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彤\实验室\1课题更新\1.免疫课题\课题目录\FBXW5\写文章\投稿\JCI\Revision2\2nd Revision Figure\2nd Revision Figure\20260806\"/>
    </mc:Choice>
  </mc:AlternateContent>
  <bookViews>
    <workbookView windowWidth="14490" windowHeight="10690" activeTab="8"/>
  </bookViews>
  <sheets>
    <sheet name="Figure 1" sheetId="16" r:id="rId1"/>
    <sheet name="Figure 2" sheetId="1" r:id="rId2"/>
    <sheet name="Figure 3" sheetId="2" r:id="rId3"/>
    <sheet name="Figure 4" sheetId="3" r:id="rId4"/>
    <sheet name="Figure 6" sheetId="4" r:id="rId5"/>
    <sheet name="Figure 7" sheetId="5" r:id="rId6"/>
    <sheet name="Figure 8" sheetId="6" r:id="rId7"/>
    <sheet name="supplementary Figure 1" sheetId="17" r:id="rId8"/>
    <sheet name="supplementary Figure 2" sheetId="7" r:id="rId9"/>
    <sheet name="supplementary Figure 3" sheetId="8" r:id="rId10"/>
    <sheet name="supplementary Figure 4" sheetId="9" r:id="rId11"/>
    <sheet name="supplementary Figure 5" sheetId="18" r:id="rId12"/>
    <sheet name="supplementary Figure 6" sheetId="10" r:id="rId13"/>
    <sheet name="supplementary Figure 7" sheetId="11" r:id="rId14"/>
    <sheet name="supplementary Figure 8" sheetId="12" r:id="rId15"/>
    <sheet name="supplementary Figure 9" sheetId="13" r:id="rId16"/>
    <sheet name="supplementary Figure 10" sheetId="14" r:id="rId17"/>
    <sheet name="supplementary Figure 11" sheetId="15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<sst xmlns="http://schemas.openxmlformats.org/spreadsheetml/2006/main" count="1564" uniqueCount="430">
  <si>
    <t>Source data for Figure  1H</t>
  </si>
  <si>
    <t>Source data for Figure  1I</t>
  </si>
  <si>
    <t>Group</t>
  </si>
  <si>
    <t>Overall Survival (months)</t>
  </si>
  <si>
    <t xml:space="preserve">Event </t>
  </si>
  <si>
    <t>Low FBXW5</t>
  </si>
  <si>
    <t>Low FBXW6</t>
  </si>
  <si>
    <t>Low FBXW7</t>
  </si>
  <si>
    <t>Low FBXW8</t>
  </si>
  <si>
    <t>Low FBXW9</t>
  </si>
  <si>
    <t>Low FBXW10</t>
  </si>
  <si>
    <t>Low FBXW11</t>
  </si>
  <si>
    <t>Low FBXW12</t>
  </si>
  <si>
    <t>Low FBXW13</t>
  </si>
  <si>
    <t>Low FBXW14</t>
  </si>
  <si>
    <t>Low FBXW15</t>
  </si>
  <si>
    <t>Low FBXW16</t>
  </si>
  <si>
    <t>Low FBXW17</t>
  </si>
  <si>
    <t>Low FBXW18</t>
  </si>
  <si>
    <t>Low FBXW19</t>
  </si>
  <si>
    <t>Low FBXW20</t>
  </si>
  <si>
    <t>Low FBXW21</t>
  </si>
  <si>
    <t>Low FBXW22</t>
  </si>
  <si>
    <t>Low FBXW23</t>
  </si>
  <si>
    <t>Low FBXW24</t>
  </si>
  <si>
    <t>Low FBXW25</t>
  </si>
  <si>
    <t>Low FBXW26</t>
  </si>
  <si>
    <t>Low FBXW27</t>
  </si>
  <si>
    <t>Low FBXW28</t>
  </si>
  <si>
    <t>Low FBXW29</t>
  </si>
  <si>
    <t>Low FBXW30</t>
  </si>
  <si>
    <t>Low FBXW31</t>
  </si>
  <si>
    <t>Low FBXW32</t>
  </si>
  <si>
    <t>Low FBXW33</t>
  </si>
  <si>
    <t>Low FBXW34</t>
  </si>
  <si>
    <t>Low FBXW35</t>
  </si>
  <si>
    <t>HIgh FBXW5</t>
  </si>
  <si>
    <t>Source data for Figure  2C</t>
  </si>
  <si>
    <t>NC</t>
  </si>
  <si>
    <t>shFbxw5</t>
  </si>
  <si>
    <t>Effector CD8+ T cells</t>
  </si>
  <si>
    <t>Conventional CD4+ T cells</t>
  </si>
  <si>
    <t>Source data for Figure  2F</t>
  </si>
  <si>
    <t>Balb/c Nude</t>
  </si>
  <si>
    <t>days</t>
  </si>
  <si>
    <t>Con (n=6)</t>
  </si>
  <si>
    <t>Fbxw5 (n=6)</t>
  </si>
  <si>
    <t>Balb/c</t>
  </si>
  <si>
    <t>Source data for Figure  2, G and H</t>
  </si>
  <si>
    <t>% of CD8+ in CD3+ cell</t>
  </si>
  <si>
    <t>% of IFNγ+ in CD8+ cell</t>
  </si>
  <si>
    <t>% of GZMB+ in CD8+ cell</t>
  </si>
  <si>
    <t>Source data for Figure  2I</t>
  </si>
  <si>
    <t>migration rate of CD8+T cells ( % )</t>
  </si>
  <si>
    <t>pcDAN3.1</t>
  </si>
  <si>
    <t>FBXW5</t>
  </si>
  <si>
    <t>4H</t>
  </si>
  <si>
    <t>8H</t>
  </si>
  <si>
    <t>Source data for Figure  2K</t>
  </si>
  <si>
    <t>apoptosis rate of tumor cells ( % )</t>
  </si>
  <si>
    <t>pcDNA3.1</t>
  </si>
  <si>
    <t>Source data for Figure  2L</t>
  </si>
  <si>
    <t>% of IFNγ+ in CFSE+ cell</t>
  </si>
  <si>
    <t>% of TNFα+ in CFSE+ cell</t>
  </si>
  <si>
    <t>Source data for Figure  2N</t>
  </si>
  <si>
    <t>Group A: NC+IgG1 (n=6)</t>
  </si>
  <si>
    <t>Group B: shFbxw5+IgG1 (n=6)</t>
  </si>
  <si>
    <t>Group C: NC+Anti-IFNAR1 (n=6)</t>
  </si>
  <si>
    <t>Group D: shFbxw5+Anti-IFNAR1 (n=6)</t>
  </si>
  <si>
    <t>Source data for Figure  2O</t>
  </si>
  <si>
    <t>IgG1</t>
  </si>
  <si>
    <t>Anti-IFNAR1</t>
  </si>
  <si>
    <t>Source data for Figure  3A</t>
  </si>
  <si>
    <t>proteins (pg/ml）</t>
  </si>
  <si>
    <t>poly(I:C) HMW 0H</t>
  </si>
  <si>
    <t>poly(I:C) HMW 3H</t>
  </si>
  <si>
    <t>poly(I:C) HMW 5H</t>
  </si>
  <si>
    <t xml:space="preserve"> pcDNA3.1</t>
  </si>
  <si>
    <t>IFNβ</t>
  </si>
  <si>
    <t>CXCL10</t>
  </si>
  <si>
    <t>Source data for Figure  3B</t>
  </si>
  <si>
    <t>Rel. CXCL10 mRNA Expression</t>
  </si>
  <si>
    <t>Mock</t>
  </si>
  <si>
    <t>poly(I:C) HMW</t>
  </si>
  <si>
    <t>siRIGI</t>
  </si>
  <si>
    <t>siMDA5</t>
  </si>
  <si>
    <t>siRIGI
+siMDA5</t>
  </si>
  <si>
    <t>siTLR3</t>
  </si>
  <si>
    <t>Source data for Figure  3D</t>
  </si>
  <si>
    <t>Rel. IFN-β luc intensity</t>
  </si>
  <si>
    <t>RIGI-I-N218</t>
  </si>
  <si>
    <t>MDA5-N315</t>
  </si>
  <si>
    <t>MAVS</t>
  </si>
  <si>
    <t>TBK1</t>
  </si>
  <si>
    <t>IKBKE</t>
  </si>
  <si>
    <t>IRF3-5D</t>
  </si>
  <si>
    <t>STAT1</t>
  </si>
  <si>
    <t>Source data for Figure  4C</t>
  </si>
  <si>
    <t>MDA5/ACTIN levels</t>
  </si>
  <si>
    <t>EV</t>
  </si>
  <si>
    <t xml:space="preserve">Hours </t>
  </si>
  <si>
    <t>1st</t>
  </si>
  <si>
    <t>2nd</t>
  </si>
  <si>
    <t>3rd</t>
  </si>
  <si>
    <t>0H</t>
  </si>
  <si>
    <t>12H</t>
  </si>
  <si>
    <t>16H</t>
  </si>
  <si>
    <t>20H</t>
  </si>
  <si>
    <t>24H</t>
  </si>
  <si>
    <t>RIGI/ACTIN levels</t>
  </si>
  <si>
    <t>Source data for Figure  4F</t>
  </si>
  <si>
    <t>2H</t>
  </si>
  <si>
    <t>Source data for Figure  4G</t>
  </si>
  <si>
    <t>Source data for Figure  4I</t>
  </si>
  <si>
    <t>PLA：MDA5-LC3B</t>
  </si>
  <si>
    <t>PLA：RIGI-LC3B</t>
  </si>
  <si>
    <t>Control</t>
  </si>
  <si>
    <t>EBSS</t>
  </si>
  <si>
    <t>Source data for Figure  6D</t>
  </si>
  <si>
    <t>PLA：MDA5-SQSTM1</t>
  </si>
  <si>
    <t>PLA：RIGI-SQSTM1</t>
  </si>
  <si>
    <t>Poly (I:C)</t>
  </si>
  <si>
    <t>Source data for Figure  6E</t>
  </si>
  <si>
    <t>siSQSTM1-1</t>
  </si>
  <si>
    <t>siSQSTM1-2</t>
  </si>
  <si>
    <t>Source data for Figure  6F</t>
  </si>
  <si>
    <t>NC+FBXW5</t>
  </si>
  <si>
    <t>siSQSTM1+FBXW5</t>
  </si>
  <si>
    <t>Source data for Figure  7C</t>
  </si>
  <si>
    <t>Rel.CXCL10 mRNA Expression</t>
  </si>
  <si>
    <t>DOX</t>
  </si>
  <si>
    <t>-</t>
  </si>
  <si>
    <t>+</t>
  </si>
  <si>
    <t>Source data for Figure  7D</t>
  </si>
  <si>
    <t>Vector</t>
  </si>
  <si>
    <t>PBS+IgG1</t>
  </si>
  <si>
    <t>DOX+IgG1</t>
  </si>
  <si>
    <t>DOX+Anifrolumab</t>
  </si>
  <si>
    <t>Source data for Figure  7E</t>
  </si>
  <si>
    <t>Rel.ISG15 mRNA Expression</t>
  </si>
  <si>
    <t>Source data for Figure  7F</t>
  </si>
  <si>
    <t>MDA-MB-468 48H</t>
  </si>
  <si>
    <t>DOX (μM)</t>
  </si>
  <si>
    <t>Vector+IgG1</t>
  </si>
  <si>
    <t>FBXW5+IgG1</t>
  </si>
  <si>
    <t>Vector+Anifrolumab</t>
  </si>
  <si>
    <t>FBXW5+Anifrolumab</t>
  </si>
  <si>
    <t>MDA-MB-468 72H</t>
  </si>
  <si>
    <t>Source data for Figure  7H</t>
  </si>
  <si>
    <t>Group A: shNC+PBS (n=6)</t>
  </si>
  <si>
    <t>Group B: shFbxw5+PBS (n=6)</t>
  </si>
  <si>
    <t>Group C: shNC+DOX (n=6)</t>
  </si>
  <si>
    <t>Group D: shFbxw5+DOX (n=6)</t>
  </si>
  <si>
    <t>Source data for Figure  7I</t>
  </si>
  <si>
    <t>Group A: Vector+PBS (n=6)</t>
  </si>
  <si>
    <t>Group B: Fbxw5+PBS (n=6)</t>
  </si>
  <si>
    <t>Group C: Vector+DOX (n=6)</t>
  </si>
  <si>
    <t>Group D: Fbxw5+DOX (n=6)</t>
  </si>
  <si>
    <t>Source data for Figure  7J</t>
  </si>
  <si>
    <t>% of CD69+ in CD3+ cell</t>
  </si>
  <si>
    <t>Vector+PBS</t>
  </si>
  <si>
    <t>Fbxw5+PBS</t>
  </si>
  <si>
    <t>Vector+DOX</t>
  </si>
  <si>
    <t>Fbxw5+DOX</t>
  </si>
  <si>
    <t>Source data for Figure  7K</t>
  </si>
  <si>
    <t>% of CD69+CD8+ in CD3+ cell</t>
  </si>
  <si>
    <t>shNC+PBS</t>
  </si>
  <si>
    <t>shFbxw5+PBS</t>
  </si>
  <si>
    <t>shNC+DOX</t>
  </si>
  <si>
    <t>shFbxw5+DOX</t>
  </si>
  <si>
    <t>Source data for Figure  8A</t>
  </si>
  <si>
    <t>% of PD-L1+ cell</t>
  </si>
  <si>
    <t>Relative PD-L1 MFI</t>
  </si>
  <si>
    <t>FBXW5+PBS</t>
  </si>
  <si>
    <t>FBXW5+DOX</t>
  </si>
  <si>
    <t>Source data for Figure  8B</t>
  </si>
  <si>
    <t>Source data for Figure  8C</t>
  </si>
  <si>
    <t>Source data for Figure  8E</t>
  </si>
  <si>
    <t>Group A: NC+PBS+IgG2b (n=6)</t>
  </si>
  <si>
    <t>Group B: shFbxw5+PBS+IgG2b (n=6)</t>
  </si>
  <si>
    <t>Group C: NC+DOX+IgG2b (n=6)</t>
  </si>
  <si>
    <t>Group D: shFbxw5+DOX+IgG2b (n=6)</t>
  </si>
  <si>
    <t>Group E: NC+PBS+anti-PDL1 (n=6)</t>
  </si>
  <si>
    <t>Group F: shFbxw5+PBS+anti-PDL1 (n=6)</t>
  </si>
  <si>
    <t>Group G: NC+DOX+anti-PDL1 (n=6)</t>
  </si>
  <si>
    <t>Group H: shFbxw5+DOX+anti-PDL1 (n=6)</t>
  </si>
  <si>
    <t>Source data for Figure  8F</t>
  </si>
  <si>
    <t>Tumor Weight (g）</t>
  </si>
  <si>
    <t>Group A</t>
  </si>
  <si>
    <t>Group B</t>
  </si>
  <si>
    <t>Group C</t>
  </si>
  <si>
    <t>Group D</t>
  </si>
  <si>
    <t>Group E</t>
  </si>
  <si>
    <t>Group F</t>
  </si>
  <si>
    <t>Group G</t>
  </si>
  <si>
    <t>Group H</t>
  </si>
  <si>
    <t>Source data for Figure  8G</t>
  </si>
  <si>
    <t>anti-PD-L1</t>
  </si>
  <si>
    <t>shNC</t>
  </si>
  <si>
    <t>Source data for Figure  8H</t>
  </si>
  <si>
    <t>Source data for supplementary Figure 1E</t>
  </si>
  <si>
    <t>Source data for Figure  1F</t>
  </si>
  <si>
    <t>Source data for supplementary Figure 1G</t>
  </si>
  <si>
    <t>Source data for supplementary Figure 1H</t>
  </si>
  <si>
    <t>FBXW5 Expression</t>
  </si>
  <si>
    <t>CD3 score</t>
  </si>
  <si>
    <t>CD8 score</t>
  </si>
  <si>
    <t>FBXW5 Expression (GSE32646)</t>
  </si>
  <si>
    <t>FBXW5 Expression (METABRIC)</t>
  </si>
  <si>
    <t>GSE2109</t>
  </si>
  <si>
    <t>GSE4922</t>
  </si>
  <si>
    <t>non-TNBC</t>
  </si>
  <si>
    <t>TNBC</t>
  </si>
  <si>
    <t>NON-TNBC</t>
  </si>
  <si>
    <t>BL1</t>
  </si>
  <si>
    <t>BL2</t>
  </si>
  <si>
    <t>IM</t>
  </si>
  <si>
    <t>LAR</t>
  </si>
  <si>
    <t>M</t>
  </si>
  <si>
    <t>MSL</t>
  </si>
  <si>
    <t>Stage I</t>
  </si>
  <si>
    <t>Stage II</t>
  </si>
  <si>
    <t>Stage III+IV</t>
  </si>
  <si>
    <t>G1</t>
  </si>
  <si>
    <t>G2</t>
  </si>
  <si>
    <t>G3</t>
  </si>
  <si>
    <t>Source data for supplementary Figure 2B</t>
  </si>
  <si>
    <t>Rel. Fbxw5 mRNA Expression</t>
  </si>
  <si>
    <t>Fbxw5</t>
  </si>
  <si>
    <t>shFbxw5 #1</t>
  </si>
  <si>
    <t>shFbxw5 #2</t>
  </si>
  <si>
    <t>Source data for supplementary Figure 2D</t>
  </si>
  <si>
    <t>cluster_id</t>
  </si>
  <si>
    <t>NC-1</t>
  </si>
  <si>
    <t>NC-2</t>
  </si>
  <si>
    <t>NC-3</t>
  </si>
  <si>
    <t>shFbxw5-1</t>
  </si>
  <si>
    <t>shFbxw5-2</t>
  </si>
  <si>
    <t>shFbxw5-3</t>
  </si>
  <si>
    <t>Neutrophils</t>
  </si>
  <si>
    <t>B cells</t>
  </si>
  <si>
    <t>cDC2s</t>
  </si>
  <si>
    <t>CD8+ Texh</t>
  </si>
  <si>
    <t>cDC1s</t>
  </si>
  <si>
    <t>other T cells</t>
  </si>
  <si>
    <t>MHC-Ⅱlow Macrophages</t>
  </si>
  <si>
    <t>M-MDSCs</t>
  </si>
  <si>
    <t>Monocytes</t>
  </si>
  <si>
    <t>pDCs</t>
  </si>
  <si>
    <t>NK cells</t>
  </si>
  <si>
    <t>T reg</t>
  </si>
  <si>
    <t>I-MDSCs</t>
  </si>
  <si>
    <t>Unknown</t>
  </si>
  <si>
    <t>MHC-Ⅱhigh Macrophages</t>
  </si>
  <si>
    <t>Source data for supplementary Figure 2F</t>
  </si>
  <si>
    <t>Source data for supplementary Figure 3A</t>
  </si>
  <si>
    <t>Relative cell viability</t>
  </si>
  <si>
    <t>4T1</t>
  </si>
  <si>
    <t>MDA-MB-468</t>
  </si>
  <si>
    <t>con</t>
  </si>
  <si>
    <t>Source data for supplementary Figure 3B</t>
  </si>
  <si>
    <t>MDA-MB-231</t>
  </si>
  <si>
    <t>Source data for supplementary Figure 3C</t>
  </si>
  <si>
    <t>PCDH</t>
  </si>
  <si>
    <t>BT549</t>
  </si>
  <si>
    <t>Source data for supplementary Figure 3D</t>
  </si>
  <si>
    <t>Babl/c nudeTumor Weight (g）</t>
  </si>
  <si>
    <t>Babl/c nude Body Weight (g）</t>
  </si>
  <si>
    <t>Source data for supplementary Figure 3E</t>
  </si>
  <si>
    <t>Babl/c Tumor Weight (g）</t>
  </si>
  <si>
    <t>Babl/c  Body Weight (g）</t>
  </si>
  <si>
    <t>Source data for supplementary Figure 4A</t>
  </si>
  <si>
    <t>CD3+ T cells number</t>
  </si>
  <si>
    <t>CD8+ T cells number</t>
  </si>
  <si>
    <t>Con</t>
  </si>
  <si>
    <t>Source data for supplementary Figure 4B</t>
  </si>
  <si>
    <t>Source data for supplementary Figures 4C</t>
  </si>
  <si>
    <t>CXCL9 (pg/ml）</t>
  </si>
  <si>
    <t>CXCL10 (pg/ml）</t>
  </si>
  <si>
    <t>Source data for supplementary Figure 4G</t>
  </si>
  <si>
    <t>Rel.mRNA Expression in 4T1</t>
  </si>
  <si>
    <t>Rel.mRNA Expression in BT549</t>
  </si>
  <si>
    <t>Rel.mRNA Expression in MDA-MB-468</t>
  </si>
  <si>
    <t>gene</t>
  </si>
  <si>
    <t>ifnb1</t>
  </si>
  <si>
    <t>IFNB1</t>
  </si>
  <si>
    <t>cxcl10</t>
  </si>
  <si>
    <t>isg15</t>
  </si>
  <si>
    <t>ISG15</t>
  </si>
  <si>
    <t>ifi44</t>
  </si>
  <si>
    <t>IFI44</t>
  </si>
  <si>
    <t>mx1</t>
  </si>
  <si>
    <t>MX1</t>
  </si>
  <si>
    <t>Source data for supplementary Figure 4H</t>
  </si>
  <si>
    <t>Rel.mRNA Expression in MDA-MB-453</t>
  </si>
  <si>
    <t>siFBXW5-1</t>
  </si>
  <si>
    <t>siFBXW5-2</t>
  </si>
  <si>
    <t>shFbxw5#1</t>
  </si>
  <si>
    <t>shFbxw5#2</t>
  </si>
  <si>
    <t>Source data for supplementary Figure 4I</t>
  </si>
  <si>
    <t>Ifnb1</t>
  </si>
  <si>
    <t>Cxcl10</t>
  </si>
  <si>
    <t>Source data for supplementary Figure 5B</t>
  </si>
  <si>
    <t>body Weight (g）</t>
  </si>
  <si>
    <t>PBS</t>
  </si>
  <si>
    <t>Days</t>
  </si>
  <si>
    <t>Source data for supplementary Figure 5D</t>
  </si>
  <si>
    <t>% of TNFα+ in CD8+ cell</t>
  </si>
  <si>
    <t>Source data for supplementary Figure 5E</t>
  </si>
  <si>
    <t>Rel.IFNB1 mRNA Expression in MDA-MB-468</t>
  </si>
  <si>
    <t>poly(I:C) LMW Stimulation</t>
  </si>
  <si>
    <t>HTDNA</t>
  </si>
  <si>
    <t>Source data for supplementary Figure 5F</t>
  </si>
  <si>
    <t>Rel.CXCL10 mRNA Expression in MDA-MB-468</t>
  </si>
  <si>
    <t>Rel.ISG15 mRNA Expression in MDA-MB-468</t>
  </si>
  <si>
    <t>Rel.MX1 mRNA Expression in MDA-MB-468</t>
  </si>
  <si>
    <t>Rel.IFI44 mRNA Expression in MDA-MB-468</t>
  </si>
  <si>
    <t>Source data for supplementary Figure 5G</t>
  </si>
  <si>
    <t>poly(I:C) LMW 0H</t>
  </si>
  <si>
    <t>poly(I:C) LMW 3H</t>
  </si>
  <si>
    <t>poly(I:C) LMW 5H</t>
  </si>
  <si>
    <t>Source data for Figure  6A</t>
  </si>
  <si>
    <t>Rel.Ifnb1 mRNA Expression in 4T1</t>
  </si>
  <si>
    <t>Rel.Cxcl10 mRNA Expression in 4T1</t>
  </si>
  <si>
    <t>Rel.Isg15 mRNA Expression in 4T1</t>
  </si>
  <si>
    <t>Rel.Ifi44 mRNA Expression in 4T1</t>
  </si>
  <si>
    <t>Rel.Mx1 mRNA Expression in 4T1</t>
  </si>
  <si>
    <t>poly(I:C) LMW</t>
  </si>
  <si>
    <t>Source data for Figure  6B</t>
  </si>
  <si>
    <t>Source data for Figure  6C</t>
  </si>
  <si>
    <t>Rel.IFNB1 mRNA Expression in BT549</t>
  </si>
  <si>
    <t>Rel.CXCL10 mRNA Expression in BT549</t>
  </si>
  <si>
    <t>Rel.ISG15 mRNA Expression in BT549</t>
  </si>
  <si>
    <t>Rel.IFI44 mRNA Expression in BT549</t>
  </si>
  <si>
    <t>Rel.MX1 mRNA Expression in BT549</t>
  </si>
  <si>
    <t>Rel.IFNB1 mRNA Expression in MDA-MB-453</t>
  </si>
  <si>
    <t>Rel.CXCL10 mRNA Expression in MDA-MB-453</t>
  </si>
  <si>
    <t>Rel.ISG15 mRNA Expression in MDA-MB-453</t>
  </si>
  <si>
    <t>Rel.IFI44 mRNA Expression in MDA-MB-453</t>
  </si>
  <si>
    <t>Rel.MX1 mRNA Expression in MDA-MB-453</t>
  </si>
  <si>
    <t>Source data for supplementary Figure 7B</t>
  </si>
  <si>
    <t>RIGI</t>
  </si>
  <si>
    <t>MDA5</t>
  </si>
  <si>
    <t>TLR3</t>
  </si>
  <si>
    <t>Source data for supplementary Figure 7C</t>
  </si>
  <si>
    <t>Rel. CXCL10 mRNA Expression in MDA-MB-468</t>
  </si>
  <si>
    <t>Source data for supplementary Figure 7H</t>
  </si>
  <si>
    <t>FBXW5 △133-466</t>
  </si>
  <si>
    <t>Rel.IFNB1 mRNA Expression</t>
  </si>
  <si>
    <t>Source data for supplementary Figure 8A</t>
  </si>
  <si>
    <t>Mda5/Actin levels</t>
  </si>
  <si>
    <t>RIGI/Actin levels</t>
  </si>
  <si>
    <t>36H</t>
  </si>
  <si>
    <t>48H</t>
  </si>
  <si>
    <t>Source data for supplementary Figure 8B</t>
  </si>
  <si>
    <t>Source data for supplementary Figure 8C</t>
  </si>
  <si>
    <t>Source data for supplementary Figure 8F</t>
  </si>
  <si>
    <t>Rel. MDA5 mRNA Expression</t>
  </si>
  <si>
    <t>Rel. RIGI mRNA Expression</t>
  </si>
  <si>
    <t>siTBK1</t>
  </si>
  <si>
    <t>siIRF3</t>
  </si>
  <si>
    <t>siSTAT1</t>
  </si>
  <si>
    <t>Source data for supplementary Figure 9C</t>
  </si>
  <si>
    <t>Rel. CUL1 mRNA Expression</t>
  </si>
  <si>
    <t>Rel. RBX1 mRNA Expression</t>
  </si>
  <si>
    <t>Rel. SKP1 mRNA Expression</t>
  </si>
  <si>
    <t>siCUL1-1</t>
  </si>
  <si>
    <t>siCUL1-2</t>
  </si>
  <si>
    <t>siCUL1-3</t>
  </si>
  <si>
    <t>siRBX1-1</t>
  </si>
  <si>
    <t>siRBX1-2</t>
  </si>
  <si>
    <t>siRBX1-3</t>
  </si>
  <si>
    <t>siSKP1-1</t>
  </si>
  <si>
    <t>siSKP1-2</t>
  </si>
  <si>
    <t>siSKP1-3</t>
  </si>
  <si>
    <t>Source data for supplementary Figure 9D</t>
  </si>
  <si>
    <t>Source data for supplementary Figure 9E</t>
  </si>
  <si>
    <t>Rel. IFNB1 mRNA Expression</t>
  </si>
  <si>
    <t>Source data for supplementary Figure 10F</t>
  </si>
  <si>
    <t>Vector+Ctrl</t>
  </si>
  <si>
    <t>FBXW5+Ctrl</t>
  </si>
  <si>
    <t>Vector+EBSS</t>
  </si>
  <si>
    <t>FBXW5+EBSS</t>
  </si>
  <si>
    <t>MDA5-N315 WT</t>
  </si>
  <si>
    <t>MDA5-N315 S88A</t>
  </si>
  <si>
    <t>MDA5-N315 S88E</t>
  </si>
  <si>
    <t>RIGI-N218 WT</t>
  </si>
  <si>
    <t>RIGI-N218 S8A</t>
  </si>
  <si>
    <t>RIGI-N218 S8E</t>
  </si>
  <si>
    <t>Source data for supplementary Figure 11A</t>
  </si>
  <si>
    <t>Source data for supplementary Figure 11C</t>
  </si>
  <si>
    <t>Apoptosis cells (%)</t>
  </si>
  <si>
    <t>Source data for supplementary Figure 11D</t>
  </si>
  <si>
    <t>Inhibatiory Rate</t>
  </si>
  <si>
    <t>NC+pcDNA3.1</t>
  </si>
  <si>
    <t>siRIGI+pcDNA3.1</t>
  </si>
  <si>
    <t>siRIGI+FBXW5</t>
  </si>
  <si>
    <t>siMDA5+pcDNA3.1</t>
  </si>
  <si>
    <t>siMDA5+FBXW5</t>
  </si>
  <si>
    <t>siMDA5+siRIGI+pcDNA3.1</t>
  </si>
  <si>
    <t>siMDA5+siRIGI+FBXW5</t>
  </si>
  <si>
    <t>Source data for supplementary Figure 11E</t>
  </si>
  <si>
    <t>Inhibatiory Rate 48H</t>
  </si>
  <si>
    <t>RIGI+pcDNA3.1</t>
  </si>
  <si>
    <t>RIGI+FBXW5</t>
  </si>
  <si>
    <t>MDA5+pcDNA3.1</t>
  </si>
  <si>
    <t>MDA5+FBXW5</t>
  </si>
  <si>
    <t>Inhibatiory Rate 72H</t>
  </si>
  <si>
    <t>Source data for supplementary Figure 11G</t>
  </si>
  <si>
    <t>time (hours)</t>
  </si>
  <si>
    <t>Source data for supplementary Figure 11H</t>
  </si>
  <si>
    <t>Source data for supplementary Figure 11J</t>
  </si>
  <si>
    <t>Relative Tumor Volume</t>
  </si>
  <si>
    <t>Group A: NC+PBS (n=6)</t>
  </si>
  <si>
    <t>Group C: NC+DOX (n=6)</t>
  </si>
  <si>
    <t>Source data for supplementary Figure 11K</t>
  </si>
  <si>
    <t>TuMor Weight (g） Balb/c nude</t>
  </si>
  <si>
    <t>TuMor Weight (g） Balb/c</t>
  </si>
  <si>
    <t>Source data for supplementary Figure 11L</t>
  </si>
  <si>
    <t xml:space="preserve">TuMor Weight (g） Balb/c </t>
  </si>
  <si>
    <t>Source data for supplementary Figure 11M</t>
  </si>
  <si>
    <t xml:space="preserve">Balb/c nude </t>
  </si>
  <si>
    <t>Group A:con+PBS (n=6)</t>
  </si>
  <si>
    <t>Group C: con+DOX (n=6)</t>
  </si>
  <si>
    <t>Source data for supplementary Figure 11N</t>
  </si>
  <si>
    <t>mock</t>
  </si>
  <si>
    <t>poly(I:C)HMW 8H</t>
  </si>
  <si>
    <t>Source data for supplementary Figure 11O</t>
  </si>
  <si>
    <t>% of PD-L1+ Tumor cell</t>
  </si>
  <si>
    <t>Source data for supplementary Figure 11P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</si>
</sst>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_ "/>
  </numFmts>
  <fonts count="3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Arial"/>
      <charset val="134"/>
    </font>
    <font>
      <sz val="1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9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name val="等线"/>
      <charset val="134"/>
    </font>
    <font>
      <u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/>
    </xf>
    <xf numFmtId="0" fontId="1" fillId="0" borderId="0" xfId="5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49" applyFont="1" applyFill="1" applyAlignment="1">
      <alignment vertical="center"/>
    </xf>
    <xf numFmtId="0" fontId="0" fillId="0" borderId="0" xfId="50" applyFont="1" applyFill="1" applyAlignment="1">
      <alignment horizontal="center" vertical="center"/>
    </xf>
    <xf numFmtId="0" fontId="3" fillId="0" borderId="0" xfId="0" applyFont="1" applyAlignment="1"/>
    <xf numFmtId="0" fontId="1" fillId="0" borderId="0" xfId="0" applyFont="1" applyFill="1" applyAlignment="1">
      <alignment horizontal="center" vertical="center"/>
    </xf>
    <xf numFmtId="0" fontId="0" fillId="0" borderId="0" xfId="51" applyFill="1" applyAlignment="1">
      <alignment horizontal="center" vertical="center"/>
    </xf>
    <xf numFmtId="0" fontId="1" fillId="0" borderId="0" xfId="49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5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5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50" applyAlignment="1">
      <alignment horizontal="center" vertical="center"/>
    </xf>
    <xf numFmtId="0" fontId="0" fillId="0" borderId="0" xfId="5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" fillId="0" borderId="0" xfId="49" applyFont="1" applyAlignment="1">
      <alignment vertical="center"/>
    </xf>
    <xf numFmtId="0" fontId="1" fillId="0" borderId="0" xfId="5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50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50" applyAlignment="1">
      <alignment vertical="center" wrapText="1"/>
    </xf>
    <xf numFmtId="0" fontId="1" fillId="0" borderId="0" xfId="49" applyFont="1" applyAlignment="1">
      <alignment horizontal="left" vertical="center"/>
    </xf>
    <xf numFmtId="0" fontId="1" fillId="0" borderId="0" xfId="50" applyFont="1" applyAlignment="1">
      <alignment horizontal="left" vertical="center"/>
    </xf>
    <xf numFmtId="0" fontId="0" fillId="0" borderId="0" xfId="5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5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76" fontId="5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vertical="center"/>
    </xf>
    <xf numFmtId="0" fontId="7" fillId="0" borderId="0" xfId="49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5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52" applyFont="1" applyAlignment="1">
      <alignment horizontal="center" vertical="center"/>
    </xf>
    <xf numFmtId="177" fontId="9" fillId="0" borderId="0" xfId="52" applyNumberFormat="1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49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49" applyFill="1" applyAlignment="1">
      <alignment vertical="center"/>
    </xf>
    <xf numFmtId="0" fontId="0" fillId="0" borderId="0" xfId="0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right"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49" applyFont="1">
      <alignment vertical="center"/>
    </xf>
    <xf numFmtId="0" fontId="0" fillId="0" borderId="0" xfId="49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503057</xdr:colOff>
      <xdr:row>93</xdr:row>
      <xdr:rowOff>26893</xdr:rowOff>
    </xdr:from>
    <xdr:to>
      <xdr:col>5</xdr:col>
      <xdr:colOff>521676</xdr:colOff>
      <xdr:row>93</xdr:row>
      <xdr:rowOff>146538</xdr:rowOff>
    </xdr:to>
    <xdr:sp>
      <xdr:nvSpPr>
        <xdr:cNvPr id="2" name="直角三角形 1"/>
        <xdr:cNvSpPr/>
      </xdr:nvSpPr>
      <xdr:spPr>
        <a:xfrm flipH="1">
          <a:off x="2533650" y="16739870"/>
          <a:ext cx="1372235" cy="119380"/>
        </a:xfrm>
        <a:prstGeom prst="rtTriangl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503057</xdr:colOff>
      <xdr:row>88</xdr:row>
      <xdr:rowOff>26893</xdr:rowOff>
    </xdr:from>
    <xdr:to>
      <xdr:col>5</xdr:col>
      <xdr:colOff>521676</xdr:colOff>
      <xdr:row>88</xdr:row>
      <xdr:rowOff>146538</xdr:rowOff>
    </xdr:to>
    <xdr:sp>
      <xdr:nvSpPr>
        <xdr:cNvPr id="3" name="直角三角形 2"/>
        <xdr:cNvSpPr/>
      </xdr:nvSpPr>
      <xdr:spPr>
        <a:xfrm flipH="1">
          <a:off x="2533650" y="15850870"/>
          <a:ext cx="1372235" cy="119380"/>
        </a:xfrm>
        <a:prstGeom prst="rtTriangl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503057</xdr:colOff>
      <xdr:row>40</xdr:row>
      <xdr:rowOff>26893</xdr:rowOff>
    </xdr:from>
    <xdr:to>
      <xdr:col>5</xdr:col>
      <xdr:colOff>521676</xdr:colOff>
      <xdr:row>40</xdr:row>
      <xdr:rowOff>146538</xdr:rowOff>
    </xdr:to>
    <xdr:sp>
      <xdr:nvSpPr>
        <xdr:cNvPr id="4" name="直角三角形 3"/>
        <xdr:cNvSpPr/>
      </xdr:nvSpPr>
      <xdr:spPr>
        <a:xfrm flipH="1">
          <a:off x="2533650" y="7316470"/>
          <a:ext cx="1372235" cy="119380"/>
        </a:xfrm>
        <a:prstGeom prst="rtTriangl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503057</xdr:colOff>
      <xdr:row>40</xdr:row>
      <xdr:rowOff>26893</xdr:rowOff>
    </xdr:from>
    <xdr:to>
      <xdr:col>11</xdr:col>
      <xdr:colOff>521676</xdr:colOff>
      <xdr:row>40</xdr:row>
      <xdr:rowOff>146538</xdr:rowOff>
    </xdr:to>
    <xdr:sp>
      <xdr:nvSpPr>
        <xdr:cNvPr id="5" name="直角三角形 4"/>
        <xdr:cNvSpPr/>
      </xdr:nvSpPr>
      <xdr:spPr>
        <a:xfrm flipH="1">
          <a:off x="6595110" y="7316470"/>
          <a:ext cx="1372235" cy="119380"/>
        </a:xfrm>
        <a:prstGeom prst="rtTriangl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4"/>
  <sheetViews>
    <sheetView zoomScale="70" zoomScaleNormal="70" workbookViewId="0">
      <selection activeCell="E6" sqref="E6"/>
    </sheetView>
  </sheetViews>
  <sheetFormatPr defaultColWidth="8.66666666666667" defaultRowHeight="14"/>
  <cols>
    <col min="2" max="2" width="13.4416666666667" customWidth="1"/>
    <col min="3" max="3" width="11.4416666666667" customWidth="1"/>
    <col min="4" max="4" width="11.8833333333333" customWidth="1"/>
    <col min="8" max="8" width="10" customWidth="1"/>
  </cols>
  <sheetData>
    <row r="1" spans="1:10">
      <c r="A1" s="12"/>
      <c r="B1" s="12" t="s">
        <v>0</v>
      </c>
      <c r="C1" s="12"/>
      <c r="D1" s="12"/>
      <c r="E1" s="12"/>
      <c r="F1" s="63"/>
      <c r="G1" s="12" t="s">
        <v>1</v>
      </c>
      <c r="H1" s="12"/>
      <c r="I1" s="12"/>
      <c r="J1" s="12"/>
    </row>
    <row r="2" spans="1:10">
      <c r="B2" t="s">
        <v>2</v>
      </c>
      <c r="C2" t="s">
        <v>3</v>
      </c>
      <c r="D2" t="s">
        <v>4</v>
      </c>
      <c r="G2" t="s">
        <v>2</v>
      </c>
      <c r="H2" t="s">
        <v>3</v>
      </c>
      <c r="I2" t="s">
        <v>4</v>
      </c>
    </row>
    <row r="3" spans="1:10">
      <c r="B3" t="s">
        <v>5</v>
      </c>
      <c r="C3">
        <v>33.5</v>
      </c>
      <c r="D3">
        <v>0</v>
      </c>
      <c r="G3" t="s">
        <v>5</v>
      </c>
      <c r="H3">
        <v>139</v>
      </c>
      <c r="I3">
        <v>0</v>
      </c>
    </row>
    <row r="4" spans="1:10">
      <c r="B4" t="s">
        <v>5</v>
      </c>
      <c r="C4">
        <v>0.166667</v>
      </c>
      <c r="D4">
        <v>0</v>
      </c>
      <c r="G4" t="s">
        <v>6</v>
      </c>
      <c r="H4">
        <v>89</v>
      </c>
      <c r="I4">
        <v>0</v>
      </c>
    </row>
    <row r="5" spans="1:10">
      <c r="B5" t="s">
        <v>5</v>
      </c>
      <c r="C5">
        <v>32.16667</v>
      </c>
      <c r="D5">
        <v>0</v>
      </c>
      <c r="G5" t="s">
        <v>7</v>
      </c>
      <c r="H5">
        <v>125</v>
      </c>
      <c r="I5">
        <v>0</v>
      </c>
    </row>
    <row r="6" spans="1:10">
      <c r="B6" t="s">
        <v>5</v>
      </c>
      <c r="C6">
        <v>12.2</v>
      </c>
      <c r="D6">
        <v>0</v>
      </c>
      <c r="G6" t="s">
        <v>8</v>
      </c>
      <c r="H6">
        <v>92</v>
      </c>
      <c r="I6">
        <v>0</v>
      </c>
    </row>
    <row r="7" spans="1:10">
      <c r="B7" t="s">
        <v>5</v>
      </c>
      <c r="C7">
        <v>22.03333</v>
      </c>
      <c r="D7">
        <v>0</v>
      </c>
      <c r="G7" t="s">
        <v>9</v>
      </c>
      <c r="H7">
        <v>118</v>
      </c>
      <c r="I7">
        <v>0</v>
      </c>
    </row>
    <row r="8" spans="1:10">
      <c r="B8" t="s">
        <v>5</v>
      </c>
      <c r="C8">
        <v>77.63333</v>
      </c>
      <c r="D8">
        <v>0</v>
      </c>
      <c r="G8" t="s">
        <v>10</v>
      </c>
      <c r="H8">
        <v>110</v>
      </c>
      <c r="I8">
        <v>0</v>
      </c>
    </row>
    <row r="9" spans="1:10">
      <c r="B9" t="s">
        <v>5</v>
      </c>
      <c r="C9">
        <v>1.733333</v>
      </c>
      <c r="D9">
        <v>0</v>
      </c>
      <c r="G9" t="s">
        <v>11</v>
      </c>
      <c r="H9">
        <v>136</v>
      </c>
      <c r="I9" s="64">
        <v>0</v>
      </c>
      <c r="J9" s="63"/>
    </row>
    <row r="10" spans="1:10">
      <c r="B10" t="s">
        <v>5</v>
      </c>
      <c r="C10">
        <v>27.3</v>
      </c>
      <c r="D10">
        <v>0</v>
      </c>
      <c r="G10" t="s">
        <v>12</v>
      </c>
      <c r="H10">
        <v>91</v>
      </c>
      <c r="I10">
        <v>0</v>
      </c>
    </row>
    <row r="11" spans="1:10">
      <c r="B11" t="s">
        <v>5</v>
      </c>
      <c r="C11">
        <v>24.6</v>
      </c>
      <c r="D11">
        <v>0</v>
      </c>
      <c r="G11" t="s">
        <v>13</v>
      </c>
      <c r="H11">
        <v>118</v>
      </c>
      <c r="I11">
        <v>0</v>
      </c>
    </row>
    <row r="12" spans="1:10">
      <c r="B12" t="s">
        <v>5</v>
      </c>
      <c r="C12">
        <v>19.46667</v>
      </c>
      <c r="D12">
        <v>0</v>
      </c>
      <c r="G12" t="s">
        <v>14</v>
      </c>
      <c r="H12">
        <v>21</v>
      </c>
      <c r="I12">
        <v>1</v>
      </c>
    </row>
    <row r="13" spans="1:10">
      <c r="B13" t="s">
        <v>5</v>
      </c>
      <c r="C13">
        <v>14.63333</v>
      </c>
      <c r="D13">
        <v>0</v>
      </c>
      <c r="G13" t="s">
        <v>15</v>
      </c>
      <c r="H13">
        <v>127</v>
      </c>
      <c r="I13">
        <v>0</v>
      </c>
    </row>
    <row r="14" spans="1:10">
      <c r="B14" t="s">
        <v>5</v>
      </c>
      <c r="C14">
        <v>101</v>
      </c>
      <c r="D14">
        <v>0</v>
      </c>
      <c r="G14" t="s">
        <v>16</v>
      </c>
      <c r="H14">
        <v>81</v>
      </c>
      <c r="I14">
        <v>0</v>
      </c>
    </row>
    <row r="15" spans="1:10">
      <c r="B15" t="s">
        <v>5</v>
      </c>
      <c r="C15">
        <v>53.46667</v>
      </c>
      <c r="D15">
        <v>0</v>
      </c>
      <c r="G15" t="s">
        <v>17</v>
      </c>
      <c r="H15">
        <v>91</v>
      </c>
      <c r="I15">
        <v>0</v>
      </c>
    </row>
    <row r="16" spans="1:10">
      <c r="B16" t="s">
        <v>5</v>
      </c>
      <c r="C16">
        <v>1</v>
      </c>
      <c r="D16">
        <v>0</v>
      </c>
      <c r="G16" t="s">
        <v>18</v>
      </c>
      <c r="H16">
        <v>139</v>
      </c>
      <c r="I16">
        <v>0</v>
      </c>
    </row>
    <row r="17" spans="2:9">
      <c r="B17" t="s">
        <v>5</v>
      </c>
      <c r="C17">
        <v>28.4</v>
      </c>
      <c r="D17">
        <v>0</v>
      </c>
      <c r="G17" t="s">
        <v>19</v>
      </c>
      <c r="H17">
        <v>92</v>
      </c>
      <c r="I17">
        <v>0</v>
      </c>
    </row>
    <row r="18" spans="2:9">
      <c r="B18" t="s">
        <v>5</v>
      </c>
      <c r="C18">
        <v>58.63333</v>
      </c>
      <c r="D18">
        <v>1</v>
      </c>
      <c r="G18" t="s">
        <v>20</v>
      </c>
      <c r="H18">
        <v>137</v>
      </c>
      <c r="I18">
        <v>0</v>
      </c>
    </row>
    <row r="19" spans="2:9">
      <c r="B19" t="s">
        <v>5</v>
      </c>
      <c r="C19">
        <v>126.9</v>
      </c>
      <c r="D19">
        <v>0</v>
      </c>
      <c r="G19" t="s">
        <v>21</v>
      </c>
      <c r="H19">
        <v>125</v>
      </c>
      <c r="I19">
        <v>0</v>
      </c>
    </row>
    <row r="20" spans="2:9">
      <c r="B20" t="s">
        <v>5</v>
      </c>
      <c r="C20">
        <v>47.8</v>
      </c>
      <c r="D20">
        <v>0</v>
      </c>
      <c r="G20" t="s">
        <v>22</v>
      </c>
      <c r="H20">
        <v>70</v>
      </c>
      <c r="I20">
        <v>0</v>
      </c>
    </row>
    <row r="21" spans="2:9">
      <c r="B21" t="s">
        <v>5</v>
      </c>
      <c r="C21">
        <v>50.76667</v>
      </c>
      <c r="D21">
        <v>0</v>
      </c>
      <c r="G21" t="s">
        <v>23</v>
      </c>
      <c r="H21">
        <v>86</v>
      </c>
      <c r="I21">
        <v>0</v>
      </c>
    </row>
    <row r="22" spans="2:9">
      <c r="B22" t="s">
        <v>5</v>
      </c>
      <c r="C22">
        <v>20.23333</v>
      </c>
      <c r="D22">
        <v>0</v>
      </c>
      <c r="G22" t="s">
        <v>24</v>
      </c>
      <c r="H22">
        <v>115</v>
      </c>
      <c r="I22">
        <v>0</v>
      </c>
    </row>
    <row r="23" spans="2:9">
      <c r="B23" t="s">
        <v>5</v>
      </c>
      <c r="C23">
        <v>9.1</v>
      </c>
      <c r="D23">
        <v>0</v>
      </c>
      <c r="G23" t="s">
        <v>25</v>
      </c>
      <c r="H23">
        <v>107</v>
      </c>
      <c r="I23">
        <v>0</v>
      </c>
    </row>
    <row r="24" spans="2:9">
      <c r="B24" t="s">
        <v>5</v>
      </c>
      <c r="C24">
        <v>25.33333</v>
      </c>
      <c r="D24">
        <v>0</v>
      </c>
      <c r="G24" t="s">
        <v>26</v>
      </c>
      <c r="H24">
        <v>115</v>
      </c>
      <c r="I24">
        <v>0</v>
      </c>
    </row>
    <row r="25" spans="2:9">
      <c r="B25" t="s">
        <v>5</v>
      </c>
      <c r="C25">
        <v>116.8667</v>
      </c>
      <c r="D25">
        <v>0</v>
      </c>
      <c r="G25" t="s">
        <v>27</v>
      </c>
      <c r="H25">
        <v>132</v>
      </c>
      <c r="I25">
        <v>0</v>
      </c>
    </row>
    <row r="26" spans="2:9">
      <c r="B26" t="s">
        <v>5</v>
      </c>
      <c r="C26">
        <v>43.63333</v>
      </c>
      <c r="D26">
        <v>0</v>
      </c>
      <c r="G26" t="s">
        <v>28</v>
      </c>
      <c r="H26">
        <v>99</v>
      </c>
      <c r="I26">
        <v>0</v>
      </c>
    </row>
    <row r="27" spans="2:9">
      <c r="B27" t="s">
        <v>5</v>
      </c>
      <c r="C27">
        <v>104.0333</v>
      </c>
      <c r="D27">
        <v>0</v>
      </c>
      <c r="G27" t="s">
        <v>29</v>
      </c>
      <c r="H27">
        <v>109</v>
      </c>
      <c r="I27">
        <v>0</v>
      </c>
    </row>
    <row r="28" spans="2:9">
      <c r="B28" t="s">
        <v>5</v>
      </c>
      <c r="C28">
        <v>23.13333</v>
      </c>
      <c r="D28">
        <v>0</v>
      </c>
      <c r="G28" t="s">
        <v>30</v>
      </c>
      <c r="H28">
        <v>111</v>
      </c>
      <c r="I28">
        <v>0</v>
      </c>
    </row>
    <row r="29" spans="2:9">
      <c r="B29" t="s">
        <v>5</v>
      </c>
      <c r="C29">
        <v>21.3</v>
      </c>
      <c r="D29">
        <v>1</v>
      </c>
      <c r="G29" t="s">
        <v>31</v>
      </c>
      <c r="H29">
        <v>133</v>
      </c>
      <c r="I29">
        <v>0</v>
      </c>
    </row>
    <row r="30" spans="2:9">
      <c r="B30" t="s">
        <v>5</v>
      </c>
      <c r="C30">
        <v>85.26667</v>
      </c>
      <c r="D30">
        <v>0</v>
      </c>
      <c r="G30" t="s">
        <v>32</v>
      </c>
      <c r="H30">
        <v>121</v>
      </c>
      <c r="I30">
        <v>0</v>
      </c>
    </row>
    <row r="31" spans="2:9">
      <c r="B31" t="s">
        <v>5</v>
      </c>
      <c r="C31">
        <v>0.7</v>
      </c>
      <c r="D31">
        <v>0</v>
      </c>
      <c r="G31" t="s">
        <v>33</v>
      </c>
      <c r="H31">
        <v>132</v>
      </c>
      <c r="I31">
        <v>0</v>
      </c>
    </row>
    <row r="32" spans="2:9">
      <c r="B32" t="s">
        <v>5</v>
      </c>
      <c r="C32">
        <v>24.06667</v>
      </c>
      <c r="D32">
        <v>0</v>
      </c>
      <c r="G32" t="s">
        <v>34</v>
      </c>
      <c r="H32">
        <v>96</v>
      </c>
      <c r="I32">
        <v>0</v>
      </c>
    </row>
    <row r="33" spans="2:9">
      <c r="B33" t="s">
        <v>5</v>
      </c>
      <c r="C33">
        <v>39.13333</v>
      </c>
      <c r="D33">
        <v>1</v>
      </c>
      <c r="G33" t="s">
        <v>35</v>
      </c>
      <c r="H33">
        <v>147</v>
      </c>
      <c r="I33">
        <v>0</v>
      </c>
    </row>
    <row r="34" spans="2:9">
      <c r="B34" t="s">
        <v>5</v>
      </c>
      <c r="C34">
        <v>39.13333</v>
      </c>
      <c r="D34">
        <v>0</v>
      </c>
      <c r="G34" t="s">
        <v>5</v>
      </c>
      <c r="H34">
        <v>91</v>
      </c>
      <c r="I34">
        <v>1</v>
      </c>
    </row>
    <row r="35" spans="2:9">
      <c r="B35" t="s">
        <v>5</v>
      </c>
      <c r="C35">
        <v>1.966667</v>
      </c>
      <c r="D35">
        <v>0</v>
      </c>
      <c r="G35" t="s">
        <v>36</v>
      </c>
      <c r="H35">
        <v>136</v>
      </c>
      <c r="I35">
        <v>0</v>
      </c>
    </row>
    <row r="36" spans="2:9">
      <c r="B36" t="s">
        <v>5</v>
      </c>
      <c r="C36">
        <v>12.76667</v>
      </c>
      <c r="D36">
        <v>0</v>
      </c>
      <c r="G36" t="s">
        <v>36</v>
      </c>
      <c r="H36">
        <v>54</v>
      </c>
      <c r="I36">
        <v>0</v>
      </c>
    </row>
    <row r="37" spans="2:9">
      <c r="B37" t="s">
        <v>5</v>
      </c>
      <c r="C37">
        <v>28.9</v>
      </c>
      <c r="D37">
        <v>0</v>
      </c>
      <c r="G37" t="s">
        <v>36</v>
      </c>
      <c r="H37">
        <v>95</v>
      </c>
      <c r="I37">
        <v>0</v>
      </c>
    </row>
    <row r="38" spans="2:9">
      <c r="B38" t="s">
        <v>5</v>
      </c>
      <c r="C38">
        <v>34.46667</v>
      </c>
      <c r="D38">
        <v>0</v>
      </c>
      <c r="G38" t="s">
        <v>36</v>
      </c>
      <c r="H38">
        <v>67</v>
      </c>
      <c r="I38">
        <v>0</v>
      </c>
    </row>
    <row r="39" spans="2:9">
      <c r="B39" t="s">
        <v>5</v>
      </c>
      <c r="C39">
        <v>32.23333</v>
      </c>
      <c r="D39">
        <v>1</v>
      </c>
      <c r="G39" t="s">
        <v>36</v>
      </c>
      <c r="H39">
        <v>115</v>
      </c>
      <c r="I39">
        <v>1</v>
      </c>
    </row>
    <row r="40" spans="2:9">
      <c r="B40" t="s">
        <v>5</v>
      </c>
      <c r="C40">
        <v>25.13333</v>
      </c>
      <c r="D40">
        <v>1</v>
      </c>
      <c r="G40" t="s">
        <v>36</v>
      </c>
      <c r="H40">
        <v>52</v>
      </c>
      <c r="I40">
        <v>1</v>
      </c>
    </row>
    <row r="41" spans="2:9">
      <c r="B41" t="s">
        <v>5</v>
      </c>
      <c r="C41">
        <v>142.5</v>
      </c>
      <c r="D41">
        <v>0</v>
      </c>
      <c r="G41" t="s">
        <v>36</v>
      </c>
      <c r="H41">
        <v>117</v>
      </c>
      <c r="I41">
        <v>0</v>
      </c>
    </row>
    <row r="42" spans="2:9">
      <c r="B42" t="s">
        <v>5</v>
      </c>
      <c r="C42">
        <v>61.4</v>
      </c>
      <c r="D42">
        <v>0</v>
      </c>
      <c r="G42" t="s">
        <v>36</v>
      </c>
      <c r="H42">
        <v>98</v>
      </c>
      <c r="I42">
        <v>0</v>
      </c>
    </row>
    <row r="43" spans="2:9">
      <c r="B43" t="s">
        <v>5</v>
      </c>
      <c r="C43">
        <v>58.06667</v>
      </c>
      <c r="D43">
        <v>0</v>
      </c>
      <c r="G43" t="s">
        <v>36</v>
      </c>
      <c r="H43">
        <v>62</v>
      </c>
      <c r="I43">
        <v>0</v>
      </c>
    </row>
    <row r="44" spans="2:9">
      <c r="B44" t="s">
        <v>5</v>
      </c>
      <c r="C44">
        <v>34.2</v>
      </c>
      <c r="D44">
        <v>0</v>
      </c>
      <c r="G44" t="s">
        <v>36</v>
      </c>
      <c r="H44">
        <v>21</v>
      </c>
      <c r="I44">
        <v>1</v>
      </c>
    </row>
    <row r="45" spans="2:9">
      <c r="B45" t="s">
        <v>5</v>
      </c>
      <c r="C45">
        <v>75.93333</v>
      </c>
      <c r="D45">
        <v>0</v>
      </c>
      <c r="G45" t="s">
        <v>36</v>
      </c>
      <c r="H45">
        <v>151</v>
      </c>
      <c r="I45">
        <v>0</v>
      </c>
    </row>
    <row r="46" spans="2:9">
      <c r="B46" t="s">
        <v>5</v>
      </c>
      <c r="C46">
        <v>17.76667</v>
      </c>
      <c r="D46">
        <v>0</v>
      </c>
      <c r="G46" t="s">
        <v>36</v>
      </c>
      <c r="H46">
        <v>52</v>
      </c>
      <c r="I46">
        <v>1</v>
      </c>
    </row>
    <row r="47" spans="2:9">
      <c r="B47" t="s">
        <v>5</v>
      </c>
      <c r="C47">
        <v>32.4</v>
      </c>
      <c r="D47">
        <v>0</v>
      </c>
      <c r="G47" t="s">
        <v>36</v>
      </c>
      <c r="H47">
        <v>120</v>
      </c>
      <c r="I47">
        <v>0</v>
      </c>
    </row>
    <row r="48" spans="2:9">
      <c r="B48" t="s">
        <v>5</v>
      </c>
      <c r="C48">
        <v>16.26667</v>
      </c>
      <c r="D48">
        <v>0</v>
      </c>
      <c r="G48" t="s">
        <v>36</v>
      </c>
      <c r="H48">
        <v>56</v>
      </c>
      <c r="I48">
        <v>0</v>
      </c>
    </row>
    <row r="49" spans="2:9">
      <c r="B49" t="s">
        <v>5</v>
      </c>
      <c r="C49">
        <v>26.16667</v>
      </c>
      <c r="D49">
        <v>1</v>
      </c>
      <c r="G49" t="s">
        <v>36</v>
      </c>
      <c r="H49">
        <v>106</v>
      </c>
      <c r="I49">
        <v>0</v>
      </c>
    </row>
    <row r="50" spans="2:9">
      <c r="B50" t="s">
        <v>5</v>
      </c>
      <c r="C50">
        <v>0.333333</v>
      </c>
      <c r="D50">
        <v>0</v>
      </c>
      <c r="G50" t="s">
        <v>36</v>
      </c>
      <c r="H50">
        <v>27</v>
      </c>
      <c r="I50">
        <v>1</v>
      </c>
    </row>
    <row r="51" spans="2:9">
      <c r="B51" t="s">
        <v>5</v>
      </c>
      <c r="C51">
        <v>17.46667</v>
      </c>
      <c r="D51">
        <v>1</v>
      </c>
      <c r="G51" t="s">
        <v>36</v>
      </c>
      <c r="H51">
        <v>50</v>
      </c>
      <c r="I51">
        <v>0</v>
      </c>
    </row>
    <row r="52" spans="2:9">
      <c r="B52" t="s">
        <v>5</v>
      </c>
      <c r="C52">
        <v>74.06667</v>
      </c>
      <c r="D52">
        <v>0</v>
      </c>
      <c r="G52" t="s">
        <v>36</v>
      </c>
      <c r="H52">
        <v>27</v>
      </c>
      <c r="I52">
        <v>1</v>
      </c>
    </row>
    <row r="53" spans="2:9">
      <c r="B53" t="s">
        <v>5</v>
      </c>
      <c r="C53">
        <v>0.533333</v>
      </c>
      <c r="D53">
        <v>0</v>
      </c>
      <c r="G53" t="s">
        <v>36</v>
      </c>
      <c r="H53">
        <v>114</v>
      </c>
      <c r="I53">
        <v>0</v>
      </c>
    </row>
    <row r="54" spans="2:9">
      <c r="B54" t="s">
        <v>5</v>
      </c>
      <c r="C54">
        <v>20.4</v>
      </c>
      <c r="D54">
        <v>0</v>
      </c>
      <c r="G54" t="s">
        <v>36</v>
      </c>
      <c r="H54">
        <v>27</v>
      </c>
      <c r="I54">
        <v>1</v>
      </c>
    </row>
    <row r="55" spans="2:9">
      <c r="B55" t="s">
        <v>5</v>
      </c>
      <c r="C55">
        <v>142.8333</v>
      </c>
      <c r="D55">
        <v>0</v>
      </c>
      <c r="G55" t="s">
        <v>36</v>
      </c>
      <c r="H55">
        <v>86</v>
      </c>
      <c r="I55">
        <v>0</v>
      </c>
    </row>
    <row r="56" spans="2:9">
      <c r="B56" t="s">
        <v>5</v>
      </c>
      <c r="C56">
        <v>56.1</v>
      </c>
      <c r="D56">
        <v>0</v>
      </c>
      <c r="G56" t="s">
        <v>36</v>
      </c>
      <c r="H56">
        <v>133</v>
      </c>
      <c r="I56">
        <v>0</v>
      </c>
    </row>
    <row r="57" spans="2:9">
      <c r="B57" t="s">
        <v>5</v>
      </c>
      <c r="C57">
        <v>10.73333</v>
      </c>
      <c r="D57">
        <v>0</v>
      </c>
      <c r="G57" t="s">
        <v>36</v>
      </c>
      <c r="H57">
        <v>135</v>
      </c>
      <c r="I57">
        <v>0</v>
      </c>
    </row>
    <row r="58" spans="2:9">
      <c r="B58" t="s">
        <v>5</v>
      </c>
      <c r="C58">
        <v>8.066667</v>
      </c>
      <c r="D58">
        <v>0</v>
      </c>
      <c r="G58" t="s">
        <v>36</v>
      </c>
      <c r="H58">
        <v>118</v>
      </c>
      <c r="I58">
        <v>0</v>
      </c>
    </row>
    <row r="59" spans="2:9">
      <c r="B59" t="s">
        <v>5</v>
      </c>
      <c r="C59">
        <v>52.9</v>
      </c>
      <c r="D59">
        <v>0</v>
      </c>
      <c r="G59" t="s">
        <v>36</v>
      </c>
      <c r="H59">
        <v>135</v>
      </c>
      <c r="I59">
        <v>0</v>
      </c>
    </row>
    <row r="60" spans="2:9">
      <c r="B60" t="s">
        <v>5</v>
      </c>
      <c r="C60">
        <v>18.46667</v>
      </c>
      <c r="D60">
        <v>0</v>
      </c>
      <c r="G60" t="s">
        <v>36</v>
      </c>
      <c r="H60">
        <v>134</v>
      </c>
      <c r="I60">
        <v>1</v>
      </c>
    </row>
    <row r="61" spans="2:9">
      <c r="B61" t="s">
        <v>5</v>
      </c>
      <c r="C61">
        <v>21.16667</v>
      </c>
      <c r="D61">
        <v>0</v>
      </c>
      <c r="G61" t="s">
        <v>36</v>
      </c>
      <c r="H61">
        <v>136</v>
      </c>
      <c r="I61">
        <v>0</v>
      </c>
    </row>
    <row r="62" spans="2:9">
      <c r="B62" t="s">
        <v>5</v>
      </c>
      <c r="C62">
        <v>25.4</v>
      </c>
      <c r="D62">
        <v>0</v>
      </c>
      <c r="G62" t="s">
        <v>36</v>
      </c>
      <c r="H62">
        <v>107</v>
      </c>
      <c r="I62">
        <v>0</v>
      </c>
    </row>
    <row r="63" spans="2:9">
      <c r="B63" t="s">
        <v>5</v>
      </c>
      <c r="C63">
        <v>23.36667</v>
      </c>
      <c r="D63">
        <v>0</v>
      </c>
      <c r="G63" t="s">
        <v>36</v>
      </c>
      <c r="H63">
        <v>137</v>
      </c>
      <c r="I63">
        <v>0</v>
      </c>
    </row>
    <row r="64" spans="2:9">
      <c r="B64" t="s">
        <v>5</v>
      </c>
      <c r="C64">
        <v>20.36667</v>
      </c>
      <c r="D64">
        <v>0</v>
      </c>
      <c r="G64" t="s">
        <v>36</v>
      </c>
      <c r="H64">
        <v>88</v>
      </c>
      <c r="I64">
        <v>0</v>
      </c>
    </row>
    <row r="65" spans="2:4">
      <c r="B65" t="s">
        <v>5</v>
      </c>
      <c r="C65">
        <v>15</v>
      </c>
      <c r="D65">
        <v>0</v>
      </c>
    </row>
    <row r="66" spans="2:4">
      <c r="B66" t="s">
        <v>5</v>
      </c>
      <c r="C66">
        <v>95.13333</v>
      </c>
      <c r="D66">
        <v>1</v>
      </c>
    </row>
    <row r="67" spans="2:4">
      <c r="B67" t="s">
        <v>5</v>
      </c>
      <c r="C67">
        <v>76.03333</v>
      </c>
      <c r="D67">
        <v>0</v>
      </c>
    </row>
    <row r="68" spans="2:4">
      <c r="B68" t="s">
        <v>5</v>
      </c>
      <c r="C68">
        <v>13.23333</v>
      </c>
      <c r="D68">
        <v>0</v>
      </c>
    </row>
    <row r="69" spans="2:4">
      <c r="B69" t="s">
        <v>5</v>
      </c>
      <c r="C69">
        <v>9.766667</v>
      </c>
      <c r="D69">
        <v>0</v>
      </c>
    </row>
    <row r="70" spans="2:4">
      <c r="B70" t="s">
        <v>5</v>
      </c>
      <c r="C70">
        <v>100.7</v>
      </c>
      <c r="D70">
        <v>0</v>
      </c>
    </row>
    <row r="71" spans="2:4">
      <c r="B71" t="s">
        <v>5</v>
      </c>
      <c r="C71">
        <v>14.36667</v>
      </c>
      <c r="D71">
        <v>0</v>
      </c>
    </row>
    <row r="72" spans="2:4">
      <c r="B72" t="s">
        <v>5</v>
      </c>
      <c r="C72">
        <v>109.8667</v>
      </c>
      <c r="D72">
        <v>0</v>
      </c>
    </row>
    <row r="73" spans="2:4">
      <c r="B73" t="s">
        <v>5</v>
      </c>
      <c r="C73">
        <v>33.23333</v>
      </c>
      <c r="D73">
        <v>0</v>
      </c>
    </row>
    <row r="74" spans="2:4">
      <c r="B74" t="s">
        <v>5</v>
      </c>
      <c r="C74">
        <v>60.66667</v>
      </c>
      <c r="D74">
        <v>0</v>
      </c>
    </row>
    <row r="75" spans="2:4">
      <c r="B75" t="s">
        <v>5</v>
      </c>
      <c r="C75">
        <v>15.9</v>
      </c>
      <c r="D75">
        <v>0</v>
      </c>
    </row>
    <row r="76" spans="2:4">
      <c r="B76" t="s">
        <v>5</v>
      </c>
      <c r="C76">
        <v>12.83333</v>
      </c>
      <c r="D76">
        <v>0</v>
      </c>
    </row>
    <row r="77" spans="2:4">
      <c r="B77" t="s">
        <v>5</v>
      </c>
      <c r="C77">
        <v>51.13333</v>
      </c>
      <c r="D77">
        <v>0</v>
      </c>
    </row>
    <row r="78" spans="2:4">
      <c r="B78" t="s">
        <v>5</v>
      </c>
      <c r="C78">
        <v>47.23333</v>
      </c>
      <c r="D78">
        <v>0</v>
      </c>
    </row>
    <row r="79" spans="2:4">
      <c r="B79" t="s">
        <v>5</v>
      </c>
      <c r="C79">
        <v>36.16667</v>
      </c>
      <c r="D79">
        <v>0</v>
      </c>
    </row>
    <row r="80" spans="2:4">
      <c r="B80" t="s">
        <v>5</v>
      </c>
      <c r="C80">
        <v>80.86667</v>
      </c>
      <c r="D80">
        <v>0</v>
      </c>
    </row>
    <row r="81" spans="2:4">
      <c r="B81" t="s">
        <v>5</v>
      </c>
      <c r="C81">
        <v>17.73333</v>
      </c>
      <c r="D81">
        <v>0</v>
      </c>
    </row>
    <row r="82" spans="2:4">
      <c r="B82" t="s">
        <v>5</v>
      </c>
      <c r="C82">
        <v>259.2333</v>
      </c>
      <c r="D82">
        <v>0</v>
      </c>
    </row>
    <row r="83" spans="2:4">
      <c r="B83" t="s">
        <v>5</v>
      </c>
      <c r="C83">
        <v>34.23333</v>
      </c>
      <c r="D83">
        <v>0</v>
      </c>
    </row>
    <row r="84" spans="2:4">
      <c r="B84" t="s">
        <v>5</v>
      </c>
      <c r="C84">
        <v>21.46667</v>
      </c>
      <c r="D84">
        <v>0</v>
      </c>
    </row>
    <row r="85" spans="2:4">
      <c r="B85" t="s">
        <v>5</v>
      </c>
      <c r="C85">
        <v>80.2</v>
      </c>
      <c r="D85">
        <v>0</v>
      </c>
    </row>
    <row r="86" spans="2:4">
      <c r="B86" t="s">
        <v>5</v>
      </c>
      <c r="C86">
        <v>23.63333</v>
      </c>
      <c r="D86">
        <v>0</v>
      </c>
    </row>
    <row r="87" spans="2:4">
      <c r="B87" t="s">
        <v>5</v>
      </c>
      <c r="C87">
        <v>14.7</v>
      </c>
      <c r="D87">
        <v>0</v>
      </c>
    </row>
    <row r="88" spans="2:4">
      <c r="B88" t="s">
        <v>5</v>
      </c>
      <c r="C88">
        <v>47.96667</v>
      </c>
      <c r="D88">
        <v>1</v>
      </c>
    </row>
    <row r="89" spans="2:4">
      <c r="B89" t="s">
        <v>5</v>
      </c>
      <c r="C89">
        <v>2.633333</v>
      </c>
      <c r="D89">
        <v>0</v>
      </c>
    </row>
    <row r="90" spans="2:4">
      <c r="B90" t="s">
        <v>5</v>
      </c>
      <c r="C90">
        <v>27.33333</v>
      </c>
      <c r="D90">
        <v>0</v>
      </c>
    </row>
    <row r="91" spans="2:4">
      <c r="B91" t="s">
        <v>5</v>
      </c>
      <c r="C91">
        <v>66.26667</v>
      </c>
      <c r="D91">
        <v>0</v>
      </c>
    </row>
    <row r="92" spans="2:4">
      <c r="B92" t="s">
        <v>5</v>
      </c>
      <c r="C92">
        <v>34.63333</v>
      </c>
      <c r="D92">
        <v>0</v>
      </c>
    </row>
    <row r="93" spans="2:4">
      <c r="B93" t="s">
        <v>5</v>
      </c>
      <c r="C93">
        <v>33.2</v>
      </c>
      <c r="D93">
        <v>0</v>
      </c>
    </row>
    <row r="94" spans="2:4">
      <c r="B94" t="s">
        <v>5</v>
      </c>
      <c r="C94">
        <v>34.4</v>
      </c>
      <c r="D94">
        <v>1</v>
      </c>
    </row>
    <row r="95" spans="2:4">
      <c r="B95" t="s">
        <v>5</v>
      </c>
      <c r="C95">
        <v>111.4</v>
      </c>
      <c r="D95">
        <v>0</v>
      </c>
    </row>
    <row r="96" spans="2:4">
      <c r="B96" t="s">
        <v>5</v>
      </c>
      <c r="C96">
        <v>12.53333</v>
      </c>
      <c r="D96">
        <v>0</v>
      </c>
    </row>
    <row r="97" spans="2:4">
      <c r="B97" t="s">
        <v>5</v>
      </c>
      <c r="C97">
        <v>1.133333</v>
      </c>
      <c r="D97">
        <v>0</v>
      </c>
    </row>
    <row r="98" spans="2:4">
      <c r="B98" t="s">
        <v>5</v>
      </c>
      <c r="C98">
        <v>17.5</v>
      </c>
      <c r="D98">
        <v>0</v>
      </c>
    </row>
    <row r="99" spans="2:4">
      <c r="B99" t="s">
        <v>36</v>
      </c>
      <c r="C99">
        <v>108.2333</v>
      </c>
      <c r="D99">
        <v>0</v>
      </c>
    </row>
    <row r="100" spans="2:4">
      <c r="B100" t="s">
        <v>36</v>
      </c>
      <c r="C100">
        <v>14.16667</v>
      </c>
      <c r="D100">
        <v>0</v>
      </c>
    </row>
    <row r="101" spans="2:4">
      <c r="B101" t="s">
        <v>36</v>
      </c>
      <c r="C101">
        <v>52.4</v>
      </c>
      <c r="D101">
        <v>0</v>
      </c>
    </row>
    <row r="102" spans="2:4">
      <c r="B102" t="s">
        <v>36</v>
      </c>
      <c r="C102">
        <v>4.466667</v>
      </c>
      <c r="D102">
        <v>0</v>
      </c>
    </row>
    <row r="103" spans="2:4">
      <c r="B103" t="s">
        <v>36</v>
      </c>
      <c r="C103">
        <v>7.466667</v>
      </c>
      <c r="D103">
        <v>1</v>
      </c>
    </row>
    <row r="104" spans="2:4">
      <c r="B104" t="s">
        <v>36</v>
      </c>
      <c r="C104">
        <v>5.333333</v>
      </c>
      <c r="D104">
        <v>0</v>
      </c>
    </row>
    <row r="105" spans="2:4">
      <c r="B105" t="s">
        <v>36</v>
      </c>
      <c r="C105">
        <v>90.7</v>
      </c>
      <c r="D105">
        <v>0</v>
      </c>
    </row>
    <row r="106" spans="2:4">
      <c r="B106" t="s">
        <v>36</v>
      </c>
      <c r="C106">
        <v>10.06667</v>
      </c>
      <c r="D106">
        <v>0</v>
      </c>
    </row>
    <row r="107" spans="2:4">
      <c r="B107" t="s">
        <v>36</v>
      </c>
      <c r="C107">
        <v>71.83333</v>
      </c>
      <c r="D107">
        <v>0</v>
      </c>
    </row>
    <row r="108" spans="2:4">
      <c r="B108" t="s">
        <v>36</v>
      </c>
      <c r="C108">
        <v>26.3</v>
      </c>
      <c r="D108">
        <v>0</v>
      </c>
    </row>
    <row r="109" spans="2:4">
      <c r="B109" t="s">
        <v>36</v>
      </c>
      <c r="C109">
        <v>98.83333</v>
      </c>
      <c r="D109">
        <v>1</v>
      </c>
    </row>
    <row r="110" spans="2:4">
      <c r="B110" t="s">
        <v>36</v>
      </c>
      <c r="C110">
        <v>24.73333</v>
      </c>
      <c r="D110">
        <v>0</v>
      </c>
    </row>
    <row r="111" spans="2:4">
      <c r="B111" t="s">
        <v>36</v>
      </c>
      <c r="C111">
        <v>74.86667</v>
      </c>
      <c r="D111">
        <v>0</v>
      </c>
    </row>
    <row r="112" spans="2:4">
      <c r="B112" t="s">
        <v>36</v>
      </c>
      <c r="C112">
        <v>102.1</v>
      </c>
      <c r="D112">
        <v>1</v>
      </c>
    </row>
    <row r="113" spans="2:4">
      <c r="B113" t="s">
        <v>36</v>
      </c>
      <c r="C113">
        <v>40.1</v>
      </c>
      <c r="D113">
        <v>0</v>
      </c>
    </row>
    <row r="114" spans="2:4">
      <c r="B114" t="s">
        <v>36</v>
      </c>
      <c r="C114">
        <v>76.06667</v>
      </c>
      <c r="D114">
        <v>0</v>
      </c>
    </row>
    <row r="115" spans="2:4">
      <c r="B115" t="s">
        <v>36</v>
      </c>
      <c r="C115">
        <v>64.5</v>
      </c>
      <c r="D115">
        <v>0</v>
      </c>
    </row>
    <row r="116" spans="2:4">
      <c r="B116" t="s">
        <v>36</v>
      </c>
      <c r="C116">
        <v>13.7</v>
      </c>
      <c r="D116">
        <v>0</v>
      </c>
    </row>
    <row r="117" spans="2:4">
      <c r="B117" t="s">
        <v>36</v>
      </c>
      <c r="C117">
        <v>35.4</v>
      </c>
      <c r="D117">
        <v>0</v>
      </c>
    </row>
    <row r="118" spans="2:4">
      <c r="B118" t="s">
        <v>36</v>
      </c>
      <c r="C118">
        <v>68.26667</v>
      </c>
      <c r="D118">
        <v>0</v>
      </c>
    </row>
    <row r="119" spans="2:4">
      <c r="B119" t="s">
        <v>36</v>
      </c>
      <c r="C119">
        <v>78.7</v>
      </c>
      <c r="D119">
        <v>1</v>
      </c>
    </row>
    <row r="120" spans="2:4">
      <c r="B120" t="s">
        <v>36</v>
      </c>
      <c r="C120">
        <v>30.23333</v>
      </c>
      <c r="D120">
        <v>0</v>
      </c>
    </row>
    <row r="121" spans="2:4">
      <c r="B121" t="s">
        <v>36</v>
      </c>
      <c r="C121">
        <v>15</v>
      </c>
      <c r="D121">
        <v>0</v>
      </c>
    </row>
    <row r="122" spans="2:4">
      <c r="B122" t="s">
        <v>36</v>
      </c>
      <c r="C122">
        <v>0.333333</v>
      </c>
      <c r="D122">
        <v>0</v>
      </c>
    </row>
    <row r="123" spans="2:4">
      <c r="B123" t="s">
        <v>36</v>
      </c>
      <c r="C123">
        <v>33.03333</v>
      </c>
      <c r="D123">
        <v>1</v>
      </c>
    </row>
    <row r="124" spans="2:4">
      <c r="B124" t="s">
        <v>36</v>
      </c>
      <c r="C124">
        <v>0.333333</v>
      </c>
      <c r="D124">
        <v>0</v>
      </c>
    </row>
    <row r="125" spans="2:4">
      <c r="B125" t="s">
        <v>36</v>
      </c>
      <c r="C125">
        <v>13.76667</v>
      </c>
      <c r="D125">
        <v>0</v>
      </c>
    </row>
    <row r="126" spans="2:4">
      <c r="B126" t="s">
        <v>36</v>
      </c>
      <c r="C126">
        <v>8.5</v>
      </c>
      <c r="D126">
        <v>1</v>
      </c>
    </row>
    <row r="127" spans="2:4">
      <c r="B127" t="s">
        <v>36</v>
      </c>
      <c r="C127">
        <v>79.5</v>
      </c>
      <c r="D127">
        <v>0</v>
      </c>
    </row>
    <row r="128" spans="2:4">
      <c r="B128" t="s">
        <v>36</v>
      </c>
      <c r="C128">
        <v>28.6</v>
      </c>
      <c r="D128">
        <v>0</v>
      </c>
    </row>
    <row r="129" spans="2:4">
      <c r="B129" t="s">
        <v>36</v>
      </c>
      <c r="C129">
        <v>13.66667</v>
      </c>
      <c r="D129">
        <v>0</v>
      </c>
    </row>
    <row r="130" spans="2:4">
      <c r="B130" t="s">
        <v>36</v>
      </c>
      <c r="C130">
        <v>20.66667</v>
      </c>
      <c r="D130">
        <v>0</v>
      </c>
    </row>
    <row r="131" spans="2:4">
      <c r="B131" t="s">
        <v>36</v>
      </c>
      <c r="C131">
        <v>17.03333</v>
      </c>
      <c r="D131">
        <v>0</v>
      </c>
    </row>
    <row r="132" spans="2:4">
      <c r="B132" t="s">
        <v>36</v>
      </c>
      <c r="C132">
        <v>105.7333</v>
      </c>
      <c r="D132">
        <v>0</v>
      </c>
    </row>
    <row r="133" spans="2:4">
      <c r="B133" t="s">
        <v>36</v>
      </c>
      <c r="C133">
        <v>16.63333</v>
      </c>
      <c r="D133">
        <v>0</v>
      </c>
    </row>
    <row r="134" spans="2:4">
      <c r="B134" t="s">
        <v>36</v>
      </c>
      <c r="C134">
        <v>59.76667</v>
      </c>
      <c r="D134">
        <v>1</v>
      </c>
    </row>
    <row r="135" spans="2:4">
      <c r="B135" t="s">
        <v>36</v>
      </c>
      <c r="C135">
        <v>88.46667</v>
      </c>
      <c r="D135">
        <v>0</v>
      </c>
    </row>
    <row r="136" spans="2:4">
      <c r="B136" t="s">
        <v>36</v>
      </c>
      <c r="C136">
        <v>0.033333</v>
      </c>
      <c r="D136">
        <v>0</v>
      </c>
    </row>
    <row r="137" spans="2:4">
      <c r="B137" t="s">
        <v>36</v>
      </c>
      <c r="C137">
        <v>38.4</v>
      </c>
      <c r="D137">
        <v>1</v>
      </c>
    </row>
    <row r="138" spans="2:4">
      <c r="B138" t="s">
        <v>36</v>
      </c>
      <c r="C138">
        <v>62.36667</v>
      </c>
      <c r="D138">
        <v>0</v>
      </c>
    </row>
    <row r="139" spans="2:4">
      <c r="B139" t="s">
        <v>36</v>
      </c>
      <c r="C139">
        <v>32.16667</v>
      </c>
      <c r="D139">
        <v>0</v>
      </c>
    </row>
    <row r="140" spans="2:4">
      <c r="B140" t="s">
        <v>36</v>
      </c>
      <c r="C140">
        <v>79.03333</v>
      </c>
      <c r="D140">
        <v>0</v>
      </c>
    </row>
    <row r="141" spans="2:4">
      <c r="B141" t="s">
        <v>36</v>
      </c>
      <c r="C141">
        <v>34.16667</v>
      </c>
      <c r="D141">
        <v>0</v>
      </c>
    </row>
    <row r="142" spans="2:4">
      <c r="B142" t="s">
        <v>36</v>
      </c>
      <c r="C142">
        <v>7.966667</v>
      </c>
      <c r="D142">
        <v>1</v>
      </c>
    </row>
    <row r="143" spans="2:4">
      <c r="B143" t="s">
        <v>36</v>
      </c>
      <c r="C143">
        <v>13.9</v>
      </c>
      <c r="D143">
        <v>0</v>
      </c>
    </row>
    <row r="144" spans="2:4">
      <c r="B144" t="s">
        <v>36</v>
      </c>
      <c r="C144">
        <v>2.6</v>
      </c>
      <c r="D144">
        <v>0</v>
      </c>
    </row>
    <row r="145" spans="2:4">
      <c r="B145" t="s">
        <v>36</v>
      </c>
      <c r="C145">
        <v>19.53333</v>
      </c>
      <c r="D145">
        <v>0</v>
      </c>
    </row>
    <row r="146" spans="2:4">
      <c r="B146" t="s">
        <v>36</v>
      </c>
      <c r="C146">
        <v>51.86667</v>
      </c>
      <c r="D146">
        <v>1</v>
      </c>
    </row>
    <row r="147" spans="2:4">
      <c r="B147" t="s">
        <v>36</v>
      </c>
      <c r="C147">
        <v>36.43333</v>
      </c>
      <c r="D147">
        <v>1</v>
      </c>
    </row>
    <row r="148" spans="2:4">
      <c r="B148" t="s">
        <v>36</v>
      </c>
      <c r="C148">
        <v>7.166667</v>
      </c>
      <c r="D148">
        <v>0</v>
      </c>
    </row>
    <row r="149" spans="2:4">
      <c r="B149" t="s">
        <v>36</v>
      </c>
      <c r="C149">
        <v>7.566667</v>
      </c>
      <c r="D149">
        <v>0</v>
      </c>
    </row>
    <row r="150" spans="2:4">
      <c r="B150" t="s">
        <v>36</v>
      </c>
      <c r="C150">
        <v>108.7</v>
      </c>
      <c r="D150">
        <v>0</v>
      </c>
    </row>
    <row r="151" spans="2:4">
      <c r="B151" t="s">
        <v>36</v>
      </c>
      <c r="C151">
        <v>12.1</v>
      </c>
      <c r="D151">
        <v>0</v>
      </c>
    </row>
    <row r="152" spans="2:4">
      <c r="B152" t="s">
        <v>36</v>
      </c>
      <c r="C152">
        <v>14.2</v>
      </c>
      <c r="D152">
        <v>1</v>
      </c>
    </row>
    <row r="153" spans="2:4">
      <c r="B153" t="s">
        <v>36</v>
      </c>
      <c r="C153">
        <v>79.43333</v>
      </c>
      <c r="D153">
        <v>0</v>
      </c>
    </row>
    <row r="154" spans="2:4">
      <c r="B154" t="s">
        <v>36</v>
      </c>
      <c r="C154">
        <v>4.966667</v>
      </c>
      <c r="D154">
        <v>0</v>
      </c>
    </row>
    <row r="155" spans="2:4">
      <c r="B155" t="s">
        <v>36</v>
      </c>
      <c r="C155">
        <v>38</v>
      </c>
      <c r="D155">
        <v>0</v>
      </c>
    </row>
    <row r="156" spans="2:4">
      <c r="B156" t="s">
        <v>36</v>
      </c>
      <c r="C156">
        <v>10.13333</v>
      </c>
      <c r="D156">
        <v>0</v>
      </c>
    </row>
    <row r="157" spans="2:4">
      <c r="B157" t="s">
        <v>36</v>
      </c>
      <c r="C157">
        <v>8.866667</v>
      </c>
      <c r="D157">
        <v>1</v>
      </c>
    </row>
    <row r="158" spans="2:4">
      <c r="B158" t="s">
        <v>36</v>
      </c>
      <c r="C158">
        <v>19.46667</v>
      </c>
      <c r="D158">
        <v>0</v>
      </c>
    </row>
    <row r="159" spans="2:4">
      <c r="B159" t="s">
        <v>36</v>
      </c>
      <c r="C159">
        <v>12</v>
      </c>
      <c r="D159">
        <v>0</v>
      </c>
    </row>
    <row r="160" spans="2:4">
      <c r="B160" t="s">
        <v>36</v>
      </c>
      <c r="C160">
        <v>36.86667</v>
      </c>
      <c r="D160">
        <v>0</v>
      </c>
    </row>
    <row r="161" spans="2:4">
      <c r="B161" t="s">
        <v>36</v>
      </c>
      <c r="C161">
        <v>0.333333</v>
      </c>
      <c r="D161">
        <v>0</v>
      </c>
    </row>
    <row r="162" spans="2:4">
      <c r="B162" t="s">
        <v>36</v>
      </c>
      <c r="C162">
        <v>39.3</v>
      </c>
      <c r="D162">
        <v>0</v>
      </c>
    </row>
    <row r="163" spans="2:4">
      <c r="B163" t="s">
        <v>36</v>
      </c>
      <c r="C163">
        <v>14.66667</v>
      </c>
      <c r="D163">
        <v>0</v>
      </c>
    </row>
    <row r="164" spans="2:4">
      <c r="B164" t="s">
        <v>36</v>
      </c>
      <c r="C164">
        <v>14.7</v>
      </c>
      <c r="D164">
        <v>0</v>
      </c>
    </row>
    <row r="165" spans="2:4">
      <c r="B165" t="s">
        <v>36</v>
      </c>
      <c r="C165">
        <v>83.76667</v>
      </c>
      <c r="D165">
        <v>0</v>
      </c>
    </row>
    <row r="166" spans="2:4">
      <c r="B166" t="s">
        <v>36</v>
      </c>
      <c r="C166">
        <v>12.26667</v>
      </c>
      <c r="D166">
        <v>0</v>
      </c>
    </row>
    <row r="167" spans="2:4">
      <c r="B167" t="s">
        <v>36</v>
      </c>
      <c r="C167">
        <v>25.33333</v>
      </c>
      <c r="D167">
        <v>0</v>
      </c>
    </row>
    <row r="168" spans="2:4">
      <c r="B168" t="s">
        <v>36</v>
      </c>
      <c r="C168">
        <v>8.866667</v>
      </c>
      <c r="D168">
        <v>0</v>
      </c>
    </row>
    <row r="169" spans="2:4">
      <c r="B169" t="s">
        <v>36</v>
      </c>
      <c r="C169">
        <v>0.8</v>
      </c>
      <c r="D169">
        <v>0</v>
      </c>
    </row>
    <row r="170" spans="2:4">
      <c r="B170" t="s">
        <v>36</v>
      </c>
      <c r="C170">
        <v>16.3</v>
      </c>
      <c r="D170">
        <v>0</v>
      </c>
    </row>
    <row r="171" spans="2:4">
      <c r="B171" t="s">
        <v>36</v>
      </c>
      <c r="C171">
        <v>19.86667</v>
      </c>
      <c r="D171">
        <v>0</v>
      </c>
    </row>
    <row r="172" spans="2:4">
      <c r="B172" t="s">
        <v>36</v>
      </c>
      <c r="C172">
        <v>14.7</v>
      </c>
      <c r="D172">
        <v>0</v>
      </c>
    </row>
    <row r="173" spans="2:4">
      <c r="B173" t="s">
        <v>36</v>
      </c>
      <c r="C173">
        <v>109.5333</v>
      </c>
      <c r="D173">
        <v>0</v>
      </c>
    </row>
    <row r="174" spans="2:4">
      <c r="B174" t="s">
        <v>36</v>
      </c>
      <c r="C174">
        <v>10.73333</v>
      </c>
      <c r="D174">
        <v>1</v>
      </c>
    </row>
    <row r="175" spans="2:4">
      <c r="B175" t="s">
        <v>36</v>
      </c>
      <c r="C175">
        <v>10.43333</v>
      </c>
      <c r="D175">
        <v>0</v>
      </c>
    </row>
    <row r="176" spans="2:4">
      <c r="B176" t="s">
        <v>36</v>
      </c>
      <c r="C176">
        <v>36.8</v>
      </c>
      <c r="D176">
        <v>1</v>
      </c>
    </row>
    <row r="177" spans="2:4">
      <c r="B177" t="s">
        <v>36</v>
      </c>
      <c r="C177">
        <v>43.63333</v>
      </c>
      <c r="D177">
        <v>0</v>
      </c>
    </row>
    <row r="178" spans="2:4">
      <c r="B178" t="s">
        <v>36</v>
      </c>
      <c r="C178">
        <v>51.53333</v>
      </c>
      <c r="D178">
        <v>0</v>
      </c>
    </row>
    <row r="179" spans="2:4">
      <c r="B179" t="s">
        <v>36</v>
      </c>
      <c r="C179">
        <v>108.2667</v>
      </c>
      <c r="D179">
        <v>0</v>
      </c>
    </row>
    <row r="180" spans="2:4">
      <c r="B180" t="s">
        <v>36</v>
      </c>
      <c r="C180">
        <v>115.7333</v>
      </c>
      <c r="D180">
        <v>1</v>
      </c>
    </row>
    <row r="181" spans="2:4">
      <c r="B181" t="s">
        <v>36</v>
      </c>
      <c r="C181">
        <v>42.2</v>
      </c>
      <c r="D181">
        <v>0</v>
      </c>
    </row>
    <row r="182" spans="2:4">
      <c r="B182" t="s">
        <v>36</v>
      </c>
      <c r="C182">
        <v>14.86667</v>
      </c>
      <c r="D182">
        <v>1</v>
      </c>
    </row>
    <row r="183" spans="2:4">
      <c r="B183" t="s">
        <v>36</v>
      </c>
      <c r="C183">
        <v>20.46667</v>
      </c>
      <c r="D183">
        <v>1</v>
      </c>
    </row>
    <row r="184" spans="2:4">
      <c r="B184" t="s">
        <v>36</v>
      </c>
      <c r="C184">
        <v>20.26667</v>
      </c>
      <c r="D184">
        <v>0</v>
      </c>
    </row>
    <row r="185" spans="2:4">
      <c r="B185" t="s">
        <v>36</v>
      </c>
      <c r="C185">
        <v>236.8667</v>
      </c>
      <c r="D185">
        <v>0</v>
      </c>
    </row>
    <row r="186" spans="2:4">
      <c r="B186" t="s">
        <v>36</v>
      </c>
      <c r="C186">
        <v>14.26667</v>
      </c>
      <c r="D186">
        <v>0</v>
      </c>
    </row>
    <row r="187" spans="2:4">
      <c r="B187" t="s">
        <v>36</v>
      </c>
      <c r="C187">
        <v>23.8</v>
      </c>
      <c r="D187">
        <v>0</v>
      </c>
    </row>
    <row r="188" spans="2:4">
      <c r="B188" t="s">
        <v>36</v>
      </c>
      <c r="C188">
        <v>41.3</v>
      </c>
      <c r="D188">
        <v>0</v>
      </c>
    </row>
    <row r="189" spans="2:4">
      <c r="B189" t="s">
        <v>36</v>
      </c>
      <c r="C189">
        <v>59.33333</v>
      </c>
      <c r="D189">
        <v>0</v>
      </c>
    </row>
    <row r="190" spans="2:4">
      <c r="B190" t="s">
        <v>36</v>
      </c>
      <c r="C190">
        <v>70.26667</v>
      </c>
      <c r="D190">
        <v>0</v>
      </c>
    </row>
    <row r="191" spans="2:4">
      <c r="B191" t="s">
        <v>36</v>
      </c>
      <c r="C191">
        <v>30.4</v>
      </c>
      <c r="D191">
        <v>1</v>
      </c>
    </row>
    <row r="192" spans="2:4">
      <c r="B192" t="s">
        <v>36</v>
      </c>
      <c r="C192">
        <v>9.5</v>
      </c>
      <c r="D192">
        <v>0</v>
      </c>
    </row>
    <row r="193" spans="2:4">
      <c r="B193" t="s">
        <v>36</v>
      </c>
      <c r="C193">
        <v>33.2</v>
      </c>
      <c r="D193">
        <v>0</v>
      </c>
    </row>
    <row r="194" spans="2:4">
      <c r="B194" t="s">
        <v>36</v>
      </c>
      <c r="C194">
        <v>19.1</v>
      </c>
      <c r="D194">
        <v>1</v>
      </c>
    </row>
  </sheetData>
  <mergeCells count="2">
    <mergeCell ref="B1:E1"/>
    <mergeCell ref="G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0"/>
  <sheetViews>
    <sheetView workbookViewId="0">
      <selection activeCell="A3" sqref="A3:G4"/>
    </sheetView>
  </sheetViews>
  <sheetFormatPr defaultColWidth="8.88333333333333" defaultRowHeight="14"/>
  <cols>
    <col min="1" max="1" width="24.1083333333333" style="13" customWidth="1"/>
    <col min="2" max="2" width="21.4416666666667" style="13" customWidth="1"/>
    <col min="3" max="7" width="12.6666666666667" style="13"/>
    <col min="8" max="16384" width="8.88333333333333" style="13"/>
  </cols>
  <sheetData>
    <row r="1" spans="1:13">
      <c r="A1" s="12" t="s">
        <v>37</v>
      </c>
      <c r="B1" s="12"/>
      <c r="C1" s="12"/>
      <c r="D1" s="12"/>
    </row>
    <row r="2" spans="1:13">
      <c r="B2" s="13" t="s">
        <v>38</v>
      </c>
      <c r="E2" s="13" t="s">
        <v>39</v>
      </c>
    </row>
    <row r="3" spans="1:13">
      <c r="A3" s="13" t="s">
        <v>40</v>
      </c>
      <c r="B3" s="61">
        <v>1.67623634006297</v>
      </c>
      <c r="C3" s="62">
        <v>5.63789596047661</v>
      </c>
      <c r="D3" s="62">
        <v>2.30607966457023</v>
      </c>
      <c r="E3" s="62">
        <v>9.26453819840365</v>
      </c>
      <c r="F3" s="62">
        <v>9.08379013312451</v>
      </c>
      <c r="G3" s="62">
        <v>5.96786534047437</v>
      </c>
    </row>
    <row r="4" spans="1:13">
      <c r="A4" s="13" t="s">
        <v>41</v>
      </c>
      <c r="B4" s="61">
        <v>1.57899611039081</v>
      </c>
      <c r="C4" s="62">
        <v>3.6617262423714</v>
      </c>
      <c r="D4" s="62">
        <v>2.62054507337526</v>
      </c>
      <c r="E4" s="62">
        <v>5.41619156214367</v>
      </c>
      <c r="F4" s="62">
        <v>4.85512920908379</v>
      </c>
      <c r="G4" s="62">
        <v>4.13159908186687</v>
      </c>
    </row>
    <row r="6" spans="1:13">
      <c r="A6" s="12" t="s">
        <v>42</v>
      </c>
      <c r="B6" s="12"/>
      <c r="C6" s="12"/>
      <c r="D6" s="12"/>
    </row>
    <row r="7" spans="1:13">
      <c r="A7" s="12" t="s">
        <v>43</v>
      </c>
      <c r="B7" s="12"/>
      <c r="C7" s="12"/>
      <c r="D7" s="12"/>
    </row>
    <row r="8" spans="1:13">
      <c r="A8" s="13" t="s">
        <v>44</v>
      </c>
      <c r="B8" s="13" t="s">
        <v>45</v>
      </c>
      <c r="H8" s="13" t="s">
        <v>46</v>
      </c>
    </row>
    <row r="9" spans="1:13">
      <c r="A9" s="13">
        <v>7</v>
      </c>
      <c r="B9" s="17">
        <v>1.9405575</v>
      </c>
      <c r="C9" s="17">
        <v>5.5273375</v>
      </c>
      <c r="D9" s="17">
        <v>1.347192</v>
      </c>
      <c r="E9" s="17">
        <v>2.571912</v>
      </c>
      <c r="F9" s="17">
        <v>9.616536</v>
      </c>
      <c r="G9" s="17">
        <v>5.518062</v>
      </c>
      <c r="H9" s="17">
        <v>2.314462</v>
      </c>
      <c r="I9" s="17">
        <v>6.306291</v>
      </c>
      <c r="J9" s="17">
        <v>3.314432</v>
      </c>
      <c r="K9" s="17">
        <v>2.973192</v>
      </c>
      <c r="L9" s="17">
        <v>4.041576</v>
      </c>
      <c r="M9" s="17">
        <v>6.24</v>
      </c>
    </row>
    <row r="10" spans="1:13">
      <c r="A10" s="13">
        <v>10</v>
      </c>
      <c r="B10" s="17">
        <v>32.563206</v>
      </c>
      <c r="C10" s="17">
        <v>61.5322</v>
      </c>
      <c r="D10" s="17">
        <v>68.381456</v>
      </c>
      <c r="E10" s="17">
        <v>43.891875</v>
      </c>
      <c r="F10" s="17">
        <v>66.2259285</v>
      </c>
      <c r="G10" s="17">
        <v>69.819</v>
      </c>
      <c r="H10" s="17">
        <v>52.0966105</v>
      </c>
      <c r="I10" s="17">
        <v>45.7821</v>
      </c>
      <c r="J10" s="17">
        <v>56.5926075</v>
      </c>
      <c r="K10" s="17">
        <v>44.372205</v>
      </c>
      <c r="L10" s="17">
        <v>66.035736</v>
      </c>
      <c r="M10" s="17">
        <v>76.999896</v>
      </c>
    </row>
    <row r="11" spans="1:13">
      <c r="A11" s="13">
        <v>13</v>
      </c>
      <c r="B11" s="17">
        <v>108.9203745</v>
      </c>
      <c r="C11" s="17">
        <v>138.06</v>
      </c>
      <c r="D11" s="17">
        <v>177.1808885</v>
      </c>
      <c r="E11" s="17">
        <v>180.0217125</v>
      </c>
      <c r="F11" s="17">
        <v>218.933862</v>
      </c>
      <c r="G11" s="17">
        <v>229.592415</v>
      </c>
      <c r="H11" s="17">
        <v>103.692485</v>
      </c>
      <c r="I11" s="17">
        <v>113.613192</v>
      </c>
      <c r="J11" s="17">
        <v>142.671186</v>
      </c>
      <c r="K11" s="17">
        <v>159.0602475</v>
      </c>
      <c r="L11" s="17">
        <v>174.2848</v>
      </c>
      <c r="M11" s="17">
        <v>181.120658</v>
      </c>
    </row>
    <row r="12" spans="1:13">
      <c r="A12" s="13">
        <v>16</v>
      </c>
      <c r="B12" s="17">
        <v>242.6852055</v>
      </c>
      <c r="C12" s="17">
        <v>283.3613175</v>
      </c>
      <c r="D12" s="17">
        <v>289.619375</v>
      </c>
      <c r="E12" s="17">
        <v>358.4448</v>
      </c>
      <c r="F12" s="17">
        <v>378.43325</v>
      </c>
      <c r="G12" s="17">
        <v>408.799062</v>
      </c>
      <c r="H12" s="17">
        <v>248.3584375</v>
      </c>
      <c r="I12" s="17">
        <v>252.848543</v>
      </c>
      <c r="J12" s="17">
        <v>256.4649</v>
      </c>
      <c r="K12" s="17">
        <v>257.993829</v>
      </c>
      <c r="L12" s="17">
        <v>320.111512</v>
      </c>
      <c r="M12" s="17">
        <v>495.3350265</v>
      </c>
    </row>
    <row r="13" spans="1:13">
      <c r="A13" s="12" t="s">
        <v>47</v>
      </c>
    </row>
    <row r="14" spans="1:13">
      <c r="A14" s="13" t="s">
        <v>44</v>
      </c>
      <c r="B14" s="13" t="s">
        <v>45</v>
      </c>
      <c r="H14" s="13" t="s">
        <v>46</v>
      </c>
    </row>
    <row r="15" spans="1:13">
      <c r="A15" s="13">
        <v>7</v>
      </c>
      <c r="B15" s="17">
        <v>5.494536</v>
      </c>
      <c r="C15" s="17">
        <v>5.77125</v>
      </c>
      <c r="D15" s="17">
        <v>6.2125875</v>
      </c>
      <c r="E15" s="17">
        <v>6.297408</v>
      </c>
      <c r="F15" s="17">
        <v>7.374991</v>
      </c>
      <c r="G15" s="17">
        <v>9.637173</v>
      </c>
      <c r="H15" s="17">
        <v>7.0120575</v>
      </c>
      <c r="I15" s="17">
        <v>7.110576</v>
      </c>
      <c r="J15" s="17">
        <v>7.5262</v>
      </c>
      <c r="K15" s="17">
        <v>9.809888</v>
      </c>
      <c r="L15" s="17">
        <v>16.055686</v>
      </c>
      <c r="M15" s="17">
        <v>17.787</v>
      </c>
    </row>
    <row r="16" spans="1:13">
      <c r="A16" s="13">
        <v>10</v>
      </c>
      <c r="B16" s="17">
        <v>44.4459015</v>
      </c>
      <c r="C16" s="17">
        <v>47.755527</v>
      </c>
      <c r="D16" s="17">
        <v>56.96145</v>
      </c>
      <c r="E16" s="17">
        <v>68.7157385</v>
      </c>
      <c r="F16" s="17">
        <v>68.868855</v>
      </c>
      <c r="G16" s="17">
        <v>70.98</v>
      </c>
      <c r="H16" s="17">
        <v>80.46209</v>
      </c>
      <c r="I16" s="17">
        <v>80.9608865</v>
      </c>
      <c r="J16" s="17">
        <v>93.1534835</v>
      </c>
      <c r="K16" s="17">
        <v>103.349246</v>
      </c>
      <c r="L16" s="17">
        <v>105.670656</v>
      </c>
      <c r="M16" s="17">
        <v>138.6649285</v>
      </c>
    </row>
    <row r="17" spans="1:13">
      <c r="A17" s="13">
        <v>13</v>
      </c>
      <c r="B17" s="17">
        <v>101.0882</v>
      </c>
      <c r="C17" s="17">
        <v>118.417328</v>
      </c>
      <c r="D17" s="17">
        <v>121.5194125</v>
      </c>
      <c r="E17" s="17">
        <v>122.661875</v>
      </c>
      <c r="F17" s="17">
        <v>125.594712</v>
      </c>
      <c r="G17" s="17">
        <v>133.967684</v>
      </c>
      <c r="H17" s="17">
        <v>166.007828</v>
      </c>
      <c r="I17" s="17">
        <v>180.699363</v>
      </c>
      <c r="J17" s="17">
        <v>211.6725</v>
      </c>
      <c r="K17" s="17">
        <v>225.257416</v>
      </c>
      <c r="L17" s="17">
        <v>234.839032</v>
      </c>
      <c r="M17" s="17">
        <v>283.148901</v>
      </c>
    </row>
    <row r="18" spans="1:13">
      <c r="A18" s="13">
        <v>16</v>
      </c>
      <c r="B18" s="17">
        <v>151.030568</v>
      </c>
      <c r="C18" s="17">
        <v>232.482704</v>
      </c>
      <c r="D18" s="17">
        <v>240.1245</v>
      </c>
      <c r="E18" s="17">
        <v>241.1771425</v>
      </c>
      <c r="F18" s="17">
        <v>263.137056</v>
      </c>
      <c r="G18" s="17">
        <v>272.687616</v>
      </c>
      <c r="H18" s="17">
        <v>273.422597</v>
      </c>
      <c r="I18" s="17">
        <v>292.217508</v>
      </c>
      <c r="J18" s="17">
        <v>296.623028</v>
      </c>
      <c r="K18" s="17">
        <v>362.386024</v>
      </c>
      <c r="L18" s="17">
        <v>386.5290665</v>
      </c>
      <c r="M18" s="17">
        <v>387.493155</v>
      </c>
    </row>
    <row r="20" spans="1:13">
      <c r="A20" s="12" t="s">
        <v>48</v>
      </c>
      <c r="B20" s="12"/>
      <c r="C20" s="12"/>
      <c r="D20" s="12"/>
    </row>
    <row r="21" spans="1:13">
      <c r="A21" s="13" t="s">
        <v>49</v>
      </c>
      <c r="D21" s="13" t="s">
        <v>50</v>
      </c>
      <c r="G21" s="13" t="s">
        <v>51</v>
      </c>
    </row>
    <row r="22" spans="1:13">
      <c r="A22" s="13" t="s">
        <v>38</v>
      </c>
      <c r="B22" s="13" t="s">
        <v>39</v>
      </c>
      <c r="D22" s="13" t="s">
        <v>38</v>
      </c>
      <c r="E22" s="13" t="s">
        <v>39</v>
      </c>
      <c r="G22" s="13" t="s">
        <v>38</v>
      </c>
      <c r="H22" s="13" t="s">
        <v>39</v>
      </c>
    </row>
    <row r="23" spans="1:13">
      <c r="A23" s="17">
        <v>7.79</v>
      </c>
      <c r="B23" s="17">
        <v>13.9</v>
      </c>
      <c r="D23" s="17">
        <v>8.16</v>
      </c>
      <c r="E23" s="17">
        <v>38.1</v>
      </c>
      <c r="G23" s="17">
        <v>8.3</v>
      </c>
      <c r="H23" s="17">
        <v>14.3</v>
      </c>
    </row>
    <row r="24" spans="1:13">
      <c r="A24" s="17">
        <v>5.89</v>
      </c>
      <c r="B24" s="17">
        <v>12</v>
      </c>
      <c r="D24" s="17">
        <v>8.27</v>
      </c>
      <c r="E24" s="17">
        <v>37.5</v>
      </c>
      <c r="G24" s="17">
        <v>4.74</v>
      </c>
      <c r="H24" s="17">
        <v>14.4</v>
      </c>
    </row>
    <row r="25" spans="1:13">
      <c r="A25" s="17">
        <v>6.65</v>
      </c>
      <c r="B25" s="17">
        <v>13.3</v>
      </c>
      <c r="D25" s="17">
        <v>12.8</v>
      </c>
      <c r="E25" s="17">
        <v>32</v>
      </c>
      <c r="G25" s="17">
        <v>5.14</v>
      </c>
      <c r="H25" s="17">
        <v>19.2</v>
      </c>
    </row>
    <row r="27" spans="1:13">
      <c r="A27" s="12" t="s">
        <v>52</v>
      </c>
      <c r="B27" s="12"/>
      <c r="C27" s="12"/>
      <c r="D27" s="12"/>
    </row>
    <row r="28" spans="1:13">
      <c r="A28" s="13" t="s">
        <v>53</v>
      </c>
    </row>
    <row r="29" spans="1:13">
      <c r="B29" s="13" t="s">
        <v>54</v>
      </c>
      <c r="E29" s="13" t="s">
        <v>55</v>
      </c>
    </row>
    <row r="30" spans="1:13">
      <c r="A30" s="13" t="s">
        <v>56</v>
      </c>
      <c r="B30" s="17">
        <v>7.36</v>
      </c>
      <c r="C30" s="17">
        <v>9</v>
      </c>
      <c r="D30" s="17">
        <v>9.32</v>
      </c>
      <c r="E30" s="17">
        <v>3.772</v>
      </c>
      <c r="F30" s="17">
        <v>4.04</v>
      </c>
      <c r="G30" s="17">
        <v>4.48</v>
      </c>
    </row>
    <row r="31" spans="1:13">
      <c r="A31" s="13" t="s">
        <v>57</v>
      </c>
      <c r="B31" s="17">
        <v>16.68</v>
      </c>
      <c r="C31" s="17">
        <v>17.36</v>
      </c>
      <c r="D31" s="17">
        <v>17.44</v>
      </c>
      <c r="E31" s="17">
        <v>8.36</v>
      </c>
      <c r="F31" s="17">
        <v>8.56</v>
      </c>
      <c r="G31" s="17">
        <v>9</v>
      </c>
    </row>
    <row r="33" spans="1:20">
      <c r="A33" s="12" t="s">
        <v>58</v>
      </c>
      <c r="B33" s="12"/>
      <c r="C33" s="12"/>
      <c r="D33" s="12"/>
    </row>
    <row r="34" spans="1:20">
      <c r="A34" s="13" t="s">
        <v>59</v>
      </c>
    </row>
    <row r="35" spans="1:20">
      <c r="A35" s="13" t="s">
        <v>60</v>
      </c>
      <c r="B35" s="13" t="s">
        <v>55</v>
      </c>
    </row>
    <row r="36" spans="1:20">
      <c r="A36" s="17">
        <v>38.5</v>
      </c>
      <c r="B36" s="17">
        <v>28.9</v>
      </c>
    </row>
    <row r="37" spans="1:20">
      <c r="A37" s="17">
        <v>41.9</v>
      </c>
      <c r="B37" s="17">
        <v>29</v>
      </c>
      <c r="C37" s="17"/>
      <c r="D37" s="17"/>
    </row>
    <row r="38" spans="1:20">
      <c r="A38" s="17">
        <v>43.8</v>
      </c>
      <c r="B38" s="17">
        <v>27.6</v>
      </c>
      <c r="C38" s="17"/>
      <c r="D38" s="17"/>
    </row>
    <row r="39" s="13" customFormat="1" spans="1:20">
      <c r="A39" s="17"/>
      <c r="B39" s="17"/>
      <c r="C39" s="17"/>
      <c r="D39" s="17"/>
    </row>
    <row r="40" spans="1:20">
      <c r="A40" s="12" t="s">
        <v>61</v>
      </c>
      <c r="B40" s="12"/>
      <c r="C40" s="12"/>
      <c r="D40" s="12"/>
    </row>
    <row r="41" spans="1:20">
      <c r="A41" s="13" t="s">
        <v>62</v>
      </c>
      <c r="D41" s="13" t="s">
        <v>63</v>
      </c>
    </row>
    <row r="42" spans="1:20">
      <c r="A42" s="13" t="s">
        <v>60</v>
      </c>
      <c r="B42" s="13" t="s">
        <v>55</v>
      </c>
      <c r="D42" s="13" t="s">
        <v>60</v>
      </c>
      <c r="E42" s="13" t="s">
        <v>55</v>
      </c>
    </row>
    <row r="43" spans="1:20">
      <c r="A43" s="17">
        <v>25.6</v>
      </c>
      <c r="B43" s="17">
        <v>16.8</v>
      </c>
      <c r="D43" s="17">
        <v>6.67</v>
      </c>
      <c r="E43" s="17">
        <v>2.2</v>
      </c>
    </row>
    <row r="44" spans="1:20">
      <c r="A44" s="17">
        <v>26.9</v>
      </c>
      <c r="B44" s="17">
        <v>16.9</v>
      </c>
      <c r="D44" s="17">
        <v>6.44</v>
      </c>
      <c r="E44" s="17">
        <v>2.34</v>
      </c>
    </row>
    <row r="45" spans="1:20">
      <c r="A45" s="17">
        <v>25.9</v>
      </c>
      <c r="B45" s="17">
        <v>17.4</v>
      </c>
      <c r="D45" s="17">
        <v>6.1</v>
      </c>
      <c r="E45" s="17">
        <v>2.31</v>
      </c>
    </row>
    <row r="47" spans="1:20">
      <c r="A47" s="12" t="s">
        <v>64</v>
      </c>
      <c r="B47" s="12"/>
      <c r="C47" s="12"/>
      <c r="D47" s="12"/>
    </row>
    <row r="48" spans="1:20">
      <c r="A48" s="13" t="s">
        <v>44</v>
      </c>
      <c r="B48" s="13" t="s">
        <v>65</v>
      </c>
      <c r="H48" s="13" t="s">
        <v>66</v>
      </c>
      <c r="N48" s="13" t="s">
        <v>67</v>
      </c>
      <c r="T48" s="13" t="s">
        <v>68</v>
      </c>
    </row>
    <row r="49" spans="1:25">
      <c r="A49" s="17">
        <v>6</v>
      </c>
      <c r="B49" s="17">
        <v>0.753513</v>
      </c>
      <c r="C49" s="17">
        <v>0.874828</v>
      </c>
      <c r="D49" s="17">
        <v>1.063709</v>
      </c>
      <c r="E49" s="17">
        <v>1.264925</v>
      </c>
      <c r="F49" s="17">
        <v>1.299112</v>
      </c>
      <c r="G49" s="17">
        <v>1.367486</v>
      </c>
      <c r="H49" s="17">
        <v>0.627067</v>
      </c>
      <c r="I49" s="17">
        <v>1.129724</v>
      </c>
      <c r="J49" s="17">
        <v>1.145064</v>
      </c>
      <c r="K49" s="17">
        <v>1.157278</v>
      </c>
      <c r="L49" s="17">
        <v>1.334703</v>
      </c>
      <c r="M49" s="17">
        <v>1.374902</v>
      </c>
      <c r="N49" s="17">
        <v>0.717821</v>
      </c>
      <c r="O49" s="17">
        <v>1.04377</v>
      </c>
      <c r="P49" s="17">
        <v>1.06257</v>
      </c>
      <c r="Q49" s="17">
        <v>1.125074</v>
      </c>
      <c r="R49" s="17">
        <v>1.383301</v>
      </c>
      <c r="S49" s="17">
        <v>1.88016</v>
      </c>
      <c r="T49" s="17">
        <v>0.751235</v>
      </c>
      <c r="U49" s="17">
        <v>0.833641</v>
      </c>
      <c r="V49" s="17">
        <v>0.981337</v>
      </c>
      <c r="W49" s="17">
        <v>1.070549</v>
      </c>
      <c r="X49" s="17">
        <v>1.111356</v>
      </c>
      <c r="Y49" s="17">
        <v>1.251882</v>
      </c>
    </row>
    <row r="50" spans="1:25">
      <c r="A50" s="17">
        <v>9</v>
      </c>
      <c r="B50" s="17">
        <v>1.299112</v>
      </c>
      <c r="C50" s="17">
        <v>5.37104</v>
      </c>
      <c r="D50" s="17">
        <v>5.440363</v>
      </c>
      <c r="E50" s="17">
        <v>5.696558</v>
      </c>
      <c r="F50" s="17">
        <v>7.707181</v>
      </c>
      <c r="G50" s="17">
        <v>7.753648</v>
      </c>
      <c r="H50" s="17">
        <v>0.774157</v>
      </c>
      <c r="I50" s="17">
        <v>0.964398</v>
      </c>
      <c r="J50" s="17">
        <v>3.135334</v>
      </c>
      <c r="K50" s="17">
        <v>3.489898</v>
      </c>
      <c r="L50" s="17">
        <v>5.369722</v>
      </c>
      <c r="M50" s="17">
        <v>5.403097</v>
      </c>
      <c r="N50" s="17">
        <v>7.949439</v>
      </c>
      <c r="O50" s="17">
        <v>8.725919</v>
      </c>
      <c r="P50" s="17">
        <v>8.897225</v>
      </c>
      <c r="Q50" s="17">
        <v>9.125603</v>
      </c>
      <c r="R50" s="17">
        <v>9.316168</v>
      </c>
      <c r="S50" s="17">
        <v>11.28981</v>
      </c>
      <c r="T50" s="17">
        <v>6.4456</v>
      </c>
      <c r="U50" s="17">
        <v>8.480833</v>
      </c>
      <c r="V50" s="17">
        <v>8.781016</v>
      </c>
      <c r="W50" s="17">
        <v>8.80289</v>
      </c>
      <c r="X50" s="17">
        <v>11.1243</v>
      </c>
      <c r="Y50" s="17">
        <v>13.68089</v>
      </c>
    </row>
    <row r="51" spans="1:25">
      <c r="A51" s="17">
        <v>11</v>
      </c>
      <c r="B51" s="17">
        <v>8.257525</v>
      </c>
      <c r="C51" s="17">
        <v>8.307619</v>
      </c>
      <c r="D51" s="17">
        <v>9.167992</v>
      </c>
      <c r="E51" s="17">
        <v>9.197044</v>
      </c>
      <c r="F51" s="17">
        <v>11.95825</v>
      </c>
      <c r="G51" s="17">
        <v>12.6413</v>
      </c>
      <c r="H51" s="17">
        <v>5.163194</v>
      </c>
      <c r="I51" s="17">
        <v>5.232725</v>
      </c>
      <c r="J51" s="17">
        <v>5.557326</v>
      </c>
      <c r="K51" s="17">
        <v>5.582185</v>
      </c>
      <c r="L51" s="17">
        <v>5.966166</v>
      </c>
      <c r="M51" s="17">
        <v>6.055194</v>
      </c>
      <c r="N51" s="17">
        <v>14.71386</v>
      </c>
      <c r="O51" s="17">
        <v>18.50952</v>
      </c>
      <c r="P51" s="17">
        <v>23.59394</v>
      </c>
      <c r="Q51" s="17">
        <v>25.22994</v>
      </c>
      <c r="R51" s="17">
        <v>25.28878</v>
      </c>
      <c r="S51" s="17">
        <v>25.61876</v>
      </c>
      <c r="T51" s="17">
        <v>15.75849</v>
      </c>
      <c r="U51" s="17">
        <v>16.72733</v>
      </c>
      <c r="V51" s="17">
        <v>20.72372</v>
      </c>
      <c r="W51" s="17">
        <v>22.47721</v>
      </c>
      <c r="X51" s="17">
        <v>26.25985</v>
      </c>
      <c r="Y51" s="17">
        <v>28.40838</v>
      </c>
    </row>
    <row r="52" spans="1:25">
      <c r="A52" s="17">
        <v>13</v>
      </c>
      <c r="B52" s="17">
        <v>11.43735</v>
      </c>
      <c r="C52" s="17">
        <v>11.51544</v>
      </c>
      <c r="D52" s="17">
        <v>12.39981</v>
      </c>
      <c r="E52" s="17">
        <v>15.69819</v>
      </c>
      <c r="F52" s="17">
        <v>15.9584</v>
      </c>
      <c r="G52" s="17">
        <v>16.06188</v>
      </c>
      <c r="H52" s="17">
        <v>5.305094</v>
      </c>
      <c r="I52" s="17">
        <v>5.934512</v>
      </c>
      <c r="J52" s="17">
        <v>8.535076</v>
      </c>
      <c r="K52" s="17">
        <v>8.584421</v>
      </c>
      <c r="L52" s="17">
        <v>8.964446</v>
      </c>
      <c r="M52" s="17">
        <v>9.351352</v>
      </c>
      <c r="N52" s="17">
        <v>22.34657</v>
      </c>
      <c r="O52" s="17">
        <v>25.01969</v>
      </c>
      <c r="P52" s="17">
        <v>27.23251</v>
      </c>
      <c r="Q52" s="17">
        <v>27.89833</v>
      </c>
      <c r="R52" s="17">
        <v>33.62039</v>
      </c>
      <c r="S52" s="17">
        <v>34.45907</v>
      </c>
      <c r="T52" s="17">
        <v>15.05708</v>
      </c>
      <c r="U52" s="17">
        <v>27.51074</v>
      </c>
      <c r="V52" s="17">
        <v>27.56665</v>
      </c>
      <c r="W52" s="17">
        <v>28.65795</v>
      </c>
      <c r="X52" s="17">
        <v>33.1003</v>
      </c>
      <c r="Y52" s="17">
        <v>33.6967</v>
      </c>
    </row>
    <row r="54" spans="1:25">
      <c r="A54" s="12" t="s">
        <v>69</v>
      </c>
      <c r="B54" s="12"/>
      <c r="C54" s="12"/>
      <c r="D54" s="12"/>
    </row>
    <row r="55" spans="1:25">
      <c r="A55" s="13" t="s">
        <v>49</v>
      </c>
    </row>
    <row r="56" spans="1:25">
      <c r="A56" s="13" t="s">
        <v>70</v>
      </c>
      <c r="C56" s="13" t="s">
        <v>71</v>
      </c>
    </row>
    <row r="57" spans="1:25">
      <c r="A57" s="13" t="s">
        <v>38</v>
      </c>
      <c r="B57" s="13" t="s">
        <v>39</v>
      </c>
      <c r="C57" s="13" t="s">
        <v>38</v>
      </c>
      <c r="D57" s="13" t="s">
        <v>39</v>
      </c>
    </row>
    <row r="58" spans="1:25">
      <c r="A58" s="13">
        <v>12.7</v>
      </c>
      <c r="B58" s="13">
        <v>26.4</v>
      </c>
      <c r="C58" s="13">
        <v>3.11</v>
      </c>
      <c r="D58" s="13">
        <v>3.11</v>
      </c>
    </row>
    <row r="59" spans="1:25">
      <c r="A59" s="13">
        <v>17</v>
      </c>
      <c r="B59" s="13">
        <v>27.9</v>
      </c>
      <c r="C59" s="13">
        <v>4.99</v>
      </c>
      <c r="D59" s="13">
        <v>3.26</v>
      </c>
    </row>
    <row r="60" spans="1:25">
      <c r="A60" s="13">
        <v>13.4</v>
      </c>
      <c r="B60" s="13">
        <v>27.6</v>
      </c>
      <c r="C60" s="13">
        <v>5.25</v>
      </c>
      <c r="D60" s="13">
        <v>4.56</v>
      </c>
    </row>
  </sheetData>
  <mergeCells count="22">
    <mergeCell ref="A1:D1"/>
    <mergeCell ref="B2:D2"/>
    <mergeCell ref="E2:G2"/>
    <mergeCell ref="A6:D6"/>
    <mergeCell ref="B8:G8"/>
    <mergeCell ref="H8:M8"/>
    <mergeCell ref="B14:G14"/>
    <mergeCell ref="H14:M14"/>
    <mergeCell ref="A20:D20"/>
    <mergeCell ref="A27:D27"/>
    <mergeCell ref="B29:D29"/>
    <mergeCell ref="E29:G29"/>
    <mergeCell ref="A33:D33"/>
    <mergeCell ref="A40:D40"/>
    <mergeCell ref="A47:D47"/>
    <mergeCell ref="B48:G48"/>
    <mergeCell ref="H48:M48"/>
    <mergeCell ref="N48:S48"/>
    <mergeCell ref="T48:Y48"/>
    <mergeCell ref="A54:D54"/>
    <mergeCell ref="A56:B56"/>
    <mergeCell ref="C56:D5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zoomScale="85" zoomScaleNormal="85" topLeftCell="A18" workbookViewId="0">
      <selection activeCell="G35" sqref="G35"/>
    </sheetView>
  </sheetViews>
  <sheetFormatPr defaultColWidth="8.88333333333333" defaultRowHeight="14"/>
  <cols>
    <col min="1" max="16384" width="8.88333333333333" style="13"/>
  </cols>
  <sheetData>
    <row r="1" spans="1:19">
      <c r="A1" s="12" t="s">
        <v>72</v>
      </c>
      <c r="B1" s="12"/>
      <c r="C1" s="12"/>
      <c r="D1" s="12"/>
    </row>
    <row r="2" spans="1:19">
      <c r="A2" s="18" t="s">
        <v>73</v>
      </c>
      <c r="B2" s="13" t="s">
        <v>74</v>
      </c>
      <c r="H2" s="13" t="s">
        <v>75</v>
      </c>
      <c r="N2" s="13" t="s">
        <v>76</v>
      </c>
    </row>
    <row r="3" spans="1:19">
      <c r="A3" s="18"/>
      <c r="B3" s="13" t="s">
        <v>77</v>
      </c>
      <c r="E3" s="13" t="s">
        <v>55</v>
      </c>
      <c r="H3" s="13" t="s">
        <v>77</v>
      </c>
      <c r="K3" s="13" t="s">
        <v>55</v>
      </c>
      <c r="N3" s="13" t="s">
        <v>77</v>
      </c>
      <c r="Q3" s="13" t="s">
        <v>55</v>
      </c>
    </row>
    <row r="4" spans="1:19">
      <c r="A4" s="17" t="s">
        <v>78</v>
      </c>
      <c r="B4" s="17">
        <v>27.43478261</v>
      </c>
      <c r="C4" s="17">
        <v>21.53416149</v>
      </c>
      <c r="D4" s="17">
        <v>23.65217391</v>
      </c>
      <c r="E4" s="17">
        <v>10.80124224</v>
      </c>
      <c r="F4" s="17">
        <v>11.42236025</v>
      </c>
      <c r="G4" s="17">
        <v>11.31055901</v>
      </c>
      <c r="H4" s="17">
        <v>29.9068323</v>
      </c>
      <c r="I4" s="17">
        <v>30.7515528</v>
      </c>
      <c r="J4" s="17">
        <v>30.83850932</v>
      </c>
      <c r="K4" s="17">
        <v>18.01242236</v>
      </c>
      <c r="L4" s="17">
        <v>18.49068323</v>
      </c>
      <c r="M4" s="17">
        <v>18.46583851</v>
      </c>
      <c r="N4" s="17">
        <v>127.3664596</v>
      </c>
      <c r="O4" s="17">
        <v>128.068323</v>
      </c>
      <c r="P4" s="17">
        <v>129.552795</v>
      </c>
      <c r="Q4" s="17">
        <v>57.51552795</v>
      </c>
      <c r="R4" s="17">
        <v>47.62857143</v>
      </c>
      <c r="S4" s="17">
        <v>53.89068323</v>
      </c>
    </row>
    <row r="5" spans="1:19">
      <c r="A5" s="17" t="s">
        <v>79</v>
      </c>
      <c r="B5" s="17">
        <v>54.23225806</v>
      </c>
      <c r="C5" s="17">
        <v>53.89032258</v>
      </c>
      <c r="D5" s="17">
        <v>53.78064516</v>
      </c>
      <c r="E5" s="17">
        <v>16.23225806</v>
      </c>
      <c r="F5" s="17">
        <v>16.17419355</v>
      </c>
      <c r="G5" s="17">
        <v>16.03870968</v>
      </c>
      <c r="H5" s="17">
        <v>86.18709677</v>
      </c>
      <c r="I5" s="17">
        <v>83.97419355</v>
      </c>
      <c r="J5" s="17">
        <v>83.90967742</v>
      </c>
      <c r="K5" s="17">
        <v>38.72258065</v>
      </c>
      <c r="L5" s="17">
        <v>38.56774194</v>
      </c>
      <c r="M5" s="17">
        <v>38.39354839</v>
      </c>
      <c r="N5" s="17">
        <v>200.0387097</v>
      </c>
      <c r="O5" s="17">
        <v>218.9225806</v>
      </c>
      <c r="P5" s="17">
        <v>196.6580645</v>
      </c>
      <c r="Q5" s="17">
        <v>58.24516129</v>
      </c>
      <c r="R5" s="17">
        <v>62.72258065</v>
      </c>
      <c r="S5" s="17">
        <v>62.7083871</v>
      </c>
    </row>
    <row r="7" spans="1:19">
      <c r="A7" s="12" t="s">
        <v>80</v>
      </c>
      <c r="B7" s="12"/>
      <c r="C7" s="12"/>
      <c r="D7" s="12"/>
    </row>
    <row r="8" spans="1:19">
      <c r="A8" s="14" t="s">
        <v>81</v>
      </c>
      <c r="B8" s="14"/>
      <c r="C8" s="14"/>
      <c r="D8" s="14"/>
      <c r="E8" s="14"/>
      <c r="F8" s="14"/>
      <c r="G8" s="14"/>
    </row>
    <row r="9" spans="1:19">
      <c r="C9" s="13" t="s">
        <v>54</v>
      </c>
      <c r="F9" s="13" t="s">
        <v>55</v>
      </c>
    </row>
    <row r="10" spans="1:19">
      <c r="A10" s="13" t="s">
        <v>38</v>
      </c>
      <c r="B10" s="17" t="s">
        <v>82</v>
      </c>
      <c r="C10" s="17">
        <v>1.111201172</v>
      </c>
      <c r="D10" s="17">
        <v>0.842019988</v>
      </c>
      <c r="E10" s="17">
        <v>1.068771608</v>
      </c>
      <c r="F10" s="17">
        <v>0.775265452</v>
      </c>
      <c r="G10" s="17">
        <v>0.774758831</v>
      </c>
      <c r="H10" s="17">
        <v>0.708518503</v>
      </c>
    </row>
    <row r="11" spans="1:19">
      <c r="B11" s="17" t="s">
        <v>83</v>
      </c>
      <c r="C11" s="17">
        <v>108.4639297</v>
      </c>
      <c r="D11" s="17">
        <v>101.8509654</v>
      </c>
      <c r="E11" s="17">
        <v>99.01239021</v>
      </c>
      <c r="F11" s="17">
        <v>92.00450634</v>
      </c>
      <c r="G11" s="17">
        <v>90.43869064</v>
      </c>
      <c r="H11" s="17">
        <v>91.07887104</v>
      </c>
    </row>
    <row r="12" spans="1:19">
      <c r="A12" s="13" t="s">
        <v>84</v>
      </c>
      <c r="B12" s="17" t="s">
        <v>82</v>
      </c>
      <c r="C12" s="17">
        <v>0.847818142</v>
      </c>
      <c r="D12" s="17">
        <v>1.01095758</v>
      </c>
      <c r="E12" s="17">
        <v>1.166713871</v>
      </c>
      <c r="F12" s="17">
        <v>0.471592454</v>
      </c>
      <c r="G12" s="17">
        <v>0.370678135</v>
      </c>
      <c r="H12" s="17">
        <v>0.505168688</v>
      </c>
    </row>
    <row r="13" spans="1:19">
      <c r="B13" s="17" t="s">
        <v>83</v>
      </c>
      <c r="C13" s="17">
        <v>90.65709265</v>
      </c>
      <c r="D13" s="17">
        <v>74.77116052</v>
      </c>
      <c r="E13" s="17">
        <v>90.36636439</v>
      </c>
      <c r="F13" s="17">
        <v>57.70236767</v>
      </c>
      <c r="G13" s="17">
        <v>63.2589167</v>
      </c>
      <c r="H13" s="17">
        <v>58.27300172</v>
      </c>
    </row>
    <row r="14" spans="1:19">
      <c r="A14" s="13" t="s">
        <v>85</v>
      </c>
      <c r="B14" s="17" t="s">
        <v>82</v>
      </c>
      <c r="C14" s="17">
        <v>1.013820773</v>
      </c>
      <c r="D14" s="17">
        <v>0.924687943</v>
      </c>
      <c r="E14" s="17">
        <v>1.066703253</v>
      </c>
      <c r="F14" s="17">
        <v>0.676720701</v>
      </c>
      <c r="G14" s="17">
        <v>0.665614172</v>
      </c>
      <c r="H14" s="17">
        <v>0.574757844</v>
      </c>
    </row>
    <row r="15" spans="1:19">
      <c r="B15" s="17" t="s">
        <v>83</v>
      </c>
      <c r="C15" s="17">
        <v>65.77038921</v>
      </c>
      <c r="D15" s="17">
        <v>62.70803172</v>
      </c>
      <c r="E15" s="17">
        <v>68.05005759</v>
      </c>
      <c r="F15" s="17">
        <v>61.01085869</v>
      </c>
      <c r="G15" s="17">
        <v>57.78835238</v>
      </c>
      <c r="H15" s="17">
        <v>55.71814057</v>
      </c>
    </row>
    <row r="16" spans="1:19">
      <c r="A16" s="18" t="s">
        <v>86</v>
      </c>
      <c r="B16" s="17" t="s">
        <v>82</v>
      </c>
      <c r="C16" s="17">
        <v>1.161813778</v>
      </c>
      <c r="D16" s="17">
        <v>1.108183653</v>
      </c>
      <c r="E16" s="17">
        <v>0.776697197</v>
      </c>
      <c r="F16" s="17">
        <v>2.023066381</v>
      </c>
      <c r="G16" s="17">
        <v>1.874008402</v>
      </c>
      <c r="H16" s="17">
        <v>1.967623748</v>
      </c>
    </row>
    <row r="17" spans="1:8">
      <c r="B17" s="17" t="s">
        <v>83</v>
      </c>
      <c r="C17" s="17">
        <v>28.77642809</v>
      </c>
      <c r="D17" s="17">
        <v>26.17237351</v>
      </c>
      <c r="E17" s="17">
        <v>26.57890161</v>
      </c>
      <c r="F17" s="17">
        <v>26.82877238</v>
      </c>
      <c r="G17" s="17">
        <v>26.43552652</v>
      </c>
      <c r="H17" s="17">
        <v>30.79001331</v>
      </c>
    </row>
    <row r="18" spans="1:8">
      <c r="A18" s="13" t="s">
        <v>87</v>
      </c>
      <c r="B18" s="17" t="s">
        <v>82</v>
      </c>
      <c r="C18" s="17">
        <v>0.937544707</v>
      </c>
      <c r="D18" s="17">
        <v>0.90952268</v>
      </c>
      <c r="E18" s="17">
        <v>1.172720401</v>
      </c>
      <c r="F18" s="17">
        <v>0.47032596</v>
      </c>
      <c r="G18" s="17">
        <v>0.789456566</v>
      </c>
      <c r="H18" s="17">
        <v>0.478307292</v>
      </c>
    </row>
    <row r="19" spans="1:8">
      <c r="B19" s="17" t="s">
        <v>83</v>
      </c>
      <c r="C19" s="17">
        <v>102.546677</v>
      </c>
      <c r="D19" s="17">
        <v>124.3367779</v>
      </c>
      <c r="E19" s="17">
        <v>121.6965095</v>
      </c>
      <c r="F19" s="17">
        <v>90.36673063</v>
      </c>
      <c r="G19" s="17">
        <v>85.91877587</v>
      </c>
      <c r="H19" s="17">
        <v>97.1508217</v>
      </c>
    </row>
    <row r="21" spans="1:8">
      <c r="A21" s="12" t="s">
        <v>88</v>
      </c>
      <c r="B21" s="12"/>
      <c r="C21" s="12"/>
      <c r="D21" s="12"/>
    </row>
    <row r="22" spans="1:8">
      <c r="A22" s="14" t="s">
        <v>89</v>
      </c>
      <c r="B22" s="14"/>
      <c r="C22" s="14"/>
      <c r="D22" s="14"/>
      <c r="E22" s="14"/>
      <c r="F22" s="14"/>
      <c r="G22" s="14"/>
    </row>
    <row r="23" spans="1:8">
      <c r="A23" s="60"/>
      <c r="B23" s="13" t="s">
        <v>54</v>
      </c>
      <c r="E23" s="13" t="s">
        <v>55</v>
      </c>
    </row>
    <row r="24" spans="1:8">
      <c r="A24" s="17" t="s">
        <v>38</v>
      </c>
      <c r="B24" s="17">
        <v>8.089942976</v>
      </c>
      <c r="C24" s="17">
        <v>8.272766546</v>
      </c>
      <c r="D24" s="17">
        <v>8.260699268</v>
      </c>
      <c r="E24" s="17">
        <v>5.157104544</v>
      </c>
      <c r="F24" s="17">
        <v>5.262361449</v>
      </c>
      <c r="G24" s="17">
        <v>5.340043794</v>
      </c>
    </row>
    <row r="25" spans="1:8">
      <c r="A25" s="17" t="s">
        <v>90</v>
      </c>
      <c r="B25" s="17">
        <v>93.06750675</v>
      </c>
      <c r="C25" s="17">
        <v>93.639964</v>
      </c>
      <c r="D25" s="17">
        <v>94.33123312</v>
      </c>
      <c r="E25" s="17">
        <v>53.82287823</v>
      </c>
      <c r="F25" s="17">
        <v>55.38745387</v>
      </c>
      <c r="G25" s="17">
        <v>56.51476015</v>
      </c>
    </row>
    <row r="26" spans="1:8">
      <c r="A26" s="17" t="s">
        <v>91</v>
      </c>
      <c r="B26" s="17">
        <v>126.009165</v>
      </c>
      <c r="C26" s="17">
        <v>127.3090631</v>
      </c>
      <c r="D26" s="17">
        <v>125.9465377</v>
      </c>
      <c r="E26" s="17">
        <v>76.37663886</v>
      </c>
      <c r="F26" s="17">
        <v>79.46603099</v>
      </c>
      <c r="G26" s="17">
        <v>80.88379023</v>
      </c>
    </row>
    <row r="27" spans="1:8">
      <c r="A27" s="17" t="s">
        <v>92</v>
      </c>
      <c r="B27" s="17">
        <v>116.0262174</v>
      </c>
      <c r="C27" s="17">
        <v>114.6234096</v>
      </c>
      <c r="D27" s="17">
        <v>119.3123251</v>
      </c>
      <c r="E27" s="17">
        <v>125.506722</v>
      </c>
      <c r="F27" s="17">
        <v>120.3055875</v>
      </c>
      <c r="G27" s="17">
        <v>121.9964781</v>
      </c>
    </row>
    <row r="28" spans="1:8">
      <c r="A28" s="17" t="s">
        <v>93</v>
      </c>
      <c r="B28" s="17">
        <v>89.09646092</v>
      </c>
      <c r="C28" s="17">
        <v>88.59699714</v>
      </c>
      <c r="D28" s="17">
        <v>84.41426358</v>
      </c>
      <c r="E28" s="17">
        <v>97.98224554</v>
      </c>
      <c r="F28" s="17">
        <v>95.25321074</v>
      </c>
      <c r="G28" s="17">
        <v>93.95243596</v>
      </c>
    </row>
    <row r="29" spans="1:8">
      <c r="A29" s="17" t="s">
        <v>94</v>
      </c>
      <c r="B29" s="17">
        <v>60.4939759</v>
      </c>
      <c r="C29" s="17">
        <v>63.07228916</v>
      </c>
      <c r="D29" s="17">
        <v>60.95783133</v>
      </c>
      <c r="E29" s="17">
        <v>58.63209393</v>
      </c>
      <c r="F29" s="17">
        <v>59.10176125</v>
      </c>
      <c r="G29" s="17">
        <v>64.97847358</v>
      </c>
    </row>
    <row r="30" spans="1:8">
      <c r="A30" s="17" t="s">
        <v>95</v>
      </c>
      <c r="B30" s="17">
        <v>2369.23275</v>
      </c>
      <c r="C30" s="17">
        <v>2367.471802</v>
      </c>
      <c r="D30" s="17">
        <v>2376.585605</v>
      </c>
      <c r="E30" s="17">
        <v>3529.547344</v>
      </c>
      <c r="F30" s="17">
        <v>3577.339172</v>
      </c>
      <c r="G30" s="17">
        <v>3392.752619</v>
      </c>
    </row>
    <row r="31" spans="1:8">
      <c r="A31" s="17" t="s">
        <v>96</v>
      </c>
      <c r="B31" s="17">
        <v>71.95439611</v>
      </c>
      <c r="C31" s="17">
        <v>72.17623388</v>
      </c>
      <c r="D31" s="17">
        <v>70.92218571</v>
      </c>
      <c r="E31" s="17">
        <v>78.53931467</v>
      </c>
      <c r="F31" s="17">
        <v>70.93949824</v>
      </c>
      <c r="G31" s="17">
        <v>76.28376931</v>
      </c>
    </row>
  </sheetData>
  <mergeCells count="22">
    <mergeCell ref="A1:D1"/>
    <mergeCell ref="B2:G2"/>
    <mergeCell ref="H2:M2"/>
    <mergeCell ref="N2:S2"/>
    <mergeCell ref="B3:D3"/>
    <mergeCell ref="E3:G3"/>
    <mergeCell ref="H3:J3"/>
    <mergeCell ref="K3:M3"/>
    <mergeCell ref="N3:P3"/>
    <mergeCell ref="Q3:S3"/>
    <mergeCell ref="A7:D7"/>
    <mergeCell ref="A8:G8"/>
    <mergeCell ref="A21:D21"/>
    <mergeCell ref="A22:G22"/>
    <mergeCell ref="B23:D23"/>
    <mergeCell ref="E23:G23"/>
    <mergeCell ref="A2:A3"/>
    <mergeCell ref="A10:A11"/>
    <mergeCell ref="A12:A13"/>
    <mergeCell ref="A14:A15"/>
    <mergeCell ref="A16:A17"/>
    <mergeCell ref="A18:A1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Z112"/>
  <sheetViews>
    <sheetView zoomScale="70" zoomScaleNormal="70" topLeftCell="I90" workbookViewId="0">
      <selection activeCell="D104" sqref="D104"/>
    </sheetView>
  </sheetViews>
  <sheetFormatPr defaultColWidth="8.88333333333333" defaultRowHeight="14"/>
  <cols>
    <col min="1" max="1" width="8.88333333333333" style="1"/>
    <col min="2" max="2" width="12.6666666666667" style="1" customWidth="1"/>
    <col min="3" max="16384" width="8.88333333333333" style="1"/>
  </cols>
  <sheetData>
    <row r="2" spans="2:8">
      <c r="B2" s="2" t="s">
        <v>97</v>
      </c>
      <c r="C2" s="2"/>
      <c r="D2" s="2"/>
      <c r="E2" s="2"/>
    </row>
    <row r="3" spans="2:8">
      <c r="B3" s="1" t="s">
        <v>98</v>
      </c>
    </row>
    <row r="4" spans="2:8">
      <c r="B4" s="11"/>
      <c r="C4" s="11" t="s">
        <v>99</v>
      </c>
      <c r="D4" s="11"/>
      <c r="E4" s="11"/>
      <c r="F4" s="11" t="s">
        <v>55</v>
      </c>
      <c r="G4" s="11"/>
      <c r="H4" s="11"/>
    </row>
    <row r="5" spans="2:8">
      <c r="B5" s="11" t="s">
        <v>100</v>
      </c>
      <c r="C5" s="11" t="s">
        <v>101</v>
      </c>
      <c r="D5" s="11" t="s">
        <v>102</v>
      </c>
      <c r="E5" s="11" t="s">
        <v>103</v>
      </c>
      <c r="F5" s="11" t="s">
        <v>101</v>
      </c>
      <c r="G5" s="11" t="s">
        <v>102</v>
      </c>
      <c r="H5" s="11" t="s">
        <v>103</v>
      </c>
    </row>
    <row r="6" spans="2:8">
      <c r="B6" s="1" t="s">
        <v>104</v>
      </c>
      <c r="C6" s="6">
        <v>1</v>
      </c>
      <c r="D6" s="6">
        <v>1</v>
      </c>
      <c r="E6" s="6">
        <v>1</v>
      </c>
      <c r="F6" s="6">
        <v>1</v>
      </c>
      <c r="G6" s="6">
        <v>1</v>
      </c>
      <c r="H6" s="6">
        <v>1</v>
      </c>
    </row>
    <row r="7" spans="2:8">
      <c r="B7" s="1" t="s">
        <v>56</v>
      </c>
      <c r="C7" s="6">
        <v>0.720835535</v>
      </c>
      <c r="D7" s="6">
        <v>0.629636873</v>
      </c>
      <c r="E7" s="6">
        <v>0.644724062</v>
      </c>
      <c r="F7" s="6">
        <v>0.564131473</v>
      </c>
      <c r="G7" s="6">
        <v>0.565344906</v>
      </c>
      <c r="H7" s="6">
        <v>0.601042315</v>
      </c>
    </row>
    <row r="8" spans="2:8">
      <c r="B8" s="1" t="s">
        <v>57</v>
      </c>
      <c r="C8" s="6">
        <v>0.718920138</v>
      </c>
      <c r="D8" s="6">
        <v>0.652349438</v>
      </c>
      <c r="E8" s="6">
        <v>0.687943582</v>
      </c>
      <c r="F8" s="6">
        <v>0.215461705</v>
      </c>
      <c r="G8" s="6">
        <v>0.214717211</v>
      </c>
      <c r="H8" s="6">
        <v>0.232640864</v>
      </c>
    </row>
    <row r="9" spans="2:8">
      <c r="B9" s="1" t="s">
        <v>105</v>
      </c>
      <c r="C9" s="6">
        <v>0.611955815</v>
      </c>
      <c r="D9" s="6">
        <v>0.52018804</v>
      </c>
      <c r="E9" s="6">
        <v>0.505676797</v>
      </c>
      <c r="F9" s="6">
        <v>0.155513906</v>
      </c>
      <c r="G9" s="6">
        <v>0.154395042</v>
      </c>
      <c r="H9" s="6">
        <v>0.168574539</v>
      </c>
    </row>
    <row r="10" spans="2:8">
      <c r="B10" s="1" t="s">
        <v>106</v>
      </c>
      <c r="C10" s="6">
        <v>0.605479649</v>
      </c>
      <c r="D10" s="6">
        <v>0.525838546</v>
      </c>
      <c r="E10" s="6">
        <v>0.508569955</v>
      </c>
      <c r="F10" s="6">
        <v>0.049511336</v>
      </c>
      <c r="G10" s="6">
        <v>0.049453713</v>
      </c>
      <c r="H10" s="6">
        <v>0.054419181</v>
      </c>
    </row>
    <row r="11" spans="2:8">
      <c r="B11" s="1" t="s">
        <v>107</v>
      </c>
      <c r="C11" s="6">
        <v>0.374361386</v>
      </c>
      <c r="D11" s="6">
        <v>0.325741991</v>
      </c>
      <c r="E11" s="6">
        <v>0.3468908</v>
      </c>
      <c r="F11" s="6">
        <v>0.04195135</v>
      </c>
      <c r="G11" s="6">
        <v>0.042044089</v>
      </c>
      <c r="H11" s="6">
        <v>0.046532607</v>
      </c>
    </row>
    <row r="12" spans="2:8">
      <c r="B12" s="1" t="s">
        <v>108</v>
      </c>
      <c r="C12" s="6">
        <v>0.361238217</v>
      </c>
      <c r="D12" s="6">
        <v>0.317008312</v>
      </c>
      <c r="E12" s="6">
        <v>0.339741896</v>
      </c>
      <c r="F12" s="6">
        <v>0.010991101</v>
      </c>
      <c r="G12" s="6">
        <v>0.031253405</v>
      </c>
      <c r="H12" s="6">
        <v>0.011604896</v>
      </c>
    </row>
    <row r="14" spans="2:8">
      <c r="B14" s="1" t="s">
        <v>109</v>
      </c>
    </row>
    <row r="15" spans="2:8">
      <c r="B15" s="11"/>
      <c r="C15" s="11" t="s">
        <v>99</v>
      </c>
      <c r="D15" s="11"/>
      <c r="E15" s="11"/>
      <c r="F15" s="11" t="s">
        <v>55</v>
      </c>
      <c r="G15" s="11"/>
      <c r="H15" s="11"/>
    </row>
    <row r="16" spans="2:8">
      <c r="B16" s="11" t="s">
        <v>100</v>
      </c>
      <c r="C16" s="11" t="s">
        <v>101</v>
      </c>
      <c r="D16" s="11" t="s">
        <v>102</v>
      </c>
      <c r="E16" s="11" t="s">
        <v>103</v>
      </c>
      <c r="F16" s="11" t="s">
        <v>101</v>
      </c>
      <c r="G16" s="11" t="s">
        <v>102</v>
      </c>
      <c r="H16" s="11" t="s">
        <v>103</v>
      </c>
    </row>
    <row r="17" spans="2:8">
      <c r="B17" s="1" t="s">
        <v>104</v>
      </c>
      <c r="C17" s="6">
        <v>1</v>
      </c>
      <c r="D17" s="6">
        <v>1</v>
      </c>
      <c r="E17" s="6">
        <v>1</v>
      </c>
      <c r="F17" s="6">
        <v>1</v>
      </c>
      <c r="G17" s="6">
        <v>1</v>
      </c>
      <c r="H17" s="6">
        <v>1</v>
      </c>
    </row>
    <row r="18" spans="2:8">
      <c r="B18" s="1" t="s">
        <v>56</v>
      </c>
      <c r="C18" s="6">
        <v>0.929412861</v>
      </c>
      <c r="D18" s="6">
        <v>0.94900316</v>
      </c>
      <c r="E18" s="6">
        <v>0.929728225</v>
      </c>
      <c r="F18" s="6">
        <v>0.912746631</v>
      </c>
      <c r="G18" s="6">
        <v>0.871148694</v>
      </c>
      <c r="H18" s="6">
        <v>0.938661915</v>
      </c>
    </row>
    <row r="19" spans="2:8">
      <c r="B19" s="1" t="s">
        <v>57</v>
      </c>
      <c r="C19" s="6">
        <v>0.794424743</v>
      </c>
      <c r="D19" s="6">
        <v>0.812997546</v>
      </c>
      <c r="E19" s="6">
        <v>0.759446971</v>
      </c>
      <c r="F19" s="6">
        <v>0.739597384</v>
      </c>
      <c r="G19" s="6">
        <v>0.67310103</v>
      </c>
      <c r="H19" s="6">
        <v>0.669930752</v>
      </c>
    </row>
    <row r="20" spans="2:8">
      <c r="B20" s="1" t="s">
        <v>105</v>
      </c>
      <c r="C20" s="6">
        <v>0.733740116</v>
      </c>
      <c r="D20" s="6">
        <v>0.690051425</v>
      </c>
      <c r="E20" s="6">
        <v>0.724948644</v>
      </c>
      <c r="F20" s="6">
        <v>0.414095518</v>
      </c>
      <c r="G20" s="6">
        <v>0.373989934</v>
      </c>
      <c r="H20" s="6">
        <v>0.412817516</v>
      </c>
    </row>
    <row r="21" spans="2:8">
      <c r="B21" s="1" t="s">
        <v>106</v>
      </c>
      <c r="C21" s="6">
        <v>0.557043807</v>
      </c>
      <c r="D21" s="6">
        <v>0.514280093</v>
      </c>
      <c r="E21" s="6">
        <v>0.560516082</v>
      </c>
      <c r="F21" s="6">
        <v>0.303618765</v>
      </c>
      <c r="G21" s="6">
        <v>0.338341396</v>
      </c>
      <c r="H21" s="6">
        <v>0.388829856</v>
      </c>
    </row>
    <row r="22" spans="2:8">
      <c r="B22" s="1" t="s">
        <v>107</v>
      </c>
      <c r="C22" s="6">
        <v>0.514842292</v>
      </c>
      <c r="D22" s="6">
        <v>0.476074301</v>
      </c>
      <c r="E22" s="6">
        <v>0.55653683</v>
      </c>
      <c r="F22" s="6">
        <v>0.310833972</v>
      </c>
      <c r="G22" s="6">
        <v>0.368814293</v>
      </c>
      <c r="H22" s="6">
        <v>0.38866836</v>
      </c>
    </row>
    <row r="23" spans="2:8">
      <c r="B23" s="1" t="s">
        <v>108</v>
      </c>
      <c r="C23" s="6">
        <v>0.485839898</v>
      </c>
      <c r="D23" s="6">
        <v>0.449106583</v>
      </c>
      <c r="E23" s="6">
        <v>0.501557379</v>
      </c>
      <c r="F23" s="6">
        <v>0.268365017</v>
      </c>
      <c r="G23" s="6">
        <v>0.272129164</v>
      </c>
      <c r="H23" s="6">
        <v>0.260496194</v>
      </c>
    </row>
    <row r="25" spans="2:8">
      <c r="B25" s="2" t="s">
        <v>110</v>
      </c>
      <c r="C25" s="2"/>
      <c r="D25" s="2"/>
      <c r="E25" s="2"/>
    </row>
    <row r="26" spans="2:8">
      <c r="B26" s="1" t="s">
        <v>98</v>
      </c>
    </row>
    <row r="27" spans="2:8">
      <c r="B27" s="11" t="s">
        <v>100</v>
      </c>
      <c r="C27" s="11" t="s">
        <v>99</v>
      </c>
      <c r="D27" s="11"/>
      <c r="E27" s="11"/>
      <c r="F27" s="11" t="s">
        <v>55</v>
      </c>
      <c r="G27" s="11"/>
      <c r="H27" s="11"/>
    </row>
    <row r="28" spans="2:8">
      <c r="B28" s="1" t="s">
        <v>104</v>
      </c>
      <c r="C28" s="6">
        <v>1</v>
      </c>
      <c r="D28" s="6">
        <v>1</v>
      </c>
      <c r="E28" s="6">
        <v>1</v>
      </c>
      <c r="F28" s="6">
        <v>1</v>
      </c>
      <c r="G28" s="6">
        <v>1</v>
      </c>
      <c r="H28" s="6">
        <v>1</v>
      </c>
    </row>
    <row r="29" spans="2:8">
      <c r="B29" s="1" t="s">
        <v>111</v>
      </c>
      <c r="C29" s="6">
        <v>0.967789508</v>
      </c>
      <c r="D29" s="6">
        <v>0.934450768</v>
      </c>
      <c r="E29" s="6">
        <v>0.961600137</v>
      </c>
      <c r="F29" s="6">
        <v>0.451867961</v>
      </c>
      <c r="G29" s="6">
        <v>0.4002842</v>
      </c>
      <c r="H29" s="6">
        <v>0.443810389</v>
      </c>
    </row>
    <row r="30" spans="2:8">
      <c r="B30" s="1" t="s">
        <v>56</v>
      </c>
      <c r="C30" s="6">
        <v>0.586950793</v>
      </c>
      <c r="D30" s="6">
        <v>0.563997263</v>
      </c>
      <c r="E30" s="6">
        <v>0.603154306</v>
      </c>
      <c r="F30" s="6">
        <v>0.243373242</v>
      </c>
      <c r="G30" s="6">
        <v>0.215453258</v>
      </c>
      <c r="H30" s="6">
        <v>0.178869008</v>
      </c>
    </row>
    <row r="31" spans="2:8">
      <c r="B31" s="1" t="s">
        <v>57</v>
      </c>
      <c r="C31" s="6">
        <v>0.428865789</v>
      </c>
      <c r="D31" s="6">
        <v>0.413266462</v>
      </c>
      <c r="E31" s="6">
        <v>0.416956082</v>
      </c>
      <c r="F31" s="6">
        <v>0.093412254</v>
      </c>
      <c r="G31" s="6">
        <v>0.087513484</v>
      </c>
      <c r="H31" s="6">
        <v>0.089511701</v>
      </c>
    </row>
    <row r="32" spans="2:8">
      <c r="C32" s="6"/>
      <c r="D32" s="6"/>
      <c r="E32" s="6"/>
      <c r="F32" s="6"/>
      <c r="G32" s="6"/>
      <c r="H32" s="6"/>
    </row>
    <row r="33" spans="2:8">
      <c r="B33" s="1" t="s">
        <v>109</v>
      </c>
    </row>
    <row r="34" spans="2:8">
      <c r="B34" s="11" t="s">
        <v>100</v>
      </c>
      <c r="C34" s="11" t="s">
        <v>99</v>
      </c>
      <c r="D34" s="11"/>
      <c r="E34" s="11"/>
      <c r="F34" s="11" t="s">
        <v>55</v>
      </c>
      <c r="G34" s="11"/>
      <c r="H34" s="11"/>
    </row>
    <row r="35" spans="2:8">
      <c r="B35" s="1" t="s">
        <v>104</v>
      </c>
      <c r="C35" s="6">
        <v>1</v>
      </c>
      <c r="D35" s="6">
        <v>1</v>
      </c>
      <c r="E35" s="6">
        <v>1</v>
      </c>
      <c r="F35" s="6">
        <v>1</v>
      </c>
      <c r="G35" s="6">
        <v>1</v>
      </c>
      <c r="H35" s="6">
        <v>1</v>
      </c>
    </row>
    <row r="36" spans="2:8">
      <c r="B36" s="1" t="s">
        <v>111</v>
      </c>
      <c r="C36" s="6">
        <v>0.963949745</v>
      </c>
      <c r="D36" s="6">
        <v>0.958646927</v>
      </c>
      <c r="E36" s="6">
        <v>0.908593964</v>
      </c>
      <c r="F36" s="6">
        <v>0.567463562</v>
      </c>
      <c r="G36" s="6">
        <v>0.513082641</v>
      </c>
      <c r="H36" s="6">
        <v>0.560058983</v>
      </c>
    </row>
    <row r="37" spans="2:8">
      <c r="B37" s="1" t="s">
        <v>56</v>
      </c>
      <c r="C37" s="6">
        <v>0.571677217</v>
      </c>
      <c r="D37" s="6">
        <v>0.535506363</v>
      </c>
      <c r="E37" s="6">
        <v>0.592727421</v>
      </c>
      <c r="F37" s="6">
        <v>0.316941981</v>
      </c>
      <c r="G37" s="6">
        <v>0.407193214</v>
      </c>
      <c r="H37" s="6">
        <v>0.391739607</v>
      </c>
    </row>
    <row r="38" spans="2:8">
      <c r="B38" s="1" t="s">
        <v>57</v>
      </c>
      <c r="C38" s="6">
        <v>0.417210536</v>
      </c>
      <c r="D38" s="6">
        <v>0.439625199</v>
      </c>
      <c r="E38" s="6">
        <v>0.510457322</v>
      </c>
      <c r="F38" s="6">
        <v>0.154968994</v>
      </c>
      <c r="G38" s="6">
        <v>0.192817022</v>
      </c>
      <c r="H38" s="6">
        <v>0.177383352</v>
      </c>
    </row>
    <row r="40" spans="2:8">
      <c r="B40" s="2" t="s">
        <v>112</v>
      </c>
      <c r="C40" s="2"/>
      <c r="D40" s="2"/>
      <c r="E40" s="2"/>
    </row>
    <row r="41" spans="2:8">
      <c r="B41" s="1" t="s">
        <v>98</v>
      </c>
    </row>
    <row r="42" spans="2:8">
      <c r="B42" s="11" t="s">
        <v>100</v>
      </c>
      <c r="C42" s="11" t="s">
        <v>99</v>
      </c>
      <c r="D42" s="11"/>
      <c r="E42" s="11"/>
      <c r="F42" s="11" t="s">
        <v>55</v>
      </c>
      <c r="G42" s="11"/>
      <c r="H42" s="11"/>
    </row>
    <row r="43" spans="2:8">
      <c r="B43" s="1" t="s">
        <v>104</v>
      </c>
      <c r="C43" s="6">
        <v>1</v>
      </c>
      <c r="D43" s="6">
        <v>1</v>
      </c>
      <c r="E43" s="6">
        <v>1</v>
      </c>
      <c r="F43" s="6">
        <v>1</v>
      </c>
      <c r="G43" s="6">
        <v>1</v>
      </c>
      <c r="H43" s="6">
        <v>1</v>
      </c>
    </row>
    <row r="44" spans="2:8">
      <c r="B44" s="1" t="s">
        <v>56</v>
      </c>
      <c r="C44" s="6">
        <v>0.946842187</v>
      </c>
      <c r="D44" s="6">
        <v>0.935487112</v>
      </c>
      <c r="E44" s="6">
        <v>0.918927987</v>
      </c>
      <c r="F44" s="6">
        <v>0.801921908</v>
      </c>
      <c r="G44" s="6">
        <v>0.823682804</v>
      </c>
      <c r="H44" s="6">
        <v>0.839946815</v>
      </c>
    </row>
    <row r="45" spans="2:8">
      <c r="B45" s="1" t="s">
        <v>57</v>
      </c>
      <c r="C45" s="6">
        <v>0.929692239</v>
      </c>
      <c r="D45" s="6">
        <v>0.915611816</v>
      </c>
      <c r="E45" s="6">
        <v>0.901752148</v>
      </c>
      <c r="F45" s="6">
        <v>0.737179278</v>
      </c>
      <c r="G45" s="6">
        <v>0.773597149</v>
      </c>
      <c r="H45" s="6">
        <v>0.789670503</v>
      </c>
    </row>
    <row r="46" spans="2:8">
      <c r="B46" s="1" t="s">
        <v>105</v>
      </c>
      <c r="C46" s="6">
        <v>0.716713956</v>
      </c>
      <c r="D46" s="6">
        <v>0.709212236</v>
      </c>
      <c r="E46" s="6">
        <v>0.691856338</v>
      </c>
      <c r="F46" s="6">
        <v>0.408021504</v>
      </c>
      <c r="G46" s="6">
        <v>0.412150018</v>
      </c>
      <c r="H46" s="6">
        <v>0.399468151</v>
      </c>
    </row>
    <row r="47" spans="2:8">
      <c r="B47" s="1" t="s">
        <v>106</v>
      </c>
      <c r="C47" s="6">
        <v>0.67714973</v>
      </c>
      <c r="D47" s="6">
        <v>0.632907435</v>
      </c>
      <c r="E47" s="6">
        <v>0.59391447</v>
      </c>
      <c r="F47" s="6">
        <v>0.216623452</v>
      </c>
      <c r="G47" s="6">
        <v>0.217043101</v>
      </c>
      <c r="H47" s="6">
        <v>0.209096827</v>
      </c>
    </row>
    <row r="48" spans="2:8">
      <c r="B48" s="1" t="s">
        <v>107</v>
      </c>
      <c r="C48" s="6">
        <v>0.653213507</v>
      </c>
      <c r="D48" s="6">
        <v>0.625738561</v>
      </c>
      <c r="E48" s="6">
        <v>0.583192073</v>
      </c>
      <c r="F48" s="6">
        <v>0.121875144</v>
      </c>
      <c r="G48" s="6">
        <v>0.154119907</v>
      </c>
      <c r="H48" s="6">
        <v>0.139845709</v>
      </c>
    </row>
    <row r="50" spans="2:26">
      <c r="B50" s="1" t="s">
        <v>109</v>
      </c>
    </row>
    <row r="51" spans="2:26">
      <c r="B51" s="11" t="s">
        <v>100</v>
      </c>
      <c r="C51" s="11" t="s">
        <v>99</v>
      </c>
      <c r="D51" s="11"/>
      <c r="E51" s="11"/>
      <c r="F51" s="11" t="s">
        <v>55</v>
      </c>
      <c r="G51" s="11"/>
      <c r="H51" s="11"/>
    </row>
    <row r="52" spans="2:26">
      <c r="B52" s="1" t="s">
        <v>104</v>
      </c>
      <c r="C52" s="6">
        <v>1</v>
      </c>
      <c r="D52" s="6">
        <v>1</v>
      </c>
      <c r="E52" s="6">
        <v>1</v>
      </c>
      <c r="F52" s="6">
        <v>1</v>
      </c>
      <c r="G52" s="6">
        <v>1</v>
      </c>
      <c r="H52" s="6">
        <v>1</v>
      </c>
    </row>
    <row r="53" spans="2:26">
      <c r="B53" s="1" t="s">
        <v>56</v>
      </c>
      <c r="C53" s="6">
        <v>0.968311998</v>
      </c>
      <c r="D53" s="6">
        <v>0.985224697</v>
      </c>
      <c r="E53" s="6">
        <v>0.943035213</v>
      </c>
      <c r="F53" s="6">
        <v>0.830723907</v>
      </c>
      <c r="G53" s="6">
        <v>0.842269698</v>
      </c>
      <c r="H53" s="6">
        <v>0.786755898</v>
      </c>
    </row>
    <row r="54" spans="2:26">
      <c r="B54" s="1" t="s">
        <v>57</v>
      </c>
      <c r="C54" s="6">
        <v>0.950002862</v>
      </c>
      <c r="D54" s="6">
        <v>0.978246051</v>
      </c>
      <c r="E54" s="6">
        <v>0.893312041</v>
      </c>
      <c r="F54" s="6">
        <v>0.787373856</v>
      </c>
      <c r="G54" s="6">
        <v>0.78348905</v>
      </c>
      <c r="H54" s="6">
        <v>0.701030139</v>
      </c>
    </row>
    <row r="55" spans="2:26">
      <c r="B55" s="1" t="s">
        <v>105</v>
      </c>
      <c r="C55" s="6">
        <v>0.701985598</v>
      </c>
      <c r="D55" s="6">
        <v>0.698478161</v>
      </c>
      <c r="E55" s="6">
        <v>0.646755279</v>
      </c>
      <c r="F55" s="6">
        <v>0.376800718</v>
      </c>
      <c r="G55" s="6">
        <v>0.381575815</v>
      </c>
      <c r="H55" s="6">
        <v>0.334681691</v>
      </c>
    </row>
    <row r="56" spans="2:26">
      <c r="B56" s="1" t="s">
        <v>106</v>
      </c>
      <c r="C56" s="6">
        <v>0.448246353</v>
      </c>
      <c r="D56" s="6">
        <v>0.438879327</v>
      </c>
      <c r="E56" s="6">
        <v>0.400581404</v>
      </c>
      <c r="F56" s="6">
        <v>0.243984058</v>
      </c>
      <c r="G56" s="6">
        <v>0.261782909</v>
      </c>
      <c r="H56" s="6">
        <v>0.306347848</v>
      </c>
    </row>
    <row r="57" spans="2:26">
      <c r="B57" s="1" t="s">
        <v>107</v>
      </c>
      <c r="C57" s="6">
        <v>0.436615208</v>
      </c>
      <c r="D57" s="6">
        <v>0.428790538</v>
      </c>
      <c r="E57" s="6">
        <v>0.408654681</v>
      </c>
      <c r="F57" s="6">
        <v>0.11915472</v>
      </c>
      <c r="G57" s="6">
        <v>0.149190669</v>
      </c>
      <c r="H57" s="6">
        <v>0.196808017</v>
      </c>
    </row>
    <row r="59" spans="2:26">
      <c r="B59" s="2" t="s">
        <v>113</v>
      </c>
      <c r="C59" s="2"/>
      <c r="D59" s="2"/>
      <c r="E59" s="2"/>
      <c r="F59" s="11"/>
      <c r="G59" s="11"/>
      <c r="H59" s="11"/>
    </row>
    <row r="60" spans="2:26">
      <c r="B60" s="55" t="s">
        <v>114</v>
      </c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8"/>
      <c r="O60" s="55" t="s">
        <v>115</v>
      </c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</row>
    <row r="61" spans="2:26">
      <c r="B61" s="1" t="s">
        <v>116</v>
      </c>
      <c r="H61" s="1" t="s">
        <v>117</v>
      </c>
      <c r="O61" s="1" t="s">
        <v>116</v>
      </c>
      <c r="U61" s="1" t="s">
        <v>117</v>
      </c>
    </row>
    <row r="62" spans="2:26">
      <c r="B62" s="55" t="s">
        <v>60</v>
      </c>
      <c r="C62" s="55"/>
      <c r="D62" s="55"/>
      <c r="E62" s="55" t="s">
        <v>55</v>
      </c>
      <c r="F62" s="55"/>
      <c r="G62" s="55"/>
      <c r="H62" s="55" t="s">
        <v>60</v>
      </c>
      <c r="I62" s="55"/>
      <c r="J62" s="55"/>
      <c r="K62" s="55" t="s">
        <v>55</v>
      </c>
      <c r="L62" s="55"/>
      <c r="M62" s="55"/>
      <c r="O62" s="55" t="s">
        <v>60</v>
      </c>
      <c r="P62" s="55"/>
      <c r="Q62" s="55"/>
      <c r="R62" s="55" t="s">
        <v>55</v>
      </c>
      <c r="S62" s="55"/>
      <c r="T62" s="55"/>
      <c r="U62" s="55" t="s">
        <v>60</v>
      </c>
      <c r="V62" s="55"/>
      <c r="W62" s="55"/>
      <c r="X62" s="55" t="s">
        <v>55</v>
      </c>
      <c r="Y62" s="55"/>
      <c r="Z62" s="55"/>
    </row>
    <row r="63" spans="2:26">
      <c r="B63" s="59">
        <v>0</v>
      </c>
      <c r="C63" s="59">
        <v>0</v>
      </c>
      <c r="D63" s="59">
        <v>2</v>
      </c>
      <c r="E63" s="59">
        <v>4</v>
      </c>
      <c r="F63" s="59">
        <v>5</v>
      </c>
      <c r="G63" s="59">
        <v>9</v>
      </c>
      <c r="H63" s="59">
        <v>6</v>
      </c>
      <c r="I63" s="59">
        <v>4</v>
      </c>
      <c r="J63" s="59">
        <v>9</v>
      </c>
      <c r="K63" s="59">
        <v>12</v>
      </c>
      <c r="L63" s="59">
        <v>19</v>
      </c>
      <c r="M63" s="59">
        <v>17</v>
      </c>
      <c r="O63" s="59">
        <v>1</v>
      </c>
      <c r="P63" s="59">
        <v>3</v>
      </c>
      <c r="Q63" s="59">
        <v>3</v>
      </c>
      <c r="R63" s="59">
        <v>3</v>
      </c>
      <c r="S63" s="59">
        <v>7</v>
      </c>
      <c r="T63" s="59">
        <v>8</v>
      </c>
      <c r="U63" s="59">
        <v>2</v>
      </c>
      <c r="V63" s="59">
        <v>6</v>
      </c>
      <c r="W63" s="59">
        <v>4</v>
      </c>
      <c r="X63" s="59">
        <v>13</v>
      </c>
      <c r="Y63" s="59">
        <v>16</v>
      </c>
      <c r="Z63" s="59">
        <v>14</v>
      </c>
    </row>
    <row r="64" spans="2:26">
      <c r="B64" s="59">
        <v>2</v>
      </c>
      <c r="C64" s="59">
        <v>2</v>
      </c>
      <c r="D64" s="59">
        <v>3</v>
      </c>
      <c r="E64" s="59">
        <v>5</v>
      </c>
      <c r="F64" s="59">
        <v>7</v>
      </c>
      <c r="G64" s="59">
        <v>6</v>
      </c>
      <c r="H64" s="59">
        <v>8</v>
      </c>
      <c r="I64" s="59">
        <v>6</v>
      </c>
      <c r="J64" s="59">
        <v>6</v>
      </c>
      <c r="K64" s="59">
        <v>11</v>
      </c>
      <c r="L64" s="59">
        <v>25</v>
      </c>
      <c r="M64" s="59">
        <v>11</v>
      </c>
      <c r="O64" s="59">
        <v>0</v>
      </c>
      <c r="P64" s="59">
        <v>1</v>
      </c>
      <c r="Q64" s="59">
        <v>3</v>
      </c>
      <c r="R64" s="59">
        <v>3</v>
      </c>
      <c r="S64" s="59">
        <v>4</v>
      </c>
      <c r="T64" s="59">
        <v>6</v>
      </c>
      <c r="U64" s="59">
        <v>4</v>
      </c>
      <c r="V64" s="59">
        <v>5</v>
      </c>
      <c r="W64" s="59">
        <v>3</v>
      </c>
      <c r="X64" s="59">
        <v>10</v>
      </c>
      <c r="Y64" s="59">
        <v>14</v>
      </c>
      <c r="Z64" s="59">
        <v>18</v>
      </c>
    </row>
    <row r="65" spans="2:26">
      <c r="B65" s="59">
        <v>1</v>
      </c>
      <c r="C65" s="59">
        <v>1</v>
      </c>
      <c r="D65" s="59">
        <v>0</v>
      </c>
      <c r="E65" s="59">
        <v>5</v>
      </c>
      <c r="F65" s="59">
        <v>4</v>
      </c>
      <c r="G65" s="59">
        <v>4</v>
      </c>
      <c r="H65" s="59">
        <v>6</v>
      </c>
      <c r="I65" s="59">
        <v>3</v>
      </c>
      <c r="J65" s="59">
        <v>11</v>
      </c>
      <c r="K65" s="59">
        <v>13</v>
      </c>
      <c r="L65" s="59">
        <v>14</v>
      </c>
      <c r="M65" s="59">
        <v>24</v>
      </c>
      <c r="O65" s="59">
        <v>2</v>
      </c>
      <c r="P65" s="59">
        <v>2</v>
      </c>
      <c r="Q65" s="59">
        <v>3</v>
      </c>
      <c r="R65" s="59">
        <v>4</v>
      </c>
      <c r="S65" s="59">
        <v>5</v>
      </c>
      <c r="T65" s="59">
        <v>14</v>
      </c>
      <c r="U65" s="59">
        <v>5</v>
      </c>
      <c r="V65" s="59">
        <v>12</v>
      </c>
      <c r="W65" s="59">
        <v>8</v>
      </c>
      <c r="X65" s="59">
        <v>11</v>
      </c>
      <c r="Y65" s="59">
        <v>25</v>
      </c>
      <c r="Z65" s="59">
        <v>10</v>
      </c>
    </row>
    <row r="66" spans="2:26">
      <c r="B66" s="59">
        <v>2</v>
      </c>
      <c r="C66" s="59">
        <v>3</v>
      </c>
      <c r="D66" s="59">
        <v>4</v>
      </c>
      <c r="E66" s="59">
        <v>4</v>
      </c>
      <c r="F66" s="59">
        <v>9</v>
      </c>
      <c r="G66" s="59">
        <v>11</v>
      </c>
      <c r="H66" s="59">
        <v>7</v>
      </c>
      <c r="I66" s="59">
        <v>7</v>
      </c>
      <c r="J66" s="59">
        <v>8</v>
      </c>
      <c r="K66" s="59">
        <v>19</v>
      </c>
      <c r="L66" s="59">
        <v>32</v>
      </c>
      <c r="M66" s="59">
        <v>19</v>
      </c>
      <c r="O66" s="59">
        <v>1</v>
      </c>
      <c r="P66" s="59">
        <v>2</v>
      </c>
      <c r="Q66" s="59">
        <v>3</v>
      </c>
      <c r="R66" s="59">
        <v>4</v>
      </c>
      <c r="S66" s="59">
        <v>15</v>
      </c>
      <c r="T66" s="59">
        <v>5</v>
      </c>
      <c r="U66" s="59">
        <v>5</v>
      </c>
      <c r="V66" s="59">
        <v>4</v>
      </c>
      <c r="W66" s="59">
        <v>5</v>
      </c>
      <c r="X66" s="59">
        <v>12</v>
      </c>
      <c r="Y66" s="59">
        <v>32</v>
      </c>
      <c r="Z66" s="59">
        <v>25</v>
      </c>
    </row>
    <row r="67" spans="2:26">
      <c r="B67" s="59">
        <v>2</v>
      </c>
      <c r="C67" s="59">
        <v>1</v>
      </c>
      <c r="D67" s="59">
        <v>2</v>
      </c>
      <c r="E67" s="59">
        <v>5</v>
      </c>
      <c r="F67" s="59">
        <v>6</v>
      </c>
      <c r="G67" s="59">
        <v>8</v>
      </c>
      <c r="H67" s="59">
        <v>5</v>
      </c>
      <c r="I67" s="59">
        <v>5</v>
      </c>
      <c r="J67" s="59">
        <v>10</v>
      </c>
      <c r="K67" s="59">
        <v>15</v>
      </c>
      <c r="L67" s="59">
        <v>22</v>
      </c>
      <c r="M67" s="59">
        <v>13</v>
      </c>
      <c r="O67" s="59">
        <v>1</v>
      </c>
      <c r="P67" s="59">
        <v>0</v>
      </c>
      <c r="Q67" s="59">
        <v>3</v>
      </c>
      <c r="R67" s="59">
        <v>3</v>
      </c>
      <c r="S67" s="59">
        <v>7</v>
      </c>
      <c r="T67" s="59">
        <v>9</v>
      </c>
      <c r="U67" s="59">
        <v>4</v>
      </c>
      <c r="V67" s="59">
        <v>8</v>
      </c>
      <c r="W67" s="59">
        <v>6</v>
      </c>
      <c r="X67" s="59">
        <v>13</v>
      </c>
      <c r="Y67" s="59">
        <v>35</v>
      </c>
      <c r="Z67" s="59">
        <v>16</v>
      </c>
    </row>
    <row r="68" spans="2:26">
      <c r="B68" s="59">
        <v>1</v>
      </c>
      <c r="C68" s="59">
        <v>2</v>
      </c>
      <c r="D68" s="59">
        <v>3</v>
      </c>
      <c r="E68" s="59">
        <v>6</v>
      </c>
      <c r="F68" s="59">
        <v>3</v>
      </c>
      <c r="G68" s="59">
        <v>5</v>
      </c>
      <c r="H68" s="59">
        <v>7</v>
      </c>
      <c r="I68" s="59">
        <v>8</v>
      </c>
      <c r="J68" s="59">
        <v>5</v>
      </c>
      <c r="K68" s="59">
        <v>12</v>
      </c>
      <c r="L68" s="59">
        <v>28</v>
      </c>
      <c r="M68" s="59">
        <v>17</v>
      </c>
      <c r="O68" s="59">
        <v>1</v>
      </c>
      <c r="P68" s="59">
        <v>3</v>
      </c>
      <c r="Q68" s="59">
        <v>3</v>
      </c>
      <c r="R68" s="59">
        <v>4</v>
      </c>
      <c r="S68" s="59">
        <v>8</v>
      </c>
      <c r="T68" s="59">
        <v>7</v>
      </c>
      <c r="U68" s="59">
        <v>5</v>
      </c>
      <c r="V68" s="59">
        <v>7</v>
      </c>
      <c r="W68" s="59">
        <v>4</v>
      </c>
      <c r="X68" s="59">
        <v>16</v>
      </c>
      <c r="Y68" s="59">
        <v>26</v>
      </c>
      <c r="Z68" s="59">
        <v>22</v>
      </c>
    </row>
    <row r="69" spans="2:26">
      <c r="B69" s="59">
        <v>1</v>
      </c>
      <c r="C69" s="59">
        <v>1</v>
      </c>
      <c r="D69" s="59">
        <v>1</v>
      </c>
      <c r="E69" s="59">
        <v>4</v>
      </c>
      <c r="F69" s="59">
        <v>8</v>
      </c>
      <c r="G69" s="59">
        <v>10</v>
      </c>
      <c r="H69" s="59">
        <v>6</v>
      </c>
      <c r="I69" s="59">
        <v>4</v>
      </c>
      <c r="J69" s="59">
        <v>12</v>
      </c>
      <c r="K69" s="59">
        <v>16</v>
      </c>
      <c r="L69" s="59">
        <v>16</v>
      </c>
      <c r="M69" s="59">
        <v>16</v>
      </c>
      <c r="O69" s="59">
        <v>2</v>
      </c>
      <c r="P69" s="59">
        <v>1</v>
      </c>
      <c r="Q69" s="59">
        <v>3</v>
      </c>
      <c r="R69" s="59">
        <v>4</v>
      </c>
      <c r="S69" s="59">
        <v>6</v>
      </c>
      <c r="T69" s="59">
        <v>15</v>
      </c>
      <c r="U69" s="59">
        <v>4</v>
      </c>
      <c r="V69" s="59">
        <v>6</v>
      </c>
      <c r="W69" s="59">
        <v>7</v>
      </c>
      <c r="X69" s="59">
        <v>12</v>
      </c>
      <c r="Y69" s="59">
        <v>24</v>
      </c>
      <c r="Z69" s="59">
        <v>12</v>
      </c>
    </row>
    <row r="70" spans="2:26">
      <c r="B70" s="59">
        <v>0</v>
      </c>
      <c r="C70" s="59">
        <v>4</v>
      </c>
      <c r="D70" s="59">
        <v>4</v>
      </c>
      <c r="E70" s="59">
        <v>5</v>
      </c>
      <c r="F70" s="59">
        <v>5</v>
      </c>
      <c r="G70" s="59">
        <v>7</v>
      </c>
      <c r="H70" s="59">
        <v>5</v>
      </c>
      <c r="I70" s="59">
        <v>6</v>
      </c>
      <c r="J70" s="59">
        <v>7</v>
      </c>
      <c r="K70" s="59">
        <v>14</v>
      </c>
      <c r="L70" s="59">
        <v>45</v>
      </c>
      <c r="M70" s="59">
        <v>42</v>
      </c>
      <c r="O70" s="59">
        <v>1</v>
      </c>
      <c r="P70" s="59">
        <v>2</v>
      </c>
      <c r="Q70" s="59">
        <v>3</v>
      </c>
      <c r="R70" s="59">
        <v>4</v>
      </c>
      <c r="S70" s="59">
        <v>7</v>
      </c>
      <c r="T70" s="59">
        <v>4</v>
      </c>
      <c r="U70" s="59">
        <v>4</v>
      </c>
      <c r="V70" s="59">
        <v>14</v>
      </c>
      <c r="W70" s="59">
        <v>3</v>
      </c>
      <c r="X70" s="59">
        <v>10</v>
      </c>
      <c r="Y70" s="59">
        <v>28</v>
      </c>
      <c r="Z70" s="59">
        <v>28</v>
      </c>
    </row>
    <row r="71" spans="2:26">
      <c r="B71" s="59">
        <v>0</v>
      </c>
      <c r="C71" s="59">
        <v>1</v>
      </c>
      <c r="D71" s="59">
        <v>0</v>
      </c>
      <c r="E71" s="59">
        <v>5</v>
      </c>
      <c r="F71" s="59">
        <v>7</v>
      </c>
      <c r="G71" s="59">
        <v>9</v>
      </c>
      <c r="H71" s="59">
        <v>4</v>
      </c>
      <c r="I71" s="59">
        <v>3</v>
      </c>
      <c r="J71" s="59">
        <v>9</v>
      </c>
      <c r="K71" s="59">
        <v>15</v>
      </c>
      <c r="L71" s="59">
        <v>20</v>
      </c>
      <c r="M71" s="59">
        <v>9</v>
      </c>
      <c r="O71" s="59">
        <v>0</v>
      </c>
      <c r="P71" s="59">
        <v>3</v>
      </c>
      <c r="Q71" s="59">
        <v>3</v>
      </c>
      <c r="R71" s="59">
        <v>4</v>
      </c>
      <c r="S71" s="59">
        <v>11</v>
      </c>
      <c r="T71" s="59">
        <v>11</v>
      </c>
      <c r="U71" s="59">
        <v>5</v>
      </c>
      <c r="V71" s="59">
        <v>5</v>
      </c>
      <c r="W71" s="59">
        <v>9</v>
      </c>
      <c r="X71" s="59">
        <v>11</v>
      </c>
      <c r="Y71" s="59">
        <v>14</v>
      </c>
      <c r="Z71" s="59">
        <v>15</v>
      </c>
    </row>
    <row r="72" spans="2:26">
      <c r="B72" s="59">
        <v>1</v>
      </c>
      <c r="C72" s="59">
        <v>2</v>
      </c>
      <c r="D72" s="59">
        <v>3</v>
      </c>
      <c r="E72" s="59">
        <v>6</v>
      </c>
      <c r="F72" s="59">
        <v>4</v>
      </c>
      <c r="G72" s="59">
        <v>6</v>
      </c>
      <c r="H72" s="59">
        <v>7</v>
      </c>
      <c r="I72" s="59">
        <v>7</v>
      </c>
      <c r="J72" s="59">
        <v>6</v>
      </c>
      <c r="K72" s="59">
        <v>15</v>
      </c>
      <c r="L72" s="59">
        <v>25</v>
      </c>
      <c r="M72" s="59">
        <v>25</v>
      </c>
      <c r="O72" s="59">
        <v>0</v>
      </c>
      <c r="P72" s="59">
        <v>1</v>
      </c>
      <c r="Q72" s="59">
        <v>3</v>
      </c>
      <c r="R72" s="59">
        <v>2</v>
      </c>
      <c r="S72" s="59">
        <v>6</v>
      </c>
      <c r="T72" s="59">
        <v>6</v>
      </c>
      <c r="U72" s="59">
        <v>6</v>
      </c>
      <c r="V72" s="59">
        <v>9</v>
      </c>
      <c r="W72" s="59">
        <v>20</v>
      </c>
      <c r="X72" s="59">
        <v>15</v>
      </c>
      <c r="Y72" s="59">
        <v>22</v>
      </c>
      <c r="Z72" s="59">
        <v>20</v>
      </c>
    </row>
    <row r="73" spans="2:26">
      <c r="B73" s="59">
        <v>1</v>
      </c>
      <c r="C73" s="59">
        <v>1</v>
      </c>
      <c r="D73" s="59">
        <v>1</v>
      </c>
      <c r="E73" s="59">
        <v>4</v>
      </c>
      <c r="F73" s="59">
        <v>6</v>
      </c>
      <c r="G73" s="59">
        <v>4</v>
      </c>
      <c r="H73" s="59">
        <v>6</v>
      </c>
      <c r="I73" s="59">
        <v>5</v>
      </c>
      <c r="J73" s="59">
        <v>11</v>
      </c>
      <c r="K73" s="59">
        <v>12</v>
      </c>
      <c r="L73" s="59">
        <v>18</v>
      </c>
      <c r="M73" s="59">
        <v>18</v>
      </c>
      <c r="O73" s="59">
        <v>1</v>
      </c>
      <c r="P73" s="59">
        <v>2</v>
      </c>
      <c r="Q73" s="59">
        <v>3</v>
      </c>
      <c r="R73" s="59">
        <v>3</v>
      </c>
      <c r="S73" s="59">
        <v>15</v>
      </c>
      <c r="T73" s="59">
        <v>8</v>
      </c>
      <c r="U73" s="59">
        <v>3</v>
      </c>
      <c r="V73" s="59">
        <v>6</v>
      </c>
      <c r="W73" s="59">
        <v>4</v>
      </c>
      <c r="X73" s="59">
        <v>12</v>
      </c>
      <c r="Y73" s="59">
        <v>50</v>
      </c>
      <c r="Z73" s="59">
        <v>10</v>
      </c>
    </row>
    <row r="74" spans="2:26">
      <c r="B74" s="59">
        <v>2</v>
      </c>
      <c r="C74" s="59">
        <v>3</v>
      </c>
      <c r="D74" s="59">
        <v>4</v>
      </c>
      <c r="E74" s="59">
        <v>6</v>
      </c>
      <c r="F74" s="59">
        <v>9</v>
      </c>
      <c r="G74" s="59">
        <v>11</v>
      </c>
      <c r="H74" s="59">
        <v>5</v>
      </c>
      <c r="I74" s="59">
        <v>8</v>
      </c>
      <c r="J74" s="59">
        <v>8</v>
      </c>
      <c r="K74" s="59">
        <v>13</v>
      </c>
      <c r="L74" s="59">
        <v>10</v>
      </c>
      <c r="M74" s="59">
        <v>14</v>
      </c>
      <c r="O74" s="59">
        <v>2</v>
      </c>
      <c r="P74" s="59">
        <v>2</v>
      </c>
      <c r="Q74" s="59">
        <v>3</v>
      </c>
      <c r="R74" s="59">
        <v>3</v>
      </c>
      <c r="S74" s="59">
        <v>8</v>
      </c>
      <c r="T74" s="59">
        <v>7</v>
      </c>
      <c r="U74" s="59">
        <v>3</v>
      </c>
      <c r="V74" s="59">
        <v>8</v>
      </c>
      <c r="W74" s="59">
        <v>6</v>
      </c>
      <c r="X74" s="59">
        <v>13</v>
      </c>
      <c r="Y74" s="59">
        <v>52</v>
      </c>
      <c r="Z74" s="59">
        <v>24</v>
      </c>
    </row>
    <row r="75" spans="2:26">
      <c r="B75" s="59">
        <v>2</v>
      </c>
      <c r="C75" s="59">
        <v>4</v>
      </c>
      <c r="D75" s="59">
        <v>2</v>
      </c>
      <c r="E75" s="59">
        <v>4</v>
      </c>
      <c r="F75" s="59">
        <v>5</v>
      </c>
      <c r="G75" s="59">
        <v>8</v>
      </c>
      <c r="H75" s="59">
        <v>6</v>
      </c>
      <c r="I75" s="59">
        <v>4</v>
      </c>
      <c r="J75" s="59">
        <v>10</v>
      </c>
      <c r="K75" s="59">
        <v>14</v>
      </c>
      <c r="L75" s="59">
        <v>15</v>
      </c>
      <c r="M75" s="59">
        <v>29</v>
      </c>
      <c r="O75" s="59">
        <v>2</v>
      </c>
      <c r="P75" s="59">
        <v>0</v>
      </c>
      <c r="Q75" s="59">
        <v>3</v>
      </c>
      <c r="R75" s="59">
        <v>3</v>
      </c>
      <c r="S75" s="59">
        <v>6</v>
      </c>
      <c r="T75" s="59">
        <v>13</v>
      </c>
      <c r="U75" s="59">
        <v>3</v>
      </c>
      <c r="V75" s="59">
        <v>7</v>
      </c>
      <c r="W75" s="59">
        <v>5</v>
      </c>
      <c r="X75" s="59">
        <v>14</v>
      </c>
      <c r="Y75" s="59">
        <v>15</v>
      </c>
      <c r="Z75" s="59">
        <v>16</v>
      </c>
    </row>
    <row r="76" spans="2:26">
      <c r="B76" s="59">
        <v>3</v>
      </c>
      <c r="C76" s="59">
        <v>2</v>
      </c>
      <c r="D76" s="59">
        <v>3</v>
      </c>
      <c r="E76" s="59">
        <v>5</v>
      </c>
      <c r="F76" s="59">
        <v>3</v>
      </c>
      <c r="G76" s="59">
        <v>5</v>
      </c>
      <c r="H76" s="59">
        <v>5</v>
      </c>
      <c r="I76" s="59">
        <v>10</v>
      </c>
      <c r="J76" s="59">
        <v>5</v>
      </c>
      <c r="K76" s="59">
        <v>20</v>
      </c>
      <c r="L76" s="59">
        <v>23</v>
      </c>
      <c r="M76" s="59">
        <v>12</v>
      </c>
      <c r="O76" s="59">
        <v>1</v>
      </c>
      <c r="P76" s="59">
        <v>3</v>
      </c>
      <c r="Q76" s="59">
        <v>3</v>
      </c>
      <c r="R76" s="59">
        <v>5</v>
      </c>
      <c r="S76" s="59">
        <v>7</v>
      </c>
      <c r="T76" s="59">
        <v>5</v>
      </c>
      <c r="U76" s="59">
        <v>2</v>
      </c>
      <c r="V76" s="59">
        <v>11</v>
      </c>
      <c r="W76" s="59">
        <v>8</v>
      </c>
      <c r="X76" s="59">
        <v>11</v>
      </c>
      <c r="Y76" s="59">
        <v>21</v>
      </c>
      <c r="Z76" s="59">
        <v>18</v>
      </c>
    </row>
    <row r="77" spans="2:26">
      <c r="B77" s="59">
        <v>2</v>
      </c>
      <c r="C77" s="59">
        <v>0</v>
      </c>
      <c r="D77" s="59">
        <v>0</v>
      </c>
      <c r="E77" s="59">
        <v>3</v>
      </c>
      <c r="F77" s="59">
        <v>8</v>
      </c>
      <c r="G77" s="59">
        <v>10</v>
      </c>
      <c r="H77" s="59">
        <v>8</v>
      </c>
      <c r="I77" s="59">
        <v>3</v>
      </c>
      <c r="J77" s="59">
        <v>12</v>
      </c>
      <c r="K77" s="59">
        <v>13</v>
      </c>
      <c r="L77" s="59">
        <v>21</v>
      </c>
      <c r="M77" s="59">
        <v>20</v>
      </c>
      <c r="O77" s="59">
        <v>0</v>
      </c>
      <c r="P77" s="59">
        <v>1</v>
      </c>
      <c r="Q77" s="59">
        <v>3</v>
      </c>
      <c r="R77" s="59">
        <v>5</v>
      </c>
      <c r="S77" s="59">
        <v>14</v>
      </c>
      <c r="T77" s="59">
        <v>10</v>
      </c>
      <c r="U77" s="59">
        <v>2</v>
      </c>
      <c r="V77" s="59">
        <v>4</v>
      </c>
      <c r="W77" s="59">
        <v>3</v>
      </c>
      <c r="X77" s="59">
        <v>30</v>
      </c>
      <c r="Y77" s="59">
        <v>10</v>
      </c>
      <c r="Z77" s="59">
        <v>22</v>
      </c>
    </row>
    <row r="78" spans="2:26">
      <c r="B78" s="59">
        <v>1</v>
      </c>
      <c r="C78" s="59">
        <v>3</v>
      </c>
      <c r="D78" s="59">
        <v>4</v>
      </c>
      <c r="E78" s="59">
        <v>4</v>
      </c>
      <c r="F78" s="59">
        <v>6</v>
      </c>
      <c r="G78" s="59">
        <v>7</v>
      </c>
      <c r="H78" s="59">
        <v>5</v>
      </c>
      <c r="I78" s="59">
        <v>7</v>
      </c>
      <c r="J78" s="59">
        <v>7</v>
      </c>
      <c r="K78" s="59">
        <v>14</v>
      </c>
      <c r="L78" s="59">
        <v>23</v>
      </c>
      <c r="M78" s="59">
        <v>15</v>
      </c>
      <c r="O78" s="59">
        <v>0</v>
      </c>
      <c r="P78" s="59">
        <v>0</v>
      </c>
      <c r="Q78" s="59">
        <v>3</v>
      </c>
      <c r="R78" s="59">
        <v>4</v>
      </c>
      <c r="S78" s="59">
        <v>9</v>
      </c>
      <c r="T78" s="59">
        <v>6</v>
      </c>
      <c r="U78" s="59">
        <v>5</v>
      </c>
      <c r="V78" s="59">
        <v>6</v>
      </c>
      <c r="W78" s="59">
        <v>7</v>
      </c>
      <c r="X78" s="59">
        <v>11</v>
      </c>
      <c r="Y78" s="59">
        <v>8</v>
      </c>
      <c r="Z78" s="59">
        <v>14</v>
      </c>
    </row>
    <row r="79" spans="2:26">
      <c r="B79" s="59">
        <v>2</v>
      </c>
      <c r="C79" s="59">
        <v>0</v>
      </c>
      <c r="D79" s="59">
        <v>2</v>
      </c>
      <c r="E79" s="59">
        <v>5</v>
      </c>
      <c r="F79" s="59">
        <v>4</v>
      </c>
      <c r="G79" s="59">
        <v>9</v>
      </c>
      <c r="H79" s="59">
        <v>5</v>
      </c>
      <c r="I79" s="59">
        <v>5</v>
      </c>
      <c r="J79" s="59">
        <v>9</v>
      </c>
      <c r="K79" s="59">
        <v>16</v>
      </c>
      <c r="L79" s="59">
        <v>17</v>
      </c>
      <c r="M79" s="59">
        <v>23</v>
      </c>
      <c r="O79" s="59">
        <v>1</v>
      </c>
      <c r="P79" s="59">
        <v>3</v>
      </c>
      <c r="Q79" s="59">
        <v>3</v>
      </c>
      <c r="R79" s="59">
        <v>3</v>
      </c>
      <c r="S79" s="59">
        <v>6</v>
      </c>
      <c r="T79" s="59">
        <v>9</v>
      </c>
      <c r="U79" s="59">
        <v>2</v>
      </c>
      <c r="V79" s="59">
        <v>9</v>
      </c>
      <c r="W79" s="59">
        <v>4</v>
      </c>
      <c r="X79" s="59">
        <v>25</v>
      </c>
      <c r="Y79" s="59">
        <v>12</v>
      </c>
      <c r="Z79" s="59">
        <v>26</v>
      </c>
    </row>
    <row r="80" spans="2:26">
      <c r="B80" s="59">
        <v>1</v>
      </c>
      <c r="C80" s="59">
        <v>2</v>
      </c>
      <c r="D80" s="59">
        <v>3</v>
      </c>
      <c r="E80" s="59">
        <v>6</v>
      </c>
      <c r="F80" s="59">
        <v>7</v>
      </c>
      <c r="G80" s="59">
        <v>6</v>
      </c>
      <c r="H80" s="59">
        <v>6</v>
      </c>
      <c r="I80" s="59">
        <v>8</v>
      </c>
      <c r="J80" s="59">
        <v>6</v>
      </c>
      <c r="K80" s="59">
        <v>13</v>
      </c>
      <c r="L80" s="59">
        <v>34</v>
      </c>
      <c r="M80" s="59">
        <v>18</v>
      </c>
      <c r="O80" s="59">
        <v>0</v>
      </c>
      <c r="P80" s="59">
        <v>2</v>
      </c>
      <c r="Q80" s="59">
        <v>3</v>
      </c>
      <c r="R80" s="59">
        <v>4</v>
      </c>
      <c r="S80" s="59">
        <v>4</v>
      </c>
      <c r="T80" s="59">
        <v>7</v>
      </c>
      <c r="U80" s="59">
        <v>3</v>
      </c>
      <c r="V80" s="59">
        <v>5</v>
      </c>
      <c r="W80" s="59">
        <v>5</v>
      </c>
      <c r="X80" s="59">
        <v>9</v>
      </c>
      <c r="Y80" s="59">
        <v>16</v>
      </c>
      <c r="Z80" s="59">
        <v>12</v>
      </c>
    </row>
    <row r="81" spans="2:26">
      <c r="B81" s="59">
        <v>2</v>
      </c>
      <c r="C81" s="59">
        <v>0</v>
      </c>
      <c r="D81" s="59">
        <v>1</v>
      </c>
      <c r="E81" s="59">
        <v>6</v>
      </c>
      <c r="F81" s="59">
        <v>5</v>
      </c>
      <c r="G81" s="59">
        <v>4</v>
      </c>
      <c r="H81" s="59">
        <v>4</v>
      </c>
      <c r="I81" s="59">
        <v>4</v>
      </c>
      <c r="J81" s="59">
        <v>11</v>
      </c>
      <c r="K81" s="59">
        <v>18</v>
      </c>
      <c r="L81" s="59">
        <v>23</v>
      </c>
      <c r="M81" s="59">
        <v>36</v>
      </c>
      <c r="O81" s="59">
        <v>1</v>
      </c>
      <c r="P81" s="59">
        <v>3</v>
      </c>
      <c r="Q81" s="59">
        <v>2</v>
      </c>
      <c r="R81" s="59">
        <v>4</v>
      </c>
      <c r="S81" s="59">
        <v>6</v>
      </c>
      <c r="T81" s="59">
        <v>14</v>
      </c>
      <c r="U81" s="59">
        <v>4</v>
      </c>
      <c r="V81" s="59">
        <v>7</v>
      </c>
      <c r="W81" s="59">
        <v>6</v>
      </c>
      <c r="X81" s="59">
        <v>10</v>
      </c>
      <c r="Y81" s="59">
        <v>18</v>
      </c>
      <c r="Z81" s="59">
        <v>20</v>
      </c>
    </row>
    <row r="82" spans="2:26">
      <c r="B82" s="59">
        <v>3</v>
      </c>
      <c r="C82" s="59">
        <v>4</v>
      </c>
      <c r="D82" s="59">
        <v>4</v>
      </c>
      <c r="E82" s="59">
        <v>4</v>
      </c>
      <c r="F82" s="59">
        <v>9</v>
      </c>
      <c r="G82" s="59">
        <v>11</v>
      </c>
      <c r="H82" s="59">
        <v>4</v>
      </c>
      <c r="I82" s="59">
        <v>6</v>
      </c>
      <c r="J82" s="59">
        <v>8</v>
      </c>
      <c r="K82" s="59">
        <v>16</v>
      </c>
      <c r="L82" s="59">
        <v>21</v>
      </c>
      <c r="M82" s="59">
        <v>17</v>
      </c>
      <c r="O82" s="59">
        <v>0</v>
      </c>
      <c r="P82" s="59">
        <v>1</v>
      </c>
      <c r="Q82" s="59">
        <v>2</v>
      </c>
      <c r="R82" s="59">
        <v>5</v>
      </c>
      <c r="S82" s="59">
        <v>11</v>
      </c>
      <c r="T82" s="59">
        <v>4</v>
      </c>
      <c r="U82" s="59">
        <v>3</v>
      </c>
      <c r="V82" s="59">
        <v>8</v>
      </c>
      <c r="W82" s="59">
        <v>4</v>
      </c>
      <c r="X82" s="59">
        <v>11</v>
      </c>
      <c r="Y82" s="59">
        <v>15</v>
      </c>
      <c r="Z82" s="59">
        <v>15</v>
      </c>
    </row>
    <row r="83" spans="2:26">
      <c r="B83" s="59">
        <v>3</v>
      </c>
      <c r="C83" s="59">
        <v>1</v>
      </c>
      <c r="D83" s="59">
        <v>2</v>
      </c>
      <c r="E83" s="59">
        <v>5</v>
      </c>
      <c r="F83" s="59">
        <v>3</v>
      </c>
      <c r="G83" s="59">
        <v>8</v>
      </c>
      <c r="H83" s="59">
        <v>4</v>
      </c>
      <c r="I83" s="59">
        <v>3</v>
      </c>
      <c r="J83" s="59">
        <v>10</v>
      </c>
      <c r="K83" s="59">
        <v>12</v>
      </c>
      <c r="L83" s="59">
        <v>16</v>
      </c>
      <c r="M83" s="59">
        <v>21</v>
      </c>
      <c r="O83" s="59">
        <v>0</v>
      </c>
      <c r="P83" s="59">
        <v>2</v>
      </c>
      <c r="Q83" s="59">
        <v>2</v>
      </c>
      <c r="R83" s="59">
        <v>5</v>
      </c>
      <c r="S83" s="59">
        <v>5</v>
      </c>
      <c r="T83" s="59">
        <v>8</v>
      </c>
      <c r="U83" s="59">
        <v>2</v>
      </c>
      <c r="V83" s="59">
        <v>6</v>
      </c>
      <c r="W83" s="59">
        <v>9</v>
      </c>
      <c r="X83" s="59">
        <v>9</v>
      </c>
      <c r="Y83" s="59">
        <v>25</v>
      </c>
      <c r="Z83" s="59">
        <v>25</v>
      </c>
    </row>
    <row r="84" spans="2:26">
      <c r="B84" s="59">
        <v>2</v>
      </c>
      <c r="C84" s="59">
        <v>2</v>
      </c>
      <c r="D84" s="59">
        <v>3</v>
      </c>
      <c r="E84" s="59">
        <v>4</v>
      </c>
      <c r="F84" s="59">
        <v>6</v>
      </c>
      <c r="G84" s="59">
        <v>5</v>
      </c>
      <c r="H84" s="59">
        <v>5</v>
      </c>
      <c r="I84" s="59">
        <v>7</v>
      </c>
      <c r="J84" s="59">
        <v>5</v>
      </c>
      <c r="K84" s="59">
        <v>16</v>
      </c>
      <c r="L84" s="59">
        <v>31</v>
      </c>
      <c r="M84" s="59">
        <v>13</v>
      </c>
      <c r="O84" s="59">
        <v>2</v>
      </c>
      <c r="P84" s="59">
        <v>1</v>
      </c>
      <c r="Q84" s="59">
        <v>2</v>
      </c>
      <c r="R84" s="59">
        <v>6</v>
      </c>
      <c r="S84" s="59">
        <v>6</v>
      </c>
      <c r="T84" s="59">
        <v>6</v>
      </c>
      <c r="U84" s="59">
        <v>5</v>
      </c>
      <c r="V84" s="59">
        <v>10</v>
      </c>
      <c r="W84" s="59">
        <v>3</v>
      </c>
      <c r="X84" s="59">
        <v>8</v>
      </c>
      <c r="Y84" s="59">
        <v>29</v>
      </c>
      <c r="Z84" s="59">
        <v>10</v>
      </c>
    </row>
    <row r="85" spans="2:26">
      <c r="B85" s="59">
        <v>1</v>
      </c>
      <c r="C85" s="59">
        <v>0</v>
      </c>
      <c r="D85" s="59">
        <v>1</v>
      </c>
      <c r="E85" s="59">
        <v>7</v>
      </c>
      <c r="F85" s="59">
        <v>8</v>
      </c>
      <c r="G85" s="59">
        <v>10</v>
      </c>
      <c r="H85" s="59">
        <v>6</v>
      </c>
      <c r="I85" s="59">
        <v>5</v>
      </c>
      <c r="J85" s="59">
        <v>12</v>
      </c>
      <c r="K85" s="59">
        <v>13</v>
      </c>
      <c r="L85" s="59">
        <v>19</v>
      </c>
      <c r="M85" s="59">
        <v>18</v>
      </c>
      <c r="O85" s="59">
        <v>0</v>
      </c>
      <c r="P85" s="59">
        <v>3</v>
      </c>
      <c r="Q85" s="59">
        <v>2</v>
      </c>
      <c r="R85" s="59">
        <v>4</v>
      </c>
      <c r="S85" s="59">
        <v>6</v>
      </c>
      <c r="T85" s="59">
        <v>12</v>
      </c>
      <c r="U85" s="59">
        <v>3</v>
      </c>
      <c r="V85" s="59">
        <v>5</v>
      </c>
      <c r="W85" s="59">
        <v>7</v>
      </c>
      <c r="X85" s="59">
        <v>25</v>
      </c>
      <c r="Y85" s="59">
        <v>22</v>
      </c>
      <c r="Z85" s="59">
        <v>18</v>
      </c>
    </row>
    <row r="86" spans="2:26">
      <c r="B86" s="59">
        <v>2</v>
      </c>
      <c r="C86" s="59">
        <v>3</v>
      </c>
      <c r="D86" s="59">
        <v>0</v>
      </c>
      <c r="E86" s="59">
        <v>8</v>
      </c>
      <c r="F86" s="59">
        <v>4</v>
      </c>
      <c r="G86" s="59">
        <v>7</v>
      </c>
      <c r="H86" s="59">
        <v>4</v>
      </c>
      <c r="I86" s="59">
        <v>8</v>
      </c>
      <c r="J86" s="59">
        <v>7</v>
      </c>
      <c r="K86" s="59">
        <v>14</v>
      </c>
      <c r="L86" s="59">
        <v>36</v>
      </c>
      <c r="M86" s="59">
        <v>16</v>
      </c>
      <c r="O86" s="59">
        <v>2</v>
      </c>
      <c r="P86" s="59">
        <v>2</v>
      </c>
      <c r="Q86" s="59">
        <v>2</v>
      </c>
      <c r="R86" s="59">
        <v>4</v>
      </c>
      <c r="S86" s="59">
        <v>7</v>
      </c>
      <c r="T86" s="59">
        <v>5</v>
      </c>
      <c r="U86" s="59">
        <v>5</v>
      </c>
      <c r="V86" s="59">
        <v>13</v>
      </c>
      <c r="W86" s="59">
        <v>5</v>
      </c>
      <c r="X86" s="59">
        <v>17</v>
      </c>
      <c r="Y86" s="59">
        <v>18</v>
      </c>
      <c r="Z86" s="59">
        <v>22</v>
      </c>
    </row>
    <row r="87" spans="2:26">
      <c r="B87" s="59">
        <v>4</v>
      </c>
      <c r="C87" s="59">
        <v>0</v>
      </c>
      <c r="D87" s="59">
        <v>2</v>
      </c>
      <c r="E87" s="59">
        <v>6</v>
      </c>
      <c r="F87" s="59">
        <v>7</v>
      </c>
      <c r="G87" s="59">
        <v>9</v>
      </c>
      <c r="H87" s="59">
        <v>5</v>
      </c>
      <c r="I87" s="59">
        <v>4</v>
      </c>
      <c r="J87" s="59">
        <v>9</v>
      </c>
      <c r="K87" s="59">
        <v>17</v>
      </c>
      <c r="L87" s="59">
        <v>11</v>
      </c>
      <c r="M87" s="59">
        <v>19</v>
      </c>
      <c r="O87" s="59">
        <v>3</v>
      </c>
      <c r="P87" s="59">
        <v>3</v>
      </c>
      <c r="Q87" s="59">
        <v>2</v>
      </c>
      <c r="R87" s="59">
        <v>3</v>
      </c>
      <c r="S87" s="59">
        <v>5</v>
      </c>
      <c r="T87" s="59">
        <v>9</v>
      </c>
      <c r="U87" s="59">
        <v>4</v>
      </c>
      <c r="V87" s="59">
        <v>4</v>
      </c>
      <c r="W87" s="59">
        <v>6</v>
      </c>
      <c r="X87" s="59">
        <v>29</v>
      </c>
      <c r="Y87" s="59">
        <v>18</v>
      </c>
      <c r="Z87" s="59">
        <v>16</v>
      </c>
    </row>
    <row r="88" spans="2:26">
      <c r="B88" s="59">
        <v>3</v>
      </c>
      <c r="C88" s="59">
        <v>2</v>
      </c>
      <c r="D88" s="59">
        <v>3</v>
      </c>
      <c r="E88" s="59">
        <v>6</v>
      </c>
      <c r="F88" s="59">
        <v>5</v>
      </c>
      <c r="G88" s="59">
        <v>6</v>
      </c>
      <c r="H88" s="59">
        <v>2</v>
      </c>
      <c r="I88" s="59">
        <v>6</v>
      </c>
      <c r="J88" s="59">
        <v>6</v>
      </c>
      <c r="K88" s="59">
        <v>13</v>
      </c>
      <c r="L88" s="59">
        <v>28</v>
      </c>
      <c r="M88" s="59">
        <v>10</v>
      </c>
      <c r="O88" s="59">
        <v>1</v>
      </c>
      <c r="P88" s="59">
        <v>0</v>
      </c>
      <c r="Q88" s="59">
        <v>2</v>
      </c>
      <c r="R88" s="59">
        <v>4</v>
      </c>
      <c r="S88" s="59">
        <v>4</v>
      </c>
      <c r="T88" s="59">
        <v>7</v>
      </c>
      <c r="U88" s="59">
        <v>3</v>
      </c>
      <c r="V88" s="59">
        <v>7</v>
      </c>
      <c r="W88" s="59">
        <v>4</v>
      </c>
      <c r="X88" s="59">
        <v>11</v>
      </c>
      <c r="Y88" s="59">
        <v>10</v>
      </c>
      <c r="Z88" s="59">
        <v>24</v>
      </c>
    </row>
    <row r="89" spans="2:26">
      <c r="B89" s="59">
        <v>2</v>
      </c>
      <c r="C89" s="59">
        <v>1</v>
      </c>
      <c r="D89" s="59">
        <v>6</v>
      </c>
      <c r="E89" s="59">
        <v>4</v>
      </c>
      <c r="F89" s="59">
        <v>9</v>
      </c>
      <c r="G89" s="59">
        <v>4</v>
      </c>
      <c r="H89" s="59">
        <v>3</v>
      </c>
      <c r="I89" s="59">
        <v>3</v>
      </c>
      <c r="J89" s="59">
        <v>11</v>
      </c>
      <c r="K89" s="59">
        <v>13</v>
      </c>
      <c r="L89" s="59">
        <v>14</v>
      </c>
      <c r="M89" s="59">
        <v>24</v>
      </c>
      <c r="O89" s="59">
        <v>1</v>
      </c>
      <c r="P89" s="59">
        <v>2</v>
      </c>
      <c r="Q89" s="59">
        <v>2</v>
      </c>
      <c r="R89" s="59">
        <v>5</v>
      </c>
      <c r="S89" s="59">
        <v>5</v>
      </c>
      <c r="T89" s="59">
        <v>11</v>
      </c>
      <c r="U89" s="59">
        <v>2</v>
      </c>
      <c r="V89" s="59">
        <v>8</v>
      </c>
      <c r="W89" s="59">
        <v>2</v>
      </c>
      <c r="X89" s="59">
        <v>17</v>
      </c>
      <c r="Y89" s="59">
        <v>14</v>
      </c>
      <c r="Z89" s="59">
        <v>14</v>
      </c>
    </row>
    <row r="90" spans="2:26">
      <c r="B90" s="59">
        <v>1</v>
      </c>
      <c r="C90" s="59">
        <v>0</v>
      </c>
      <c r="D90" s="59">
        <v>4</v>
      </c>
      <c r="E90" s="59">
        <v>6</v>
      </c>
      <c r="F90" s="59">
        <v>6</v>
      </c>
      <c r="G90" s="59">
        <v>11</v>
      </c>
      <c r="H90" s="59">
        <v>4</v>
      </c>
      <c r="I90" s="59">
        <v>7</v>
      </c>
      <c r="J90" s="59">
        <v>8</v>
      </c>
      <c r="K90" s="59">
        <v>17</v>
      </c>
      <c r="L90" s="59">
        <v>19</v>
      </c>
      <c r="M90" s="59">
        <v>17</v>
      </c>
      <c r="O90" s="59">
        <v>0</v>
      </c>
      <c r="P90" s="59">
        <v>1</v>
      </c>
      <c r="Q90" s="59">
        <v>2</v>
      </c>
      <c r="R90" s="59">
        <v>5</v>
      </c>
      <c r="S90" s="59">
        <v>4</v>
      </c>
      <c r="T90" s="59">
        <v>6</v>
      </c>
      <c r="U90" s="59">
        <v>4</v>
      </c>
      <c r="V90" s="59">
        <v>6</v>
      </c>
      <c r="W90" s="59">
        <v>5</v>
      </c>
      <c r="X90" s="59">
        <v>12</v>
      </c>
      <c r="Y90" s="59">
        <v>7</v>
      </c>
      <c r="Z90" s="59">
        <v>20</v>
      </c>
    </row>
    <row r="91" spans="2:26">
      <c r="B91" s="59">
        <v>1</v>
      </c>
      <c r="C91" s="59">
        <v>1</v>
      </c>
      <c r="D91" s="59">
        <v>2</v>
      </c>
      <c r="E91" s="59">
        <v>6</v>
      </c>
      <c r="F91" s="59">
        <v>4</v>
      </c>
      <c r="G91" s="59">
        <v>8</v>
      </c>
      <c r="H91" s="59">
        <v>9</v>
      </c>
      <c r="I91" s="59">
        <v>5</v>
      </c>
      <c r="J91" s="59">
        <v>10</v>
      </c>
      <c r="K91" s="59">
        <v>14</v>
      </c>
      <c r="L91" s="59">
        <v>22</v>
      </c>
      <c r="M91" s="59">
        <v>22</v>
      </c>
      <c r="O91" s="59">
        <v>1</v>
      </c>
      <c r="P91" s="59">
        <v>3</v>
      </c>
      <c r="Q91" s="59">
        <v>2</v>
      </c>
      <c r="R91" s="59">
        <v>5</v>
      </c>
      <c r="S91" s="59">
        <v>14</v>
      </c>
      <c r="T91" s="59">
        <v>8</v>
      </c>
      <c r="U91" s="59">
        <v>3</v>
      </c>
      <c r="V91" s="59">
        <v>9</v>
      </c>
      <c r="W91" s="59">
        <v>3</v>
      </c>
      <c r="X91" s="59">
        <v>13</v>
      </c>
      <c r="Y91" s="59">
        <v>10</v>
      </c>
      <c r="Z91" s="59">
        <v>12</v>
      </c>
    </row>
    <row r="92" spans="2:26">
      <c r="B92" s="59">
        <v>0</v>
      </c>
      <c r="C92" s="59">
        <v>0</v>
      </c>
      <c r="D92" s="59">
        <v>3</v>
      </c>
      <c r="E92" s="59">
        <v>4</v>
      </c>
      <c r="F92" s="59">
        <v>8</v>
      </c>
      <c r="G92" s="59">
        <v>5</v>
      </c>
      <c r="H92" s="59">
        <v>8</v>
      </c>
      <c r="I92" s="59">
        <v>8</v>
      </c>
      <c r="J92" s="59">
        <v>5</v>
      </c>
      <c r="K92" s="59">
        <v>13</v>
      </c>
      <c r="L92" s="59">
        <v>26</v>
      </c>
      <c r="M92" s="59">
        <v>18</v>
      </c>
      <c r="O92" s="59">
        <v>0</v>
      </c>
      <c r="P92" s="59">
        <v>2</v>
      </c>
      <c r="Q92" s="59">
        <v>2</v>
      </c>
      <c r="R92" s="59">
        <v>4</v>
      </c>
      <c r="S92" s="59">
        <v>14</v>
      </c>
      <c r="T92" s="59">
        <v>7</v>
      </c>
      <c r="U92" s="59">
        <v>4</v>
      </c>
      <c r="V92" s="59">
        <v>5</v>
      </c>
      <c r="W92" s="59">
        <v>7</v>
      </c>
      <c r="X92" s="59">
        <v>12</v>
      </c>
      <c r="Y92" s="59">
        <v>20</v>
      </c>
      <c r="Z92" s="59">
        <v>26</v>
      </c>
    </row>
    <row r="93" spans="2:26">
      <c r="B93" s="59">
        <v>1</v>
      </c>
      <c r="C93" s="59">
        <v>1</v>
      </c>
      <c r="D93" s="59">
        <v>1</v>
      </c>
      <c r="E93" s="59">
        <v>7</v>
      </c>
      <c r="F93" s="59">
        <v>5</v>
      </c>
      <c r="G93" s="59">
        <v>10</v>
      </c>
      <c r="H93" s="59">
        <v>6</v>
      </c>
      <c r="I93" s="59">
        <v>4</v>
      </c>
      <c r="J93" s="59">
        <v>12</v>
      </c>
      <c r="K93" s="59">
        <v>13</v>
      </c>
      <c r="L93" s="59">
        <v>18</v>
      </c>
      <c r="M93" s="59">
        <v>17</v>
      </c>
      <c r="O93" s="59">
        <v>2</v>
      </c>
      <c r="P93" s="59">
        <v>1</v>
      </c>
      <c r="Q93" s="59">
        <v>2</v>
      </c>
      <c r="R93" s="59">
        <v>4</v>
      </c>
      <c r="S93" s="59">
        <v>7</v>
      </c>
      <c r="T93" s="59">
        <v>15</v>
      </c>
      <c r="U93" s="59">
        <v>3</v>
      </c>
      <c r="V93" s="59">
        <v>11</v>
      </c>
      <c r="W93" s="59">
        <v>4</v>
      </c>
      <c r="X93" s="59">
        <v>17</v>
      </c>
      <c r="Y93" s="59">
        <v>21</v>
      </c>
      <c r="Z93" s="59">
        <v>18</v>
      </c>
    </row>
    <row r="94" spans="2:26">
      <c r="B94" s="59">
        <v>0</v>
      </c>
      <c r="C94" s="59">
        <v>4</v>
      </c>
      <c r="D94" s="59">
        <v>4</v>
      </c>
      <c r="E94" s="59">
        <v>6</v>
      </c>
      <c r="F94" s="59">
        <v>3</v>
      </c>
      <c r="G94" s="59">
        <v>7</v>
      </c>
      <c r="H94" s="59">
        <v>4</v>
      </c>
      <c r="I94" s="59">
        <v>6</v>
      </c>
      <c r="J94" s="59">
        <v>7</v>
      </c>
      <c r="K94" s="59">
        <v>12</v>
      </c>
      <c r="L94" s="59">
        <v>25</v>
      </c>
      <c r="M94" s="59">
        <v>15</v>
      </c>
      <c r="O94" s="59">
        <v>3</v>
      </c>
      <c r="P94" s="59">
        <v>2</v>
      </c>
      <c r="Q94" s="59">
        <v>2</v>
      </c>
      <c r="R94" s="59">
        <v>5</v>
      </c>
      <c r="S94" s="59">
        <v>9</v>
      </c>
      <c r="T94" s="59">
        <v>4</v>
      </c>
      <c r="U94" s="59">
        <v>5</v>
      </c>
      <c r="V94" s="59">
        <v>6</v>
      </c>
      <c r="W94" s="59">
        <v>6</v>
      </c>
      <c r="X94" s="59">
        <v>12</v>
      </c>
      <c r="Y94" s="59">
        <v>55</v>
      </c>
      <c r="Z94" s="59">
        <v>22</v>
      </c>
    </row>
    <row r="95" spans="2:26">
      <c r="B95" s="59">
        <v>2</v>
      </c>
      <c r="C95" s="59">
        <v>1</v>
      </c>
      <c r="D95" s="59">
        <v>2</v>
      </c>
      <c r="E95" s="59">
        <v>5</v>
      </c>
      <c r="F95" s="59">
        <v>7</v>
      </c>
      <c r="G95" s="59">
        <v>9</v>
      </c>
      <c r="H95" s="59">
        <v>6</v>
      </c>
      <c r="I95" s="59">
        <v>3</v>
      </c>
      <c r="J95" s="59">
        <v>9</v>
      </c>
      <c r="K95" s="59">
        <v>13</v>
      </c>
      <c r="L95" s="59">
        <v>21</v>
      </c>
      <c r="M95" s="59">
        <v>20</v>
      </c>
      <c r="O95" s="59">
        <v>3</v>
      </c>
      <c r="P95" s="59">
        <v>0</v>
      </c>
      <c r="Q95" s="59">
        <v>4</v>
      </c>
      <c r="R95" s="59">
        <v>5</v>
      </c>
      <c r="S95" s="59">
        <v>20</v>
      </c>
      <c r="T95" s="59">
        <v>9</v>
      </c>
      <c r="U95" s="59">
        <v>2</v>
      </c>
      <c r="V95" s="59">
        <v>7</v>
      </c>
      <c r="W95" s="59">
        <v>5</v>
      </c>
      <c r="X95" s="59">
        <v>11</v>
      </c>
      <c r="Y95" s="59">
        <v>30</v>
      </c>
      <c r="Z95" s="59">
        <v>10</v>
      </c>
    </row>
    <row r="96" spans="2:26">
      <c r="B96" s="59">
        <v>1</v>
      </c>
      <c r="C96" s="59">
        <v>2</v>
      </c>
      <c r="D96" s="59">
        <v>3</v>
      </c>
      <c r="E96" s="59">
        <v>4</v>
      </c>
      <c r="F96" s="59">
        <v>6</v>
      </c>
      <c r="G96" s="59">
        <v>6</v>
      </c>
      <c r="H96" s="59">
        <v>4</v>
      </c>
      <c r="I96" s="59">
        <v>7</v>
      </c>
      <c r="J96" s="59">
        <v>6</v>
      </c>
      <c r="K96" s="59">
        <v>14</v>
      </c>
      <c r="L96" s="59">
        <v>30</v>
      </c>
      <c r="M96" s="59">
        <v>15</v>
      </c>
      <c r="O96" s="59">
        <v>1</v>
      </c>
      <c r="P96" s="59">
        <v>3</v>
      </c>
      <c r="Q96" s="59">
        <v>4</v>
      </c>
      <c r="R96" s="59">
        <v>5</v>
      </c>
      <c r="S96" s="59">
        <v>8</v>
      </c>
      <c r="T96" s="59">
        <v>6</v>
      </c>
      <c r="U96" s="59">
        <v>2</v>
      </c>
      <c r="V96" s="59">
        <v>8</v>
      </c>
      <c r="W96" s="59">
        <v>18</v>
      </c>
      <c r="X96" s="59">
        <v>12</v>
      </c>
      <c r="Y96" s="59">
        <v>32</v>
      </c>
      <c r="Z96" s="59">
        <v>28</v>
      </c>
    </row>
    <row r="97" spans="2:26">
      <c r="B97" s="59">
        <v>3</v>
      </c>
      <c r="C97" s="59">
        <v>9</v>
      </c>
      <c r="D97" s="59">
        <v>0</v>
      </c>
      <c r="E97" s="59">
        <v>7</v>
      </c>
      <c r="F97" s="59">
        <v>4</v>
      </c>
      <c r="G97" s="59">
        <v>4</v>
      </c>
      <c r="H97" s="59">
        <v>5</v>
      </c>
      <c r="I97" s="59">
        <v>5</v>
      </c>
      <c r="J97" s="59">
        <v>11</v>
      </c>
      <c r="K97" s="59">
        <v>13</v>
      </c>
      <c r="L97" s="59">
        <v>15</v>
      </c>
      <c r="M97" s="59">
        <v>19</v>
      </c>
      <c r="O97" s="59">
        <v>0</v>
      </c>
      <c r="P97" s="59">
        <v>1</v>
      </c>
      <c r="Q97" s="59">
        <v>4</v>
      </c>
      <c r="R97" s="59">
        <v>5</v>
      </c>
      <c r="S97" s="59">
        <v>2</v>
      </c>
      <c r="T97" s="59">
        <v>10</v>
      </c>
      <c r="U97" s="59">
        <v>3</v>
      </c>
      <c r="V97" s="59">
        <v>4</v>
      </c>
      <c r="W97" s="59">
        <v>3</v>
      </c>
      <c r="X97" s="59">
        <v>5</v>
      </c>
      <c r="Y97" s="59">
        <v>10</v>
      </c>
      <c r="Z97" s="59">
        <v>15</v>
      </c>
    </row>
    <row r="98" spans="2:26">
      <c r="B98" s="59">
        <v>2</v>
      </c>
      <c r="C98" s="59">
        <v>3</v>
      </c>
      <c r="D98" s="59">
        <v>4</v>
      </c>
      <c r="E98" s="59">
        <v>6</v>
      </c>
      <c r="F98" s="59">
        <v>9</v>
      </c>
      <c r="G98" s="59">
        <v>11</v>
      </c>
      <c r="H98" s="59">
        <v>5</v>
      </c>
      <c r="I98" s="59">
        <v>8</v>
      </c>
      <c r="J98" s="59">
        <v>8</v>
      </c>
      <c r="K98" s="59">
        <v>34</v>
      </c>
      <c r="L98" s="59">
        <v>33</v>
      </c>
      <c r="M98" s="59">
        <v>17</v>
      </c>
      <c r="O98" s="59">
        <v>2</v>
      </c>
      <c r="P98" s="59">
        <v>2</v>
      </c>
      <c r="Q98" s="59">
        <v>4</v>
      </c>
      <c r="R98" s="59">
        <v>4</v>
      </c>
      <c r="S98" s="59">
        <v>3</v>
      </c>
      <c r="T98" s="59">
        <v>7</v>
      </c>
      <c r="U98" s="59">
        <v>1</v>
      </c>
      <c r="V98" s="59">
        <v>9</v>
      </c>
      <c r="W98" s="59">
        <v>8</v>
      </c>
      <c r="X98" s="59">
        <v>9</v>
      </c>
      <c r="Y98" s="59">
        <v>14</v>
      </c>
      <c r="Z98" s="59">
        <v>20</v>
      </c>
    </row>
    <row r="99" spans="2:26">
      <c r="B99" s="59">
        <v>3</v>
      </c>
      <c r="C99" s="59">
        <v>2</v>
      </c>
      <c r="D99" s="59">
        <v>0</v>
      </c>
      <c r="E99" s="59">
        <v>6</v>
      </c>
      <c r="F99" s="59">
        <v>5</v>
      </c>
      <c r="G99" s="59">
        <v>8</v>
      </c>
      <c r="H99" s="59">
        <v>5</v>
      </c>
      <c r="I99" s="59">
        <v>4</v>
      </c>
      <c r="J99" s="59">
        <v>10</v>
      </c>
      <c r="K99" s="59">
        <v>12</v>
      </c>
      <c r="L99" s="59">
        <v>17</v>
      </c>
      <c r="M99" s="59">
        <v>18</v>
      </c>
      <c r="O99" s="59">
        <v>2</v>
      </c>
      <c r="P99" s="59">
        <v>3</v>
      </c>
      <c r="Q99" s="59">
        <v>4</v>
      </c>
      <c r="R99" s="59">
        <v>5</v>
      </c>
      <c r="S99" s="59">
        <v>5</v>
      </c>
      <c r="T99" s="59">
        <v>13</v>
      </c>
      <c r="U99" s="59">
        <v>2</v>
      </c>
      <c r="V99" s="59">
        <v>6</v>
      </c>
      <c r="W99" s="59">
        <v>4</v>
      </c>
      <c r="X99" s="59">
        <v>25</v>
      </c>
      <c r="Y99" s="59">
        <v>22</v>
      </c>
      <c r="Z99" s="59">
        <v>16</v>
      </c>
    </row>
    <row r="100" spans="2:26">
      <c r="B100" s="59">
        <v>1</v>
      </c>
      <c r="C100" s="59">
        <v>2</v>
      </c>
      <c r="D100" s="59">
        <v>3</v>
      </c>
      <c r="E100" s="59">
        <v>5</v>
      </c>
      <c r="F100" s="59">
        <v>8</v>
      </c>
      <c r="G100" s="59">
        <v>5</v>
      </c>
      <c r="H100" s="59">
        <v>4</v>
      </c>
      <c r="I100" s="59">
        <v>6</v>
      </c>
      <c r="J100" s="59">
        <v>5</v>
      </c>
      <c r="K100" s="59">
        <v>17</v>
      </c>
      <c r="L100" s="59">
        <v>19</v>
      </c>
      <c r="M100" s="59">
        <v>16</v>
      </c>
      <c r="O100" s="59">
        <v>1</v>
      </c>
      <c r="P100" s="59">
        <v>1</v>
      </c>
      <c r="Q100" s="59">
        <v>4</v>
      </c>
      <c r="R100" s="59">
        <v>6</v>
      </c>
      <c r="S100" s="59">
        <v>5</v>
      </c>
      <c r="T100" s="59">
        <v>5</v>
      </c>
      <c r="U100" s="59">
        <v>4</v>
      </c>
      <c r="V100" s="59">
        <v>10</v>
      </c>
      <c r="W100" s="59">
        <v>5</v>
      </c>
      <c r="X100" s="59">
        <v>12</v>
      </c>
      <c r="Y100" s="59">
        <v>25</v>
      </c>
      <c r="Z100" s="59">
        <v>24</v>
      </c>
    </row>
    <row r="101" spans="2:26">
      <c r="B101" s="59">
        <v>2</v>
      </c>
      <c r="C101" s="59">
        <v>0</v>
      </c>
      <c r="D101" s="59">
        <v>1</v>
      </c>
      <c r="E101" s="59">
        <v>4</v>
      </c>
      <c r="F101" s="59">
        <v>3</v>
      </c>
      <c r="G101" s="59">
        <v>10</v>
      </c>
      <c r="H101" s="59">
        <v>5</v>
      </c>
      <c r="I101" s="59">
        <v>3</v>
      </c>
      <c r="J101" s="59">
        <v>12</v>
      </c>
      <c r="K101" s="59">
        <v>13</v>
      </c>
      <c r="L101" s="59">
        <v>23</v>
      </c>
      <c r="M101" s="59">
        <v>16</v>
      </c>
      <c r="O101" s="59">
        <v>1</v>
      </c>
      <c r="P101" s="59">
        <v>2</v>
      </c>
      <c r="Q101" s="59">
        <v>1</v>
      </c>
      <c r="R101" s="59">
        <v>5</v>
      </c>
      <c r="S101" s="59">
        <v>6</v>
      </c>
      <c r="T101" s="59">
        <v>8</v>
      </c>
      <c r="U101" s="59">
        <v>3</v>
      </c>
      <c r="V101" s="59">
        <v>5</v>
      </c>
      <c r="W101" s="59">
        <v>6</v>
      </c>
      <c r="X101" s="59">
        <v>20</v>
      </c>
      <c r="Y101" s="59">
        <v>16</v>
      </c>
      <c r="Z101" s="59">
        <v>12</v>
      </c>
    </row>
    <row r="102" spans="2:26">
      <c r="B102" s="59">
        <v>0</v>
      </c>
      <c r="C102" s="59">
        <v>3</v>
      </c>
      <c r="D102" s="59">
        <v>4</v>
      </c>
      <c r="E102" s="59">
        <v>5</v>
      </c>
      <c r="F102" s="59">
        <v>7</v>
      </c>
      <c r="G102" s="59">
        <v>7</v>
      </c>
      <c r="H102" s="59">
        <v>5</v>
      </c>
      <c r="I102" s="59">
        <v>7</v>
      </c>
      <c r="J102" s="59">
        <v>7</v>
      </c>
      <c r="K102" s="59">
        <v>13</v>
      </c>
      <c r="L102" s="59">
        <v>27</v>
      </c>
      <c r="M102" s="59">
        <v>19</v>
      </c>
      <c r="O102" s="59">
        <v>3</v>
      </c>
      <c r="P102" s="59">
        <v>0</v>
      </c>
      <c r="Q102" s="59">
        <v>1</v>
      </c>
      <c r="R102" s="59">
        <v>5</v>
      </c>
      <c r="S102" s="59">
        <v>4</v>
      </c>
      <c r="T102" s="59">
        <v>6</v>
      </c>
      <c r="U102" s="59">
        <v>3</v>
      </c>
      <c r="V102" s="59">
        <v>7</v>
      </c>
      <c r="W102" s="59">
        <v>4</v>
      </c>
      <c r="X102" s="59">
        <v>14</v>
      </c>
      <c r="Y102" s="59">
        <v>15</v>
      </c>
      <c r="Z102" s="59">
        <v>18</v>
      </c>
    </row>
    <row r="103" spans="2:26">
      <c r="B103" s="59">
        <v>0</v>
      </c>
      <c r="C103" s="59">
        <v>5</v>
      </c>
      <c r="D103" s="59">
        <v>0</v>
      </c>
      <c r="E103" s="59">
        <v>4</v>
      </c>
      <c r="F103" s="59">
        <v>6</v>
      </c>
      <c r="G103" s="59">
        <v>9</v>
      </c>
      <c r="H103" s="59">
        <v>3</v>
      </c>
      <c r="I103" s="59">
        <v>5</v>
      </c>
      <c r="J103" s="59">
        <v>9</v>
      </c>
      <c r="K103" s="59">
        <v>14</v>
      </c>
      <c r="L103" s="59">
        <v>16</v>
      </c>
      <c r="M103" s="59">
        <v>7</v>
      </c>
      <c r="O103" s="59">
        <v>0</v>
      </c>
      <c r="P103" s="59">
        <v>2</v>
      </c>
      <c r="Q103" s="59">
        <v>1</v>
      </c>
      <c r="R103" s="59">
        <v>5</v>
      </c>
      <c r="S103" s="59">
        <v>16</v>
      </c>
      <c r="T103" s="59">
        <v>14</v>
      </c>
      <c r="U103" s="59">
        <v>4</v>
      </c>
      <c r="V103" s="59">
        <v>8</v>
      </c>
      <c r="W103" s="59">
        <v>7</v>
      </c>
      <c r="X103" s="59">
        <v>16</v>
      </c>
      <c r="Y103" s="59">
        <v>39</v>
      </c>
      <c r="Z103" s="59">
        <v>14</v>
      </c>
    </row>
    <row r="104" spans="2:26">
      <c r="B104" s="59">
        <v>1</v>
      </c>
      <c r="C104" s="59">
        <v>2</v>
      </c>
      <c r="D104" s="59">
        <v>3</v>
      </c>
      <c r="E104" s="59">
        <v>6</v>
      </c>
      <c r="F104" s="59">
        <v>4</v>
      </c>
      <c r="G104" s="59">
        <v>6</v>
      </c>
      <c r="H104" s="59">
        <v>6</v>
      </c>
      <c r="I104" s="59">
        <v>8</v>
      </c>
      <c r="J104" s="59">
        <v>6</v>
      </c>
      <c r="K104" s="59">
        <v>12</v>
      </c>
      <c r="L104" s="59">
        <v>44</v>
      </c>
      <c r="M104" s="59">
        <v>21</v>
      </c>
      <c r="O104" s="59">
        <v>0</v>
      </c>
      <c r="P104" s="59">
        <v>3</v>
      </c>
      <c r="Q104" s="59">
        <v>1</v>
      </c>
      <c r="R104" s="59">
        <v>4</v>
      </c>
      <c r="S104" s="59">
        <v>4</v>
      </c>
      <c r="T104" s="59">
        <v>7</v>
      </c>
      <c r="U104" s="59">
        <v>2</v>
      </c>
      <c r="V104" s="59">
        <v>6</v>
      </c>
      <c r="W104" s="59">
        <v>5</v>
      </c>
      <c r="X104" s="59">
        <v>14</v>
      </c>
      <c r="Y104" s="59">
        <v>36</v>
      </c>
      <c r="Z104" s="59">
        <v>22</v>
      </c>
    </row>
    <row r="105" spans="2:26">
      <c r="B105" s="59">
        <v>0</v>
      </c>
      <c r="C105" s="59">
        <v>1</v>
      </c>
      <c r="D105" s="59">
        <v>1</v>
      </c>
      <c r="E105" s="59">
        <v>4</v>
      </c>
      <c r="F105" s="59">
        <v>9</v>
      </c>
      <c r="G105" s="59">
        <v>4</v>
      </c>
      <c r="H105" s="59">
        <v>6</v>
      </c>
      <c r="I105" s="59">
        <v>4</v>
      </c>
      <c r="J105" s="59">
        <v>11</v>
      </c>
      <c r="K105" s="59">
        <v>11</v>
      </c>
      <c r="L105" s="59">
        <v>20</v>
      </c>
      <c r="M105" s="59">
        <v>16</v>
      </c>
      <c r="O105" s="59">
        <v>0</v>
      </c>
      <c r="P105" s="59">
        <v>1</v>
      </c>
      <c r="Q105" s="59">
        <v>1</v>
      </c>
      <c r="R105" s="59">
        <v>4</v>
      </c>
      <c r="S105" s="59">
        <v>7</v>
      </c>
      <c r="T105" s="59">
        <v>9</v>
      </c>
      <c r="U105" s="59">
        <v>3</v>
      </c>
      <c r="V105" s="59">
        <v>14</v>
      </c>
      <c r="W105" s="59">
        <v>3</v>
      </c>
      <c r="X105" s="59">
        <v>10</v>
      </c>
      <c r="Y105" s="59">
        <v>50</v>
      </c>
      <c r="Z105" s="59">
        <v>10</v>
      </c>
    </row>
    <row r="106" spans="2:26">
      <c r="B106" s="59">
        <v>2</v>
      </c>
      <c r="C106" s="59">
        <v>4</v>
      </c>
      <c r="D106" s="59">
        <v>4</v>
      </c>
      <c r="E106" s="59">
        <v>5</v>
      </c>
      <c r="F106" s="59">
        <v>5</v>
      </c>
      <c r="G106" s="59">
        <v>11</v>
      </c>
      <c r="H106" s="59">
        <v>8</v>
      </c>
      <c r="I106" s="59">
        <v>6</v>
      </c>
      <c r="J106" s="59">
        <v>8</v>
      </c>
      <c r="K106" s="59">
        <v>15</v>
      </c>
      <c r="L106" s="59">
        <v>21</v>
      </c>
      <c r="M106" s="59">
        <v>16</v>
      </c>
      <c r="O106" s="59">
        <v>0</v>
      </c>
      <c r="P106" s="59">
        <v>3</v>
      </c>
      <c r="Q106" s="59">
        <v>1</v>
      </c>
      <c r="R106" s="59">
        <v>5</v>
      </c>
      <c r="S106" s="59">
        <v>5</v>
      </c>
      <c r="T106" s="59">
        <v>5</v>
      </c>
      <c r="U106" s="59">
        <v>3</v>
      </c>
      <c r="V106" s="59">
        <v>5</v>
      </c>
      <c r="W106" s="59">
        <v>6</v>
      </c>
      <c r="X106" s="59">
        <v>13</v>
      </c>
      <c r="Y106" s="59">
        <v>60</v>
      </c>
      <c r="Z106" s="59">
        <v>25</v>
      </c>
    </row>
    <row r="107" spans="2:26">
      <c r="B107" s="59">
        <v>2</v>
      </c>
      <c r="C107" s="59">
        <v>1</v>
      </c>
      <c r="D107" s="59">
        <v>2</v>
      </c>
      <c r="E107" s="59">
        <v>5</v>
      </c>
      <c r="F107" s="59">
        <v>3</v>
      </c>
      <c r="G107" s="59">
        <v>8</v>
      </c>
      <c r="H107" s="59">
        <v>6</v>
      </c>
      <c r="I107" s="59">
        <v>3</v>
      </c>
      <c r="J107" s="59">
        <v>10</v>
      </c>
      <c r="K107" s="59">
        <v>16</v>
      </c>
      <c r="L107" s="59">
        <v>22</v>
      </c>
      <c r="M107" s="59">
        <v>18</v>
      </c>
      <c r="O107" s="59">
        <v>0</v>
      </c>
      <c r="P107" s="59">
        <v>1</v>
      </c>
      <c r="Q107" s="59">
        <v>1</v>
      </c>
      <c r="R107" s="59">
        <v>6</v>
      </c>
      <c r="S107" s="59">
        <v>9</v>
      </c>
      <c r="T107" s="59">
        <v>11</v>
      </c>
      <c r="U107" s="59">
        <v>4</v>
      </c>
      <c r="V107" s="59">
        <v>9</v>
      </c>
      <c r="W107" s="59">
        <v>4</v>
      </c>
      <c r="X107" s="59">
        <v>8</v>
      </c>
      <c r="Y107" s="59">
        <v>44</v>
      </c>
      <c r="Z107" s="59">
        <v>16</v>
      </c>
    </row>
    <row r="108" spans="2:26">
      <c r="B108" s="59">
        <v>2</v>
      </c>
      <c r="C108" s="59">
        <v>0</v>
      </c>
      <c r="D108" s="59">
        <v>3</v>
      </c>
      <c r="E108" s="59">
        <v>5</v>
      </c>
      <c r="F108" s="59">
        <v>7</v>
      </c>
      <c r="G108" s="59">
        <v>5</v>
      </c>
      <c r="H108" s="59">
        <v>6</v>
      </c>
      <c r="I108" s="59">
        <v>7</v>
      </c>
      <c r="J108" s="59">
        <v>5</v>
      </c>
      <c r="K108" s="59">
        <v>23</v>
      </c>
      <c r="L108" s="59">
        <v>21</v>
      </c>
      <c r="M108" s="59">
        <v>16</v>
      </c>
      <c r="O108" s="59">
        <v>0</v>
      </c>
      <c r="P108" s="59">
        <v>2</v>
      </c>
      <c r="Q108" s="59">
        <v>1</v>
      </c>
      <c r="R108" s="59">
        <v>4</v>
      </c>
      <c r="S108" s="59">
        <v>8</v>
      </c>
      <c r="T108" s="59">
        <v>6</v>
      </c>
      <c r="U108" s="59">
        <v>4</v>
      </c>
      <c r="V108" s="59">
        <v>4</v>
      </c>
      <c r="W108" s="59">
        <v>5</v>
      </c>
      <c r="X108" s="59">
        <v>6</v>
      </c>
      <c r="Y108" s="59">
        <v>38</v>
      </c>
      <c r="Z108" s="59">
        <v>20</v>
      </c>
    </row>
    <row r="109" spans="2:26">
      <c r="B109" s="59">
        <v>1</v>
      </c>
      <c r="C109" s="59">
        <v>0</v>
      </c>
      <c r="D109" s="59">
        <v>1</v>
      </c>
      <c r="E109" s="59">
        <v>4</v>
      </c>
      <c r="F109" s="59">
        <v>6</v>
      </c>
      <c r="G109" s="59">
        <v>10</v>
      </c>
      <c r="H109" s="59">
        <v>5</v>
      </c>
      <c r="I109" s="59">
        <v>5</v>
      </c>
      <c r="J109" s="59">
        <v>12</v>
      </c>
      <c r="K109" s="59">
        <v>25</v>
      </c>
      <c r="L109" s="59">
        <v>19</v>
      </c>
      <c r="M109" s="59">
        <v>22</v>
      </c>
      <c r="O109" s="59">
        <v>1</v>
      </c>
      <c r="P109" s="59">
        <v>4</v>
      </c>
      <c r="Q109" s="59">
        <v>0</v>
      </c>
      <c r="R109" s="59">
        <v>5</v>
      </c>
      <c r="S109" s="59">
        <v>15</v>
      </c>
      <c r="T109" s="59">
        <v>8</v>
      </c>
      <c r="U109" s="59">
        <v>2</v>
      </c>
      <c r="V109" s="59">
        <v>7</v>
      </c>
      <c r="W109" s="59">
        <v>8</v>
      </c>
      <c r="X109" s="59">
        <v>7</v>
      </c>
      <c r="Y109" s="59">
        <v>25</v>
      </c>
      <c r="Z109" s="59">
        <v>12</v>
      </c>
    </row>
    <row r="110" spans="2:26">
      <c r="B110" s="59">
        <v>3</v>
      </c>
      <c r="C110" s="59">
        <v>8</v>
      </c>
      <c r="D110" s="59">
        <v>10</v>
      </c>
      <c r="E110" s="59">
        <v>5</v>
      </c>
      <c r="F110" s="59">
        <v>14</v>
      </c>
      <c r="G110" s="59">
        <v>18</v>
      </c>
      <c r="H110" s="59">
        <v>7</v>
      </c>
      <c r="I110" s="59">
        <v>14</v>
      </c>
      <c r="J110" s="59">
        <v>21</v>
      </c>
      <c r="K110" s="59">
        <v>12</v>
      </c>
      <c r="L110" s="59">
        <v>52</v>
      </c>
      <c r="M110" s="59">
        <v>50</v>
      </c>
      <c r="O110" s="59">
        <v>1</v>
      </c>
      <c r="P110" s="59">
        <v>2</v>
      </c>
      <c r="Q110" s="59">
        <v>0</v>
      </c>
      <c r="R110" s="59">
        <v>3</v>
      </c>
      <c r="S110" s="59">
        <v>8</v>
      </c>
      <c r="T110" s="59">
        <v>2</v>
      </c>
      <c r="U110" s="59">
        <v>1</v>
      </c>
      <c r="V110" s="59">
        <v>20</v>
      </c>
      <c r="W110" s="59">
        <v>15</v>
      </c>
      <c r="X110" s="59">
        <v>15</v>
      </c>
      <c r="Y110" s="59">
        <v>27</v>
      </c>
      <c r="Z110" s="59">
        <v>45</v>
      </c>
    </row>
    <row r="111" spans="2:26">
      <c r="B111" s="59">
        <v>0</v>
      </c>
      <c r="C111" s="59">
        <v>1</v>
      </c>
      <c r="D111" s="59">
        <v>2</v>
      </c>
      <c r="E111" s="59">
        <v>8</v>
      </c>
      <c r="F111" s="59">
        <v>5</v>
      </c>
      <c r="G111" s="59">
        <v>7</v>
      </c>
      <c r="H111" s="59">
        <v>6</v>
      </c>
      <c r="I111" s="59">
        <v>4</v>
      </c>
      <c r="J111" s="59">
        <v>7</v>
      </c>
      <c r="K111" s="59">
        <v>13</v>
      </c>
      <c r="L111" s="59">
        <v>25</v>
      </c>
      <c r="M111" s="59">
        <v>16</v>
      </c>
      <c r="O111" s="59">
        <v>1</v>
      </c>
      <c r="P111" s="59">
        <v>3</v>
      </c>
      <c r="Q111" s="59">
        <v>0</v>
      </c>
      <c r="R111" s="59">
        <v>5</v>
      </c>
      <c r="S111" s="59">
        <v>11</v>
      </c>
      <c r="T111" s="59">
        <v>7</v>
      </c>
      <c r="U111" s="59">
        <v>5</v>
      </c>
      <c r="V111" s="59">
        <v>6</v>
      </c>
      <c r="W111" s="59">
        <v>4</v>
      </c>
      <c r="X111" s="59">
        <v>16</v>
      </c>
      <c r="Y111" s="59">
        <v>21</v>
      </c>
      <c r="Z111" s="59">
        <v>18</v>
      </c>
    </row>
    <row r="112" spans="2:26">
      <c r="B112" s="59">
        <v>1</v>
      </c>
      <c r="C112" s="59">
        <v>3</v>
      </c>
      <c r="D112" s="59">
        <v>4</v>
      </c>
      <c r="E112" s="59">
        <v>2</v>
      </c>
      <c r="F112" s="59">
        <v>8</v>
      </c>
      <c r="G112" s="59">
        <v>9</v>
      </c>
      <c r="H112" s="59">
        <v>8</v>
      </c>
      <c r="I112" s="59">
        <v>15</v>
      </c>
      <c r="J112" s="59">
        <v>9</v>
      </c>
      <c r="K112" s="59">
        <v>42</v>
      </c>
      <c r="L112" s="59">
        <v>8</v>
      </c>
      <c r="M112" s="59">
        <v>15</v>
      </c>
      <c r="O112" s="59">
        <v>2</v>
      </c>
      <c r="P112" s="59">
        <v>0</v>
      </c>
      <c r="Q112" s="59">
        <v>0</v>
      </c>
      <c r="R112" s="59">
        <v>4</v>
      </c>
      <c r="S112" s="59">
        <v>7</v>
      </c>
      <c r="T112" s="59">
        <v>4</v>
      </c>
      <c r="U112" s="59">
        <v>3</v>
      </c>
      <c r="V112" s="59">
        <v>3</v>
      </c>
      <c r="W112" s="59">
        <v>0</v>
      </c>
      <c r="X112" s="59">
        <v>9</v>
      </c>
      <c r="Y112" s="59">
        <v>12</v>
      </c>
      <c r="Z112" s="59">
        <v>30</v>
      </c>
    </row>
  </sheetData>
  <mergeCells count="28">
    <mergeCell ref="B2:E2"/>
    <mergeCell ref="C4:E4"/>
    <mergeCell ref="F4:H4"/>
    <mergeCell ref="C15:E15"/>
    <mergeCell ref="F15:H15"/>
    <mergeCell ref="B25:E25"/>
    <mergeCell ref="C27:E27"/>
    <mergeCell ref="F27:H27"/>
    <mergeCell ref="C34:E34"/>
    <mergeCell ref="F34:H34"/>
    <mergeCell ref="B40:E40"/>
    <mergeCell ref="C51:E51"/>
    <mergeCell ref="F51:H51"/>
    <mergeCell ref="B59:E59"/>
    <mergeCell ref="B60:M60"/>
    <mergeCell ref="O60:Z60"/>
    <mergeCell ref="B61:G61"/>
    <mergeCell ref="H61:M61"/>
    <mergeCell ref="O61:T61"/>
    <mergeCell ref="U61:Z61"/>
    <mergeCell ref="B62:D62"/>
    <mergeCell ref="E62:G62"/>
    <mergeCell ref="H62:J62"/>
    <mergeCell ref="K62:M62"/>
    <mergeCell ref="O62:Q62"/>
    <mergeCell ref="R62:T62"/>
    <mergeCell ref="U62:W62"/>
    <mergeCell ref="X62:Z62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L84"/>
  <sheetViews>
    <sheetView topLeftCell="A58" workbookViewId="0">
      <selection activeCell="G76" sqref="G76"/>
    </sheetView>
  </sheetViews>
  <sheetFormatPr defaultColWidth="8.88333333333333" defaultRowHeight="14"/>
  <cols>
    <col min="1" max="16384" width="8.88333333333333" style="1"/>
  </cols>
  <sheetData>
    <row r="1" spans="2:38">
      <c r="B1" s="2" t="s">
        <v>118</v>
      </c>
      <c r="C1" s="2"/>
      <c r="D1" s="2"/>
      <c r="E1" s="2"/>
      <c r="F1" s="2"/>
      <c r="G1" s="2"/>
      <c r="H1" s="11"/>
      <c r="I1" s="11"/>
      <c r="J1" s="11"/>
    </row>
    <row r="2" spans="2:38">
      <c r="B2" s="55" t="s">
        <v>119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U2" s="55" t="s">
        <v>120</v>
      </c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2:38">
      <c r="B3" s="1" t="s">
        <v>116</v>
      </c>
      <c r="H3" s="1" t="s">
        <v>117</v>
      </c>
      <c r="N3" s="1" t="s">
        <v>121</v>
      </c>
      <c r="U3" s="1" t="s">
        <v>116</v>
      </c>
      <c r="AA3" s="1" t="s">
        <v>117</v>
      </c>
      <c r="AG3" s="1" t="s">
        <v>121</v>
      </c>
    </row>
    <row r="4" spans="2:38">
      <c r="B4" s="55" t="s">
        <v>60</v>
      </c>
      <c r="C4" s="55"/>
      <c r="D4" s="55"/>
      <c r="E4" s="55" t="s">
        <v>55</v>
      </c>
      <c r="F4" s="55"/>
      <c r="G4" s="55"/>
      <c r="H4" s="55" t="s">
        <v>60</v>
      </c>
      <c r="I4" s="55"/>
      <c r="J4" s="55"/>
      <c r="K4" s="55" t="s">
        <v>55</v>
      </c>
      <c r="L4" s="55"/>
      <c r="M4" s="55"/>
      <c r="N4" s="55" t="s">
        <v>60</v>
      </c>
      <c r="O4" s="55"/>
      <c r="P4" s="55"/>
      <c r="Q4" s="55" t="s">
        <v>55</v>
      </c>
      <c r="R4" s="55"/>
      <c r="S4" s="55"/>
      <c r="U4" s="55" t="s">
        <v>60</v>
      </c>
      <c r="V4" s="55"/>
      <c r="W4" s="55"/>
      <c r="X4" s="55" t="s">
        <v>55</v>
      </c>
      <c r="Y4" s="55"/>
      <c r="Z4" s="55"/>
      <c r="AA4" s="55" t="s">
        <v>60</v>
      </c>
      <c r="AB4" s="55"/>
      <c r="AC4" s="55"/>
      <c r="AD4" s="55" t="s">
        <v>55</v>
      </c>
      <c r="AE4" s="55"/>
      <c r="AF4" s="55"/>
      <c r="AG4" s="55" t="s">
        <v>60</v>
      </c>
      <c r="AH4" s="55"/>
      <c r="AI4" s="55"/>
      <c r="AJ4" s="55" t="s">
        <v>55</v>
      </c>
      <c r="AK4" s="55"/>
      <c r="AL4" s="55"/>
    </row>
    <row r="5" spans="2:38">
      <c r="B5" s="1">
        <v>1</v>
      </c>
      <c r="C5" s="1">
        <v>0</v>
      </c>
      <c r="D5" s="1">
        <v>2</v>
      </c>
      <c r="E5" s="1">
        <v>5</v>
      </c>
      <c r="F5" s="1">
        <v>7</v>
      </c>
      <c r="G5" s="1">
        <v>9</v>
      </c>
      <c r="H5" s="1">
        <v>4</v>
      </c>
      <c r="I5" s="1">
        <v>6</v>
      </c>
      <c r="J5" s="1">
        <v>8</v>
      </c>
      <c r="K5" s="1">
        <v>14</v>
      </c>
      <c r="L5" s="1">
        <v>25</v>
      </c>
      <c r="M5" s="1">
        <v>23</v>
      </c>
      <c r="N5" s="1">
        <v>4</v>
      </c>
      <c r="O5" s="1">
        <v>5</v>
      </c>
      <c r="P5" s="1">
        <v>7</v>
      </c>
      <c r="Q5" s="1">
        <v>16</v>
      </c>
      <c r="R5" s="56">
        <v>28</v>
      </c>
      <c r="S5" s="1">
        <v>22</v>
      </c>
      <c r="U5" s="57">
        <v>1</v>
      </c>
      <c r="V5" s="57">
        <v>0</v>
      </c>
      <c r="W5" s="57">
        <v>2</v>
      </c>
      <c r="X5" s="57">
        <v>5</v>
      </c>
      <c r="Y5" s="57">
        <v>7</v>
      </c>
      <c r="Z5" s="57">
        <v>9</v>
      </c>
      <c r="AA5" s="57">
        <v>4</v>
      </c>
      <c r="AB5" s="57">
        <v>6</v>
      </c>
      <c r="AC5" s="57">
        <v>8</v>
      </c>
      <c r="AD5" s="57">
        <v>14</v>
      </c>
      <c r="AE5" s="57">
        <v>21</v>
      </c>
      <c r="AF5" s="57">
        <v>19</v>
      </c>
      <c r="AG5" s="57">
        <v>4</v>
      </c>
      <c r="AH5" s="57">
        <v>5</v>
      </c>
      <c r="AI5" s="57">
        <v>7</v>
      </c>
      <c r="AJ5" s="57">
        <v>15</v>
      </c>
      <c r="AK5" s="57">
        <v>24</v>
      </c>
      <c r="AL5" s="57">
        <v>19</v>
      </c>
    </row>
    <row r="6" spans="2:38">
      <c r="B6" s="1">
        <v>2</v>
      </c>
      <c r="C6" s="1">
        <v>1</v>
      </c>
      <c r="D6" s="1">
        <v>3</v>
      </c>
      <c r="E6" s="1">
        <v>3</v>
      </c>
      <c r="F6" s="1">
        <v>9</v>
      </c>
      <c r="G6" s="1">
        <v>12</v>
      </c>
      <c r="H6" s="1">
        <v>4</v>
      </c>
      <c r="I6" s="1">
        <v>9</v>
      </c>
      <c r="J6" s="1">
        <v>11</v>
      </c>
      <c r="K6" s="1">
        <v>12</v>
      </c>
      <c r="L6" s="1">
        <v>23</v>
      </c>
      <c r="M6" s="1">
        <v>29</v>
      </c>
      <c r="N6" s="1">
        <v>3</v>
      </c>
      <c r="O6" s="1">
        <v>8</v>
      </c>
      <c r="P6" s="1">
        <v>10</v>
      </c>
      <c r="Q6" s="1">
        <v>13</v>
      </c>
      <c r="R6" s="56">
        <v>26</v>
      </c>
      <c r="S6" s="1">
        <v>20</v>
      </c>
      <c r="U6" s="57">
        <v>2</v>
      </c>
      <c r="V6" s="57">
        <v>1</v>
      </c>
      <c r="W6" s="57">
        <v>3</v>
      </c>
      <c r="X6" s="57">
        <v>3</v>
      </c>
      <c r="Y6" s="57">
        <v>9</v>
      </c>
      <c r="Z6" s="57">
        <v>12</v>
      </c>
      <c r="AA6" s="57">
        <v>4</v>
      </c>
      <c r="AB6" s="57">
        <v>9</v>
      </c>
      <c r="AC6" s="57">
        <v>11</v>
      </c>
      <c r="AD6" s="57">
        <v>12</v>
      </c>
      <c r="AE6" s="57">
        <v>21</v>
      </c>
      <c r="AF6" s="57">
        <v>18</v>
      </c>
      <c r="AG6" s="57">
        <v>3</v>
      </c>
      <c r="AH6" s="57">
        <v>8</v>
      </c>
      <c r="AI6" s="57">
        <v>10</v>
      </c>
      <c r="AJ6" s="57">
        <v>12</v>
      </c>
      <c r="AK6" s="57">
        <v>22</v>
      </c>
      <c r="AL6" s="57">
        <v>18</v>
      </c>
    </row>
    <row r="7" spans="2:38">
      <c r="B7" s="1">
        <v>1</v>
      </c>
      <c r="C7" s="1">
        <v>2</v>
      </c>
      <c r="D7" s="1">
        <v>1</v>
      </c>
      <c r="E7" s="1">
        <v>2</v>
      </c>
      <c r="F7" s="1">
        <v>5</v>
      </c>
      <c r="G7" s="1">
        <v>7</v>
      </c>
      <c r="H7" s="1">
        <v>6</v>
      </c>
      <c r="I7" s="1">
        <v>4</v>
      </c>
      <c r="J7" s="1">
        <v>6</v>
      </c>
      <c r="K7" s="1">
        <v>16</v>
      </c>
      <c r="L7" s="1">
        <v>21</v>
      </c>
      <c r="M7" s="1">
        <v>19</v>
      </c>
      <c r="N7" s="1">
        <v>5</v>
      </c>
      <c r="O7" s="1">
        <v>3</v>
      </c>
      <c r="P7" s="1">
        <v>5</v>
      </c>
      <c r="Q7" s="1">
        <v>18</v>
      </c>
      <c r="R7" s="56">
        <v>26</v>
      </c>
      <c r="S7" s="1">
        <v>20</v>
      </c>
      <c r="U7" s="57">
        <v>1</v>
      </c>
      <c r="V7" s="57">
        <v>2</v>
      </c>
      <c r="W7" s="57">
        <v>1</v>
      </c>
      <c r="X7" s="57">
        <v>2</v>
      </c>
      <c r="Y7" s="57">
        <v>5</v>
      </c>
      <c r="Z7" s="57">
        <v>3</v>
      </c>
      <c r="AA7" s="57">
        <v>6</v>
      </c>
      <c r="AB7" s="57">
        <v>4</v>
      </c>
      <c r="AC7" s="57">
        <v>6</v>
      </c>
      <c r="AD7" s="57">
        <v>16</v>
      </c>
      <c r="AE7" s="57">
        <v>26</v>
      </c>
      <c r="AF7" s="57">
        <v>22</v>
      </c>
      <c r="AG7" s="57">
        <v>5</v>
      </c>
      <c r="AH7" s="57">
        <v>2</v>
      </c>
      <c r="AI7" s="57">
        <v>4</v>
      </c>
      <c r="AJ7" s="57">
        <v>17</v>
      </c>
      <c r="AK7" s="57">
        <v>28</v>
      </c>
      <c r="AL7" s="57">
        <v>22</v>
      </c>
    </row>
    <row r="8" spans="2:38">
      <c r="B8" s="1">
        <v>4</v>
      </c>
      <c r="C8" s="1">
        <v>0</v>
      </c>
      <c r="D8" s="1">
        <v>4</v>
      </c>
      <c r="E8" s="1">
        <v>7</v>
      </c>
      <c r="F8" s="1">
        <v>10</v>
      </c>
      <c r="G8" s="1">
        <v>13</v>
      </c>
      <c r="H8" s="1">
        <v>5</v>
      </c>
      <c r="I8" s="1">
        <v>11</v>
      </c>
      <c r="J8" s="1">
        <v>13</v>
      </c>
      <c r="K8" s="1">
        <v>13</v>
      </c>
      <c r="L8" s="1">
        <v>19</v>
      </c>
      <c r="M8" s="1">
        <v>33</v>
      </c>
      <c r="N8" s="1">
        <v>2</v>
      </c>
      <c r="O8" s="1">
        <v>9</v>
      </c>
      <c r="P8" s="1">
        <v>12</v>
      </c>
      <c r="Q8" s="1">
        <v>12</v>
      </c>
      <c r="R8" s="56">
        <v>26</v>
      </c>
      <c r="S8" s="1">
        <v>20</v>
      </c>
      <c r="U8" s="57">
        <v>4</v>
      </c>
      <c r="V8" s="57">
        <v>0</v>
      </c>
      <c r="W8" s="57">
        <v>4</v>
      </c>
      <c r="X8" s="57">
        <v>7</v>
      </c>
      <c r="Y8" s="57">
        <v>10</v>
      </c>
      <c r="Z8" s="57">
        <v>13</v>
      </c>
      <c r="AA8" s="57">
        <v>5</v>
      </c>
      <c r="AB8" s="57">
        <v>11</v>
      </c>
      <c r="AC8" s="57">
        <v>13</v>
      </c>
      <c r="AD8" s="57">
        <v>13</v>
      </c>
      <c r="AE8" s="57">
        <v>15</v>
      </c>
      <c r="AF8" s="57">
        <v>18</v>
      </c>
      <c r="AG8" s="57">
        <v>2</v>
      </c>
      <c r="AH8" s="57">
        <v>9</v>
      </c>
      <c r="AI8" s="57">
        <v>12</v>
      </c>
      <c r="AJ8" s="57">
        <v>7</v>
      </c>
      <c r="AK8" s="57">
        <v>23</v>
      </c>
      <c r="AL8" s="57">
        <v>18</v>
      </c>
    </row>
    <row r="9" spans="2:38">
      <c r="B9" s="1">
        <v>5</v>
      </c>
      <c r="C9" s="1">
        <v>1</v>
      </c>
      <c r="D9" s="1">
        <v>2</v>
      </c>
      <c r="E9" s="1">
        <v>5</v>
      </c>
      <c r="F9" s="1">
        <v>8</v>
      </c>
      <c r="G9" s="1">
        <v>10</v>
      </c>
      <c r="H9" s="1">
        <v>3</v>
      </c>
      <c r="I9" s="1">
        <v>7</v>
      </c>
      <c r="J9" s="1">
        <v>9</v>
      </c>
      <c r="K9" s="1">
        <v>15</v>
      </c>
      <c r="L9" s="1">
        <v>27</v>
      </c>
      <c r="M9" s="1">
        <v>25</v>
      </c>
      <c r="N9" s="1">
        <v>6</v>
      </c>
      <c r="O9" s="1">
        <v>6</v>
      </c>
      <c r="P9" s="1">
        <v>8</v>
      </c>
      <c r="Q9" s="1">
        <v>15</v>
      </c>
      <c r="R9" s="56">
        <v>26</v>
      </c>
      <c r="S9" s="1">
        <v>20</v>
      </c>
      <c r="U9" s="57">
        <v>5</v>
      </c>
      <c r="V9" s="57">
        <v>1</v>
      </c>
      <c r="W9" s="57">
        <v>2</v>
      </c>
      <c r="X9" s="57">
        <v>5</v>
      </c>
      <c r="Y9" s="57">
        <v>8</v>
      </c>
      <c r="Z9" s="57">
        <v>10</v>
      </c>
      <c r="AA9" s="57">
        <v>3</v>
      </c>
      <c r="AB9" s="57">
        <v>7</v>
      </c>
      <c r="AC9" s="57">
        <v>9</v>
      </c>
      <c r="AD9" s="57">
        <v>15</v>
      </c>
      <c r="AE9" s="57">
        <v>19</v>
      </c>
      <c r="AF9" s="57">
        <v>12</v>
      </c>
      <c r="AG9" s="57">
        <v>6</v>
      </c>
      <c r="AH9" s="57">
        <v>6</v>
      </c>
      <c r="AI9" s="57">
        <v>8</v>
      </c>
      <c r="AJ9" s="57">
        <v>14</v>
      </c>
      <c r="AK9" s="57">
        <v>26</v>
      </c>
      <c r="AL9" s="57">
        <v>18</v>
      </c>
    </row>
    <row r="10" spans="2:38">
      <c r="B10" s="1">
        <v>0</v>
      </c>
      <c r="C10" s="1">
        <v>2</v>
      </c>
      <c r="D10" s="1">
        <v>3</v>
      </c>
      <c r="E10" s="1">
        <v>6</v>
      </c>
      <c r="F10" s="1">
        <v>6</v>
      </c>
      <c r="G10" s="1">
        <v>8</v>
      </c>
      <c r="H10" s="1">
        <v>7</v>
      </c>
      <c r="I10" s="1">
        <v>5</v>
      </c>
      <c r="J10" s="1">
        <v>7</v>
      </c>
      <c r="K10" s="1">
        <v>11</v>
      </c>
      <c r="L10" s="1">
        <v>29</v>
      </c>
      <c r="M10" s="1">
        <v>27</v>
      </c>
      <c r="N10" s="1">
        <v>4</v>
      </c>
      <c r="O10" s="1">
        <v>4</v>
      </c>
      <c r="P10" s="1">
        <v>6</v>
      </c>
      <c r="Q10" s="1">
        <v>14</v>
      </c>
      <c r="R10" s="56">
        <v>25</v>
      </c>
      <c r="S10" s="1">
        <v>19</v>
      </c>
      <c r="U10" s="57">
        <v>0</v>
      </c>
      <c r="V10" s="57">
        <v>2</v>
      </c>
      <c r="W10" s="57">
        <v>3</v>
      </c>
      <c r="X10" s="57">
        <v>6</v>
      </c>
      <c r="Y10" s="57">
        <v>6</v>
      </c>
      <c r="Z10" s="57">
        <v>8</v>
      </c>
      <c r="AA10" s="57">
        <v>7</v>
      </c>
      <c r="AB10" s="57">
        <v>5</v>
      </c>
      <c r="AC10" s="57">
        <v>14</v>
      </c>
      <c r="AD10" s="57">
        <v>7</v>
      </c>
      <c r="AE10" s="57">
        <v>24</v>
      </c>
      <c r="AF10" s="57">
        <v>17</v>
      </c>
      <c r="AG10" s="57">
        <v>4</v>
      </c>
      <c r="AH10" s="57">
        <v>4</v>
      </c>
      <c r="AI10" s="57">
        <v>6</v>
      </c>
      <c r="AJ10" s="57">
        <v>13</v>
      </c>
      <c r="AK10" s="57">
        <v>31</v>
      </c>
      <c r="AL10" s="57">
        <v>17</v>
      </c>
    </row>
    <row r="11" spans="2:38">
      <c r="B11" s="1">
        <v>0</v>
      </c>
      <c r="C11" s="1">
        <v>0</v>
      </c>
      <c r="D11" s="1">
        <v>0</v>
      </c>
      <c r="E11" s="1">
        <v>4</v>
      </c>
      <c r="F11" s="1">
        <v>11</v>
      </c>
      <c r="G11" s="1">
        <v>14</v>
      </c>
      <c r="H11" s="1">
        <v>5</v>
      </c>
      <c r="I11" s="1">
        <v>10</v>
      </c>
      <c r="J11" s="1">
        <v>12</v>
      </c>
      <c r="K11" s="1">
        <v>17</v>
      </c>
      <c r="L11" s="1">
        <v>31</v>
      </c>
      <c r="M11" s="1">
        <v>21</v>
      </c>
      <c r="N11" s="1">
        <v>3</v>
      </c>
      <c r="O11" s="1">
        <v>10</v>
      </c>
      <c r="P11" s="1">
        <v>11</v>
      </c>
      <c r="Q11" s="1">
        <v>17</v>
      </c>
      <c r="R11" s="56">
        <v>25</v>
      </c>
      <c r="S11" s="1">
        <v>19</v>
      </c>
      <c r="U11" s="57">
        <v>0</v>
      </c>
      <c r="V11" s="57">
        <v>0</v>
      </c>
      <c r="W11" s="57">
        <v>0</v>
      </c>
      <c r="X11" s="57">
        <v>4</v>
      </c>
      <c r="Y11" s="57">
        <v>11</v>
      </c>
      <c r="Z11" s="57">
        <v>14</v>
      </c>
      <c r="AA11" s="57">
        <v>5</v>
      </c>
      <c r="AB11" s="57">
        <v>10</v>
      </c>
      <c r="AC11" s="57">
        <v>12</v>
      </c>
      <c r="AD11" s="57">
        <v>17</v>
      </c>
      <c r="AE11" s="57">
        <v>21</v>
      </c>
      <c r="AF11" s="57">
        <v>23</v>
      </c>
      <c r="AG11" s="57">
        <v>3</v>
      </c>
      <c r="AH11" s="57">
        <v>10</v>
      </c>
      <c r="AI11" s="57">
        <v>11</v>
      </c>
      <c r="AJ11" s="57">
        <v>16</v>
      </c>
      <c r="AK11" s="57">
        <v>25</v>
      </c>
      <c r="AL11" s="57">
        <v>23</v>
      </c>
    </row>
    <row r="12" spans="2:38">
      <c r="B12" s="1">
        <v>1</v>
      </c>
      <c r="C12" s="1">
        <v>1</v>
      </c>
      <c r="D12" s="1">
        <v>2</v>
      </c>
      <c r="E12" s="1">
        <v>5</v>
      </c>
      <c r="F12" s="1">
        <v>7</v>
      </c>
      <c r="G12" s="1">
        <v>11</v>
      </c>
      <c r="H12" s="1">
        <v>4</v>
      </c>
      <c r="I12" s="1">
        <v>8</v>
      </c>
      <c r="J12" s="1">
        <v>10</v>
      </c>
      <c r="K12" s="1">
        <v>14</v>
      </c>
      <c r="L12" s="1">
        <v>33</v>
      </c>
      <c r="M12" s="1">
        <v>35</v>
      </c>
      <c r="N12" s="1">
        <v>5</v>
      </c>
      <c r="O12" s="1">
        <v>7</v>
      </c>
      <c r="P12" s="1">
        <v>9</v>
      </c>
      <c r="Q12" s="1">
        <v>11</v>
      </c>
      <c r="R12" s="56">
        <v>29</v>
      </c>
      <c r="S12" s="1">
        <v>23</v>
      </c>
      <c r="U12" s="57">
        <v>1</v>
      </c>
      <c r="V12" s="57">
        <v>1</v>
      </c>
      <c r="W12" s="57">
        <v>2</v>
      </c>
      <c r="X12" s="57">
        <v>5</v>
      </c>
      <c r="Y12" s="57">
        <v>7</v>
      </c>
      <c r="Z12" s="57">
        <v>11</v>
      </c>
      <c r="AA12" s="57">
        <v>4</v>
      </c>
      <c r="AB12" s="57">
        <v>8</v>
      </c>
      <c r="AC12" s="57">
        <v>10</v>
      </c>
      <c r="AD12" s="57">
        <v>14</v>
      </c>
      <c r="AE12" s="57">
        <v>27</v>
      </c>
      <c r="AF12" s="57">
        <v>21</v>
      </c>
      <c r="AG12" s="57">
        <v>5</v>
      </c>
      <c r="AH12" s="57">
        <v>7</v>
      </c>
      <c r="AI12" s="57">
        <v>9</v>
      </c>
      <c r="AJ12" s="57">
        <v>10</v>
      </c>
      <c r="AK12" s="57">
        <v>29</v>
      </c>
      <c r="AL12" s="57">
        <v>20</v>
      </c>
    </row>
    <row r="13" spans="2:38">
      <c r="B13" s="1">
        <v>1</v>
      </c>
      <c r="C13" s="1">
        <v>2</v>
      </c>
      <c r="D13" s="1">
        <v>3</v>
      </c>
      <c r="E13" s="1">
        <v>6</v>
      </c>
      <c r="F13" s="1">
        <v>9</v>
      </c>
      <c r="G13" s="1">
        <v>9</v>
      </c>
      <c r="H13" s="1">
        <v>6</v>
      </c>
      <c r="I13" s="1">
        <v>6</v>
      </c>
      <c r="J13" s="1">
        <v>8</v>
      </c>
      <c r="K13" s="1">
        <v>12</v>
      </c>
      <c r="L13" s="1">
        <v>35</v>
      </c>
      <c r="M13" s="1">
        <v>23</v>
      </c>
      <c r="N13" s="1">
        <v>10</v>
      </c>
      <c r="O13" s="1">
        <v>5</v>
      </c>
      <c r="P13" s="1">
        <v>7</v>
      </c>
      <c r="Q13" s="1">
        <v>19</v>
      </c>
      <c r="R13" s="56">
        <v>27</v>
      </c>
      <c r="S13" s="1">
        <v>21</v>
      </c>
      <c r="U13" s="57">
        <v>1</v>
      </c>
      <c r="V13" s="57">
        <v>2</v>
      </c>
      <c r="W13" s="57">
        <v>3</v>
      </c>
      <c r="X13" s="57">
        <v>6</v>
      </c>
      <c r="Y13" s="57">
        <v>9</v>
      </c>
      <c r="Z13" s="57">
        <v>9</v>
      </c>
      <c r="AA13" s="57">
        <v>6</v>
      </c>
      <c r="AB13" s="57">
        <v>6</v>
      </c>
      <c r="AC13" s="57">
        <v>8</v>
      </c>
      <c r="AD13" s="57">
        <v>8</v>
      </c>
      <c r="AE13" s="57">
        <v>25</v>
      </c>
      <c r="AF13" s="57">
        <v>22</v>
      </c>
      <c r="AG13" s="57">
        <v>10</v>
      </c>
      <c r="AH13" s="57">
        <v>5</v>
      </c>
      <c r="AI13" s="57">
        <v>7</v>
      </c>
      <c r="AJ13" s="57">
        <v>18</v>
      </c>
      <c r="AK13" s="57">
        <v>26</v>
      </c>
      <c r="AL13" s="57">
        <v>22</v>
      </c>
    </row>
    <row r="14" spans="2:38">
      <c r="B14" s="1">
        <v>2</v>
      </c>
      <c r="C14" s="1">
        <v>0</v>
      </c>
      <c r="D14" s="1">
        <v>1</v>
      </c>
      <c r="E14" s="1">
        <v>8</v>
      </c>
      <c r="F14" s="1">
        <v>5</v>
      </c>
      <c r="G14" s="1">
        <v>12</v>
      </c>
      <c r="H14" s="1">
        <v>5</v>
      </c>
      <c r="I14" s="1">
        <v>9</v>
      </c>
      <c r="J14" s="1">
        <v>11</v>
      </c>
      <c r="K14" s="1">
        <v>16</v>
      </c>
      <c r="L14" s="1">
        <v>37</v>
      </c>
      <c r="M14" s="1">
        <v>29</v>
      </c>
      <c r="N14" s="1">
        <v>7</v>
      </c>
      <c r="O14" s="1">
        <v>8</v>
      </c>
      <c r="P14" s="1">
        <v>10</v>
      </c>
      <c r="Q14" s="1">
        <v>13</v>
      </c>
      <c r="R14" s="56">
        <v>23</v>
      </c>
      <c r="S14" s="1">
        <v>17</v>
      </c>
      <c r="U14" s="57">
        <v>2</v>
      </c>
      <c r="V14" s="57">
        <v>0</v>
      </c>
      <c r="W14" s="57">
        <v>1</v>
      </c>
      <c r="X14" s="57">
        <v>8</v>
      </c>
      <c r="Y14" s="57">
        <v>4</v>
      </c>
      <c r="Z14" s="57">
        <v>12</v>
      </c>
      <c r="AA14" s="57">
        <v>5</v>
      </c>
      <c r="AB14" s="57">
        <v>9</v>
      </c>
      <c r="AC14" s="57">
        <v>11</v>
      </c>
      <c r="AD14" s="57">
        <v>16</v>
      </c>
      <c r="AE14" s="57">
        <v>13</v>
      </c>
      <c r="AF14" s="57">
        <v>16</v>
      </c>
      <c r="AG14" s="57">
        <v>7</v>
      </c>
      <c r="AH14" s="57">
        <v>8</v>
      </c>
      <c r="AI14" s="57">
        <v>10</v>
      </c>
      <c r="AJ14" s="57">
        <v>12</v>
      </c>
      <c r="AK14" s="57">
        <v>27</v>
      </c>
      <c r="AL14" s="57">
        <v>16</v>
      </c>
    </row>
    <row r="15" spans="2:38">
      <c r="B15" s="1">
        <v>0</v>
      </c>
      <c r="C15" s="1">
        <v>1</v>
      </c>
      <c r="D15" s="1">
        <v>4</v>
      </c>
      <c r="E15" s="1">
        <v>8</v>
      </c>
      <c r="F15" s="1">
        <v>10</v>
      </c>
      <c r="G15" s="1">
        <v>7</v>
      </c>
      <c r="H15" s="1">
        <v>8</v>
      </c>
      <c r="I15" s="1">
        <v>4</v>
      </c>
      <c r="J15" s="1">
        <v>6</v>
      </c>
      <c r="K15" s="1">
        <v>13</v>
      </c>
      <c r="L15" s="1">
        <v>39</v>
      </c>
      <c r="M15" s="1">
        <v>19</v>
      </c>
      <c r="N15" s="1">
        <v>2</v>
      </c>
      <c r="O15" s="1">
        <v>3</v>
      </c>
      <c r="P15" s="1">
        <v>5</v>
      </c>
      <c r="Q15" s="1">
        <v>15</v>
      </c>
      <c r="R15" s="56">
        <v>39</v>
      </c>
      <c r="S15" s="1">
        <v>20</v>
      </c>
      <c r="U15" s="57">
        <v>0</v>
      </c>
      <c r="V15" s="57">
        <v>1</v>
      </c>
      <c r="W15" s="57">
        <v>4</v>
      </c>
      <c r="X15" s="57">
        <v>8</v>
      </c>
      <c r="Y15" s="57">
        <v>10</v>
      </c>
      <c r="Z15" s="57">
        <v>7</v>
      </c>
      <c r="AA15" s="57">
        <v>8</v>
      </c>
      <c r="AB15" s="57">
        <v>2</v>
      </c>
      <c r="AC15" s="57">
        <v>4</v>
      </c>
      <c r="AD15" s="57">
        <v>13</v>
      </c>
      <c r="AE15" s="57">
        <v>25</v>
      </c>
      <c r="AF15" s="57">
        <v>22</v>
      </c>
      <c r="AG15" s="57">
        <v>2</v>
      </c>
      <c r="AH15" s="57">
        <v>1</v>
      </c>
      <c r="AI15" s="57">
        <v>4</v>
      </c>
      <c r="AJ15" s="57">
        <v>14</v>
      </c>
      <c r="AK15" s="57">
        <v>27</v>
      </c>
      <c r="AL15" s="57">
        <v>22</v>
      </c>
    </row>
    <row r="16" spans="2:38">
      <c r="B16" s="1">
        <v>1</v>
      </c>
      <c r="C16" s="1">
        <v>2</v>
      </c>
      <c r="D16" s="1">
        <v>2</v>
      </c>
      <c r="E16" s="1">
        <v>6</v>
      </c>
      <c r="F16" s="1">
        <v>8</v>
      </c>
      <c r="G16" s="1">
        <v>13</v>
      </c>
      <c r="H16" s="1">
        <v>5</v>
      </c>
      <c r="I16" s="1">
        <v>11</v>
      </c>
      <c r="J16" s="1">
        <v>13</v>
      </c>
      <c r="K16" s="1">
        <v>15</v>
      </c>
      <c r="L16" s="1">
        <v>25</v>
      </c>
      <c r="M16" s="1">
        <v>33</v>
      </c>
      <c r="N16" s="1">
        <v>5</v>
      </c>
      <c r="O16" s="1">
        <v>9</v>
      </c>
      <c r="P16" s="1">
        <v>12</v>
      </c>
      <c r="Q16" s="1">
        <v>16</v>
      </c>
      <c r="R16" s="56">
        <v>25</v>
      </c>
      <c r="S16" s="1">
        <v>19</v>
      </c>
      <c r="U16" s="57">
        <v>1</v>
      </c>
      <c r="V16" s="57">
        <v>2</v>
      </c>
      <c r="W16" s="57">
        <v>2</v>
      </c>
      <c r="X16" s="57">
        <v>6</v>
      </c>
      <c r="Y16" s="57">
        <v>8</v>
      </c>
      <c r="Z16" s="57">
        <v>13</v>
      </c>
      <c r="AA16" s="57">
        <v>5</v>
      </c>
      <c r="AB16" s="57">
        <v>11</v>
      </c>
      <c r="AC16" s="57">
        <v>15</v>
      </c>
      <c r="AD16" s="57">
        <v>15</v>
      </c>
      <c r="AE16" s="57">
        <v>21</v>
      </c>
      <c r="AF16" s="57">
        <v>23</v>
      </c>
      <c r="AG16" s="57">
        <v>5</v>
      </c>
      <c r="AH16" s="57">
        <v>9</v>
      </c>
      <c r="AI16" s="57">
        <v>12</v>
      </c>
      <c r="AJ16" s="57">
        <v>15</v>
      </c>
      <c r="AK16" s="57">
        <v>17</v>
      </c>
      <c r="AL16" s="57">
        <v>30</v>
      </c>
    </row>
    <row r="17" spans="2:38">
      <c r="B17" s="1">
        <v>3</v>
      </c>
      <c r="C17" s="1">
        <v>0</v>
      </c>
      <c r="D17" s="1">
        <v>3</v>
      </c>
      <c r="E17" s="1">
        <v>5</v>
      </c>
      <c r="F17" s="1">
        <v>6</v>
      </c>
      <c r="G17" s="1">
        <v>10</v>
      </c>
      <c r="H17" s="1">
        <v>7</v>
      </c>
      <c r="I17" s="1">
        <v>7</v>
      </c>
      <c r="J17" s="1">
        <v>9</v>
      </c>
      <c r="K17" s="1">
        <v>18</v>
      </c>
      <c r="L17" s="1">
        <v>23</v>
      </c>
      <c r="M17" s="1">
        <v>25</v>
      </c>
      <c r="N17" s="1">
        <v>3</v>
      </c>
      <c r="O17" s="1">
        <v>6</v>
      </c>
      <c r="P17" s="1">
        <v>8</v>
      </c>
      <c r="Q17" s="1">
        <v>12</v>
      </c>
      <c r="R17" s="56">
        <v>21</v>
      </c>
      <c r="S17" s="1">
        <v>15</v>
      </c>
      <c r="U17" s="57">
        <v>3</v>
      </c>
      <c r="V17" s="57">
        <v>0</v>
      </c>
      <c r="W17" s="57">
        <v>3</v>
      </c>
      <c r="X17" s="57">
        <v>5</v>
      </c>
      <c r="Y17" s="57">
        <v>6</v>
      </c>
      <c r="Z17" s="57">
        <v>10</v>
      </c>
      <c r="AA17" s="57">
        <v>7</v>
      </c>
      <c r="AB17" s="57">
        <v>7</v>
      </c>
      <c r="AC17" s="57">
        <v>9</v>
      </c>
      <c r="AD17" s="57">
        <v>18</v>
      </c>
      <c r="AE17" s="57">
        <v>20</v>
      </c>
      <c r="AF17" s="57">
        <v>15</v>
      </c>
      <c r="AG17" s="57">
        <v>3</v>
      </c>
      <c r="AH17" s="57">
        <v>6</v>
      </c>
      <c r="AI17" s="57">
        <v>8</v>
      </c>
      <c r="AJ17" s="57">
        <v>8</v>
      </c>
      <c r="AK17" s="57">
        <v>29</v>
      </c>
      <c r="AL17" s="57">
        <v>15</v>
      </c>
    </row>
    <row r="18" spans="2:38">
      <c r="B18" s="1">
        <v>1</v>
      </c>
      <c r="C18" s="1">
        <v>1</v>
      </c>
      <c r="D18" s="1">
        <v>0</v>
      </c>
      <c r="E18" s="1">
        <v>9</v>
      </c>
      <c r="F18" s="1">
        <v>11</v>
      </c>
      <c r="G18" s="1">
        <v>8</v>
      </c>
      <c r="H18" s="1">
        <v>4</v>
      </c>
      <c r="I18" s="1">
        <v>5</v>
      </c>
      <c r="J18" s="1">
        <v>7</v>
      </c>
      <c r="K18" s="1">
        <v>11</v>
      </c>
      <c r="L18" s="1">
        <v>21</v>
      </c>
      <c r="M18" s="1">
        <v>27</v>
      </c>
      <c r="N18" s="1">
        <v>6</v>
      </c>
      <c r="O18" s="1">
        <v>4</v>
      </c>
      <c r="P18" s="1">
        <v>6</v>
      </c>
      <c r="Q18" s="1">
        <v>18</v>
      </c>
      <c r="R18" s="56">
        <v>30</v>
      </c>
      <c r="S18" s="1">
        <v>24</v>
      </c>
      <c r="U18" s="57">
        <v>1</v>
      </c>
      <c r="V18" s="57">
        <v>1</v>
      </c>
      <c r="W18" s="57">
        <v>0</v>
      </c>
      <c r="X18" s="57">
        <v>9</v>
      </c>
      <c r="Y18" s="57">
        <v>11</v>
      </c>
      <c r="Z18" s="57">
        <v>4</v>
      </c>
      <c r="AA18" s="57">
        <v>4</v>
      </c>
      <c r="AB18" s="57">
        <v>5</v>
      </c>
      <c r="AC18" s="57">
        <v>7</v>
      </c>
      <c r="AD18" s="57">
        <v>8</v>
      </c>
      <c r="AE18" s="57">
        <v>28</v>
      </c>
      <c r="AF18" s="57">
        <v>11</v>
      </c>
      <c r="AG18" s="57">
        <v>6</v>
      </c>
      <c r="AH18" s="57">
        <v>14</v>
      </c>
      <c r="AI18" s="57">
        <v>6</v>
      </c>
      <c r="AJ18" s="57">
        <v>17</v>
      </c>
      <c r="AK18" s="57">
        <v>28</v>
      </c>
      <c r="AL18" s="57">
        <v>21</v>
      </c>
    </row>
    <row r="19" spans="2:38">
      <c r="B19" s="1">
        <v>2</v>
      </c>
      <c r="C19" s="1">
        <v>2</v>
      </c>
      <c r="D19" s="1">
        <v>2</v>
      </c>
      <c r="E19" s="1">
        <v>8</v>
      </c>
      <c r="F19" s="1">
        <v>7</v>
      </c>
      <c r="G19" s="1">
        <v>14</v>
      </c>
      <c r="H19" s="1">
        <v>5</v>
      </c>
      <c r="I19" s="1">
        <v>10</v>
      </c>
      <c r="J19" s="1">
        <v>12</v>
      </c>
      <c r="K19" s="1">
        <v>14</v>
      </c>
      <c r="L19" s="1">
        <v>19</v>
      </c>
      <c r="M19" s="1">
        <v>21</v>
      </c>
      <c r="N19" s="1">
        <v>4</v>
      </c>
      <c r="O19" s="1">
        <v>10</v>
      </c>
      <c r="P19" s="1">
        <v>11</v>
      </c>
      <c r="Q19" s="1">
        <v>14</v>
      </c>
      <c r="R19" s="56">
        <v>25</v>
      </c>
      <c r="S19" s="1">
        <v>19</v>
      </c>
      <c r="U19" s="57">
        <v>2</v>
      </c>
      <c r="V19" s="57">
        <v>2</v>
      </c>
      <c r="W19" s="57">
        <v>2</v>
      </c>
      <c r="X19" s="57">
        <v>8</v>
      </c>
      <c r="Y19" s="57">
        <v>7</v>
      </c>
      <c r="Z19" s="57">
        <v>14</v>
      </c>
      <c r="AA19" s="57">
        <v>5</v>
      </c>
      <c r="AB19" s="57">
        <v>10</v>
      </c>
      <c r="AC19" s="57">
        <v>12</v>
      </c>
      <c r="AD19" s="57">
        <v>14</v>
      </c>
      <c r="AE19" s="57">
        <v>22</v>
      </c>
      <c r="AF19" s="57">
        <v>23</v>
      </c>
      <c r="AG19" s="57">
        <v>4</v>
      </c>
      <c r="AH19" s="57">
        <v>10</v>
      </c>
      <c r="AI19" s="57">
        <v>11</v>
      </c>
      <c r="AJ19" s="57">
        <v>13</v>
      </c>
      <c r="AK19" s="57">
        <v>39</v>
      </c>
      <c r="AL19" s="57">
        <v>23</v>
      </c>
    </row>
    <row r="20" spans="2:38">
      <c r="B20" s="1">
        <v>4</v>
      </c>
      <c r="C20" s="1">
        <v>0</v>
      </c>
      <c r="D20" s="1">
        <v>3</v>
      </c>
      <c r="E20" s="1">
        <v>7</v>
      </c>
      <c r="F20" s="1">
        <v>9</v>
      </c>
      <c r="G20" s="1">
        <v>11</v>
      </c>
      <c r="H20" s="1">
        <v>6</v>
      </c>
      <c r="I20" s="1">
        <v>8</v>
      </c>
      <c r="J20" s="1">
        <v>10</v>
      </c>
      <c r="K20" s="1">
        <v>17</v>
      </c>
      <c r="L20" s="1">
        <v>27</v>
      </c>
      <c r="M20" s="1">
        <v>35</v>
      </c>
      <c r="N20" s="1">
        <v>5</v>
      </c>
      <c r="O20" s="1">
        <v>7</v>
      </c>
      <c r="P20" s="1">
        <v>9</v>
      </c>
      <c r="Q20" s="1">
        <v>17</v>
      </c>
      <c r="R20" s="56">
        <v>22</v>
      </c>
      <c r="S20" s="1">
        <v>16</v>
      </c>
      <c r="U20" s="57">
        <v>4</v>
      </c>
      <c r="V20" s="57">
        <v>0</v>
      </c>
      <c r="W20" s="57">
        <v>3</v>
      </c>
      <c r="X20" s="57">
        <v>7</v>
      </c>
      <c r="Y20" s="57">
        <v>9</v>
      </c>
      <c r="Z20" s="57">
        <v>11</v>
      </c>
      <c r="AA20" s="57">
        <v>6</v>
      </c>
      <c r="AB20" s="57">
        <v>8</v>
      </c>
      <c r="AC20" s="57">
        <v>10</v>
      </c>
      <c r="AD20" s="57">
        <v>17</v>
      </c>
      <c r="AE20" s="57">
        <v>22</v>
      </c>
      <c r="AF20" s="57">
        <v>25</v>
      </c>
      <c r="AG20" s="57">
        <v>5</v>
      </c>
      <c r="AH20" s="57">
        <v>7</v>
      </c>
      <c r="AI20" s="57">
        <v>9</v>
      </c>
      <c r="AJ20" s="57">
        <v>16</v>
      </c>
      <c r="AK20" s="57">
        <v>29</v>
      </c>
      <c r="AL20" s="57">
        <v>25</v>
      </c>
    </row>
    <row r="21" spans="2:38">
      <c r="B21" s="1">
        <v>5</v>
      </c>
      <c r="C21" s="1">
        <v>1</v>
      </c>
      <c r="D21" s="1">
        <v>1</v>
      </c>
      <c r="E21" s="1">
        <v>6</v>
      </c>
      <c r="F21" s="1">
        <v>5</v>
      </c>
      <c r="G21" s="1">
        <v>9</v>
      </c>
      <c r="H21" s="1">
        <v>4</v>
      </c>
      <c r="I21" s="1">
        <v>6</v>
      </c>
      <c r="J21" s="1">
        <v>8</v>
      </c>
      <c r="K21" s="1">
        <v>12</v>
      </c>
      <c r="L21" s="1">
        <v>29</v>
      </c>
      <c r="M21" s="1">
        <v>23</v>
      </c>
      <c r="N21" s="1">
        <v>3</v>
      </c>
      <c r="O21" s="1">
        <v>5</v>
      </c>
      <c r="P21" s="1">
        <v>7</v>
      </c>
      <c r="Q21" s="1">
        <v>13</v>
      </c>
      <c r="R21" s="56">
        <v>31</v>
      </c>
      <c r="S21" s="1">
        <v>25</v>
      </c>
      <c r="U21" s="57">
        <v>5</v>
      </c>
      <c r="V21" s="57">
        <v>1</v>
      </c>
      <c r="W21" s="57">
        <v>1</v>
      </c>
      <c r="X21" s="57">
        <v>6</v>
      </c>
      <c r="Y21" s="57">
        <v>5</v>
      </c>
      <c r="Z21" s="57">
        <v>9</v>
      </c>
      <c r="AA21" s="57">
        <v>4</v>
      </c>
      <c r="AB21" s="57">
        <v>6</v>
      </c>
      <c r="AC21" s="57">
        <v>15</v>
      </c>
      <c r="AD21" s="57">
        <v>9</v>
      </c>
      <c r="AE21" s="57">
        <v>20</v>
      </c>
      <c r="AF21" s="57">
        <v>20</v>
      </c>
      <c r="AG21" s="57">
        <v>3</v>
      </c>
      <c r="AH21" s="57">
        <v>5</v>
      </c>
      <c r="AI21" s="57">
        <v>7</v>
      </c>
      <c r="AJ21" s="57">
        <v>12</v>
      </c>
      <c r="AK21" s="57">
        <v>30</v>
      </c>
      <c r="AL21" s="57">
        <v>20</v>
      </c>
    </row>
    <row r="22" spans="2:38">
      <c r="B22" s="1">
        <v>1</v>
      </c>
      <c r="C22" s="1">
        <v>2</v>
      </c>
      <c r="D22" s="1">
        <v>4</v>
      </c>
      <c r="E22" s="1">
        <v>4</v>
      </c>
      <c r="F22" s="1">
        <v>10</v>
      </c>
      <c r="G22" s="1">
        <v>12</v>
      </c>
      <c r="H22" s="1">
        <v>5</v>
      </c>
      <c r="I22" s="1">
        <v>9</v>
      </c>
      <c r="J22" s="1">
        <v>11</v>
      </c>
      <c r="K22" s="1">
        <v>16</v>
      </c>
      <c r="L22" s="1">
        <v>31</v>
      </c>
      <c r="M22" s="1">
        <v>29</v>
      </c>
      <c r="N22" s="1">
        <v>4</v>
      </c>
      <c r="O22" s="1">
        <v>8</v>
      </c>
      <c r="P22" s="1">
        <v>10</v>
      </c>
      <c r="Q22" s="1">
        <v>22</v>
      </c>
      <c r="R22" s="56">
        <v>25</v>
      </c>
      <c r="S22" s="1">
        <v>19</v>
      </c>
      <c r="U22" s="57">
        <v>1</v>
      </c>
      <c r="V22" s="57">
        <v>2</v>
      </c>
      <c r="W22" s="57">
        <v>4</v>
      </c>
      <c r="X22" s="57">
        <v>4</v>
      </c>
      <c r="Y22" s="57">
        <v>10</v>
      </c>
      <c r="Z22" s="57">
        <v>12</v>
      </c>
      <c r="AA22" s="57">
        <v>5</v>
      </c>
      <c r="AB22" s="57">
        <v>9</v>
      </c>
      <c r="AC22" s="57">
        <v>11</v>
      </c>
      <c r="AD22" s="57">
        <v>16</v>
      </c>
      <c r="AE22" s="57">
        <v>21</v>
      </c>
      <c r="AF22" s="57">
        <v>23</v>
      </c>
      <c r="AG22" s="57">
        <v>4</v>
      </c>
      <c r="AH22" s="57">
        <v>8</v>
      </c>
      <c r="AI22" s="57">
        <v>10</v>
      </c>
      <c r="AJ22" s="57">
        <v>21</v>
      </c>
      <c r="AK22" s="57">
        <v>15</v>
      </c>
      <c r="AL22" s="57">
        <v>23</v>
      </c>
    </row>
    <row r="23" spans="2:38">
      <c r="B23" s="1">
        <v>0</v>
      </c>
      <c r="C23" s="1">
        <v>0</v>
      </c>
      <c r="D23" s="1">
        <v>2</v>
      </c>
      <c r="E23" s="1">
        <v>5</v>
      </c>
      <c r="F23" s="1">
        <v>8</v>
      </c>
      <c r="G23" s="1">
        <v>7</v>
      </c>
      <c r="H23" s="1">
        <v>7</v>
      </c>
      <c r="I23" s="1">
        <v>4</v>
      </c>
      <c r="J23" s="1">
        <v>6</v>
      </c>
      <c r="K23" s="1">
        <v>13</v>
      </c>
      <c r="L23" s="1">
        <v>33</v>
      </c>
      <c r="M23" s="1">
        <v>19</v>
      </c>
      <c r="N23" s="1">
        <v>6</v>
      </c>
      <c r="O23" s="1">
        <v>3</v>
      </c>
      <c r="P23" s="1">
        <v>5</v>
      </c>
      <c r="Q23" s="1">
        <v>11</v>
      </c>
      <c r="R23" s="56">
        <v>24</v>
      </c>
      <c r="S23" s="1">
        <v>18</v>
      </c>
      <c r="U23" s="57">
        <v>0</v>
      </c>
      <c r="V23" s="57">
        <v>0</v>
      </c>
      <c r="W23" s="57">
        <v>2</v>
      </c>
      <c r="X23" s="57">
        <v>5</v>
      </c>
      <c r="Y23" s="57">
        <v>8</v>
      </c>
      <c r="Z23" s="57">
        <v>7</v>
      </c>
      <c r="AA23" s="57">
        <v>7</v>
      </c>
      <c r="AB23" s="57">
        <v>3</v>
      </c>
      <c r="AC23" s="57">
        <v>3</v>
      </c>
      <c r="AD23" s="57">
        <v>13</v>
      </c>
      <c r="AE23" s="57">
        <v>22</v>
      </c>
      <c r="AF23" s="57">
        <v>17</v>
      </c>
      <c r="AG23" s="57">
        <v>6</v>
      </c>
      <c r="AH23" s="57">
        <v>3</v>
      </c>
      <c r="AI23" s="57">
        <v>5</v>
      </c>
      <c r="AJ23" s="57">
        <v>10</v>
      </c>
      <c r="AK23" s="57">
        <v>17</v>
      </c>
      <c r="AL23" s="57">
        <v>17</v>
      </c>
    </row>
    <row r="24" spans="2:38">
      <c r="B24" s="1">
        <v>0</v>
      </c>
      <c r="C24" s="1">
        <v>1</v>
      </c>
      <c r="D24" s="1">
        <v>3</v>
      </c>
      <c r="E24" s="1">
        <v>6</v>
      </c>
      <c r="F24" s="1">
        <v>6</v>
      </c>
      <c r="G24" s="1">
        <v>13</v>
      </c>
      <c r="H24" s="1">
        <v>9</v>
      </c>
      <c r="I24" s="1">
        <v>11</v>
      </c>
      <c r="J24" s="1">
        <v>13</v>
      </c>
      <c r="K24" s="1">
        <v>15</v>
      </c>
      <c r="L24" s="1">
        <v>35</v>
      </c>
      <c r="M24" s="1">
        <v>33</v>
      </c>
      <c r="N24" s="1">
        <v>2</v>
      </c>
      <c r="O24" s="1">
        <v>9</v>
      </c>
      <c r="P24" s="1">
        <v>12</v>
      </c>
      <c r="Q24" s="1">
        <v>19</v>
      </c>
      <c r="R24" s="56">
        <v>24</v>
      </c>
      <c r="S24" s="1">
        <v>18</v>
      </c>
      <c r="U24" s="57">
        <v>0</v>
      </c>
      <c r="V24" s="57">
        <v>1</v>
      </c>
      <c r="W24" s="57">
        <v>3</v>
      </c>
      <c r="X24" s="57">
        <v>6</v>
      </c>
      <c r="Y24" s="57">
        <v>3</v>
      </c>
      <c r="Z24" s="57">
        <v>13</v>
      </c>
      <c r="AA24" s="57">
        <v>9</v>
      </c>
      <c r="AB24" s="57">
        <v>11</v>
      </c>
      <c r="AC24" s="57">
        <v>14</v>
      </c>
      <c r="AD24" s="57">
        <v>15</v>
      </c>
      <c r="AE24" s="57">
        <v>18</v>
      </c>
      <c r="AF24" s="57">
        <v>24</v>
      </c>
      <c r="AG24" s="57">
        <v>2</v>
      </c>
      <c r="AH24" s="57">
        <v>9</v>
      </c>
      <c r="AI24" s="57">
        <v>12</v>
      </c>
      <c r="AJ24" s="57">
        <v>18</v>
      </c>
      <c r="AK24" s="57">
        <v>27</v>
      </c>
      <c r="AL24" s="57">
        <v>25</v>
      </c>
    </row>
    <row r="25" spans="2:38">
      <c r="B25" s="1">
        <v>0</v>
      </c>
      <c r="C25" s="1">
        <v>2</v>
      </c>
      <c r="D25" s="1">
        <v>0</v>
      </c>
      <c r="E25" s="1">
        <v>5</v>
      </c>
      <c r="F25" s="1">
        <v>11</v>
      </c>
      <c r="G25" s="1">
        <v>10</v>
      </c>
      <c r="H25" s="1">
        <v>5</v>
      </c>
      <c r="I25" s="1">
        <v>7</v>
      </c>
      <c r="J25" s="1">
        <v>9</v>
      </c>
      <c r="K25" s="1">
        <v>14</v>
      </c>
      <c r="L25" s="1">
        <v>37</v>
      </c>
      <c r="M25" s="1">
        <v>25</v>
      </c>
      <c r="N25" s="1">
        <v>5</v>
      </c>
      <c r="O25" s="1">
        <v>6</v>
      </c>
      <c r="P25" s="1">
        <v>8</v>
      </c>
      <c r="Q25" s="1">
        <v>16</v>
      </c>
      <c r="R25" s="56">
        <v>34</v>
      </c>
      <c r="S25" s="1">
        <v>18</v>
      </c>
      <c r="U25" s="57">
        <v>0</v>
      </c>
      <c r="V25" s="57">
        <v>2</v>
      </c>
      <c r="W25" s="57">
        <v>0</v>
      </c>
      <c r="X25" s="57">
        <v>5</v>
      </c>
      <c r="Y25" s="57">
        <v>11</v>
      </c>
      <c r="Z25" s="57">
        <v>10</v>
      </c>
      <c r="AA25" s="57">
        <v>5</v>
      </c>
      <c r="AB25" s="57">
        <v>7</v>
      </c>
      <c r="AC25" s="57">
        <v>9</v>
      </c>
      <c r="AD25" s="57">
        <v>14</v>
      </c>
      <c r="AE25" s="57">
        <v>24</v>
      </c>
      <c r="AF25" s="57">
        <v>17</v>
      </c>
      <c r="AG25" s="57">
        <v>5</v>
      </c>
      <c r="AH25" s="57">
        <v>6</v>
      </c>
      <c r="AI25" s="57">
        <v>8</v>
      </c>
      <c r="AJ25" s="57">
        <v>15</v>
      </c>
      <c r="AK25" s="57">
        <v>16</v>
      </c>
      <c r="AL25" s="57">
        <v>17</v>
      </c>
    </row>
    <row r="26" spans="2:38">
      <c r="B26" s="1">
        <v>0</v>
      </c>
      <c r="C26" s="1">
        <v>0</v>
      </c>
      <c r="D26" s="1">
        <v>2</v>
      </c>
      <c r="E26" s="1">
        <v>6</v>
      </c>
      <c r="F26" s="1">
        <v>7</v>
      </c>
      <c r="G26" s="1">
        <v>8</v>
      </c>
      <c r="H26" s="1">
        <v>3</v>
      </c>
      <c r="I26" s="1">
        <v>5</v>
      </c>
      <c r="J26" s="1">
        <v>7</v>
      </c>
      <c r="K26" s="1">
        <v>12</v>
      </c>
      <c r="L26" s="1">
        <v>39</v>
      </c>
      <c r="M26" s="1">
        <v>27</v>
      </c>
      <c r="N26" s="1">
        <v>4</v>
      </c>
      <c r="O26" s="1">
        <v>4</v>
      </c>
      <c r="P26" s="1">
        <v>6</v>
      </c>
      <c r="Q26" s="1">
        <v>14</v>
      </c>
      <c r="R26" s="56">
        <v>29</v>
      </c>
      <c r="S26" s="1">
        <v>23</v>
      </c>
      <c r="U26" s="57">
        <v>0</v>
      </c>
      <c r="V26" s="57">
        <v>0</v>
      </c>
      <c r="W26" s="57">
        <v>2</v>
      </c>
      <c r="X26" s="57">
        <v>6</v>
      </c>
      <c r="Y26" s="57">
        <v>7</v>
      </c>
      <c r="Z26" s="57">
        <v>5</v>
      </c>
      <c r="AA26" s="57">
        <v>3</v>
      </c>
      <c r="AB26" s="57">
        <v>5</v>
      </c>
      <c r="AC26" s="57">
        <v>7</v>
      </c>
      <c r="AD26" s="57">
        <v>12</v>
      </c>
      <c r="AE26" s="57">
        <v>16</v>
      </c>
      <c r="AF26" s="57">
        <v>21</v>
      </c>
      <c r="AG26" s="57">
        <v>4</v>
      </c>
      <c r="AH26" s="57">
        <v>4</v>
      </c>
      <c r="AI26" s="57">
        <v>6</v>
      </c>
      <c r="AJ26" s="57">
        <v>13</v>
      </c>
      <c r="AK26" s="57">
        <v>34</v>
      </c>
      <c r="AL26" s="57">
        <v>21</v>
      </c>
    </row>
    <row r="27" spans="2:38">
      <c r="B27" s="1">
        <v>0</v>
      </c>
      <c r="C27" s="1">
        <v>1</v>
      </c>
      <c r="D27" s="1">
        <v>3</v>
      </c>
      <c r="E27" s="1">
        <v>6</v>
      </c>
      <c r="F27" s="1">
        <v>9</v>
      </c>
      <c r="G27" s="1">
        <v>14</v>
      </c>
      <c r="H27" s="1">
        <v>6</v>
      </c>
      <c r="I27" s="1">
        <v>10</v>
      </c>
      <c r="J27" s="1">
        <v>12</v>
      </c>
      <c r="K27" s="1">
        <v>17</v>
      </c>
      <c r="L27" s="1">
        <v>25</v>
      </c>
      <c r="M27" s="1">
        <v>21</v>
      </c>
      <c r="N27" s="1">
        <v>3</v>
      </c>
      <c r="O27" s="1">
        <v>10</v>
      </c>
      <c r="P27" s="1">
        <v>11</v>
      </c>
      <c r="Q27" s="1">
        <v>18</v>
      </c>
      <c r="R27" s="56">
        <v>35</v>
      </c>
      <c r="S27" s="1">
        <v>18</v>
      </c>
      <c r="U27" s="57">
        <v>0</v>
      </c>
      <c r="V27" s="57">
        <v>1</v>
      </c>
      <c r="W27" s="57">
        <v>3</v>
      </c>
      <c r="X27" s="57">
        <v>6</v>
      </c>
      <c r="Y27" s="57">
        <v>9</v>
      </c>
      <c r="Z27" s="57">
        <v>15</v>
      </c>
      <c r="AA27" s="57">
        <v>6</v>
      </c>
      <c r="AB27" s="57">
        <v>10</v>
      </c>
      <c r="AC27" s="57">
        <v>12</v>
      </c>
      <c r="AD27" s="57">
        <v>17</v>
      </c>
      <c r="AE27" s="57">
        <v>25</v>
      </c>
      <c r="AF27" s="57">
        <v>17</v>
      </c>
      <c r="AG27" s="57">
        <v>3</v>
      </c>
      <c r="AH27" s="57">
        <v>10</v>
      </c>
      <c r="AI27" s="57">
        <v>11</v>
      </c>
      <c r="AJ27" s="57">
        <v>17</v>
      </c>
      <c r="AK27" s="57">
        <v>29</v>
      </c>
      <c r="AL27" s="57">
        <v>17</v>
      </c>
    </row>
    <row r="28" spans="2:38">
      <c r="B28" s="1">
        <v>0</v>
      </c>
      <c r="C28" s="1">
        <v>2</v>
      </c>
      <c r="D28" s="1">
        <v>1</v>
      </c>
      <c r="E28" s="1">
        <v>5</v>
      </c>
      <c r="F28" s="1">
        <v>5</v>
      </c>
      <c r="G28" s="1">
        <v>11</v>
      </c>
      <c r="H28" s="1">
        <v>4</v>
      </c>
      <c r="I28" s="1">
        <v>8</v>
      </c>
      <c r="J28" s="1">
        <v>10</v>
      </c>
      <c r="K28" s="1">
        <v>11</v>
      </c>
      <c r="L28" s="1">
        <v>23</v>
      </c>
      <c r="M28" s="1">
        <v>35</v>
      </c>
      <c r="N28" s="1">
        <v>7</v>
      </c>
      <c r="O28" s="1">
        <v>7</v>
      </c>
      <c r="P28" s="1">
        <v>9</v>
      </c>
      <c r="Q28" s="1">
        <v>12</v>
      </c>
      <c r="R28" s="56">
        <v>26</v>
      </c>
      <c r="S28" s="1">
        <v>20</v>
      </c>
      <c r="U28" s="57">
        <v>0</v>
      </c>
      <c r="V28" s="57">
        <v>2</v>
      </c>
      <c r="W28" s="57">
        <v>1</v>
      </c>
      <c r="X28" s="57">
        <v>3</v>
      </c>
      <c r="Y28" s="57">
        <v>3</v>
      </c>
      <c r="Z28" s="57">
        <v>11</v>
      </c>
      <c r="AA28" s="57">
        <v>4</v>
      </c>
      <c r="AB28" s="57">
        <v>8</v>
      </c>
      <c r="AC28" s="57">
        <v>10</v>
      </c>
      <c r="AD28" s="57">
        <v>9</v>
      </c>
      <c r="AE28" s="57">
        <v>23</v>
      </c>
      <c r="AF28" s="57">
        <v>18</v>
      </c>
      <c r="AG28" s="57">
        <v>7</v>
      </c>
      <c r="AH28" s="57">
        <v>7</v>
      </c>
      <c r="AI28" s="57">
        <v>9</v>
      </c>
      <c r="AJ28" s="57">
        <v>10</v>
      </c>
      <c r="AK28" s="57">
        <v>23</v>
      </c>
      <c r="AL28" s="57">
        <v>18</v>
      </c>
    </row>
    <row r="29" spans="2:38">
      <c r="B29" s="1">
        <v>1</v>
      </c>
      <c r="C29" s="1">
        <v>0</v>
      </c>
      <c r="D29" s="1">
        <v>4</v>
      </c>
      <c r="E29" s="1">
        <v>7</v>
      </c>
      <c r="F29" s="1">
        <v>10</v>
      </c>
      <c r="G29" s="1">
        <v>9</v>
      </c>
      <c r="H29" s="1">
        <v>8</v>
      </c>
      <c r="I29" s="1">
        <v>6</v>
      </c>
      <c r="J29" s="1">
        <v>8</v>
      </c>
      <c r="K29" s="1">
        <v>16</v>
      </c>
      <c r="L29" s="1">
        <v>21</v>
      </c>
      <c r="M29" s="1">
        <v>23</v>
      </c>
      <c r="N29" s="1">
        <v>4</v>
      </c>
      <c r="O29" s="1">
        <v>5</v>
      </c>
      <c r="P29" s="1">
        <v>7</v>
      </c>
      <c r="Q29" s="1">
        <v>15</v>
      </c>
      <c r="R29" s="56">
        <v>20</v>
      </c>
      <c r="S29" s="1">
        <v>21</v>
      </c>
      <c r="U29" s="57">
        <v>1</v>
      </c>
      <c r="V29" s="57">
        <v>0</v>
      </c>
      <c r="W29" s="57">
        <v>4</v>
      </c>
      <c r="X29" s="57">
        <v>7</v>
      </c>
      <c r="Y29" s="57">
        <v>10</v>
      </c>
      <c r="Z29" s="57">
        <v>9</v>
      </c>
      <c r="AA29" s="57">
        <v>8</v>
      </c>
      <c r="AB29" s="57">
        <v>6</v>
      </c>
      <c r="AC29" s="57">
        <v>8</v>
      </c>
      <c r="AD29" s="57">
        <v>16</v>
      </c>
      <c r="AE29" s="57">
        <v>24</v>
      </c>
      <c r="AF29" s="57">
        <v>19</v>
      </c>
      <c r="AG29" s="57">
        <v>4</v>
      </c>
      <c r="AH29" s="57">
        <v>5</v>
      </c>
      <c r="AI29" s="57">
        <v>13</v>
      </c>
      <c r="AJ29" s="57">
        <v>14</v>
      </c>
      <c r="AK29" s="57">
        <v>26</v>
      </c>
      <c r="AL29" s="57">
        <v>19</v>
      </c>
    </row>
    <row r="30" spans="2:38">
      <c r="B30" s="1">
        <v>1</v>
      </c>
      <c r="C30" s="1">
        <v>1</v>
      </c>
      <c r="D30" s="1">
        <v>2</v>
      </c>
      <c r="E30" s="1">
        <v>9</v>
      </c>
      <c r="F30" s="1">
        <v>8</v>
      </c>
      <c r="G30" s="1">
        <v>12</v>
      </c>
      <c r="H30" s="1">
        <v>5</v>
      </c>
      <c r="I30" s="1">
        <v>9</v>
      </c>
      <c r="J30" s="1">
        <v>11</v>
      </c>
      <c r="K30" s="1">
        <v>13</v>
      </c>
      <c r="L30" s="1">
        <v>19</v>
      </c>
      <c r="M30" s="1">
        <v>29</v>
      </c>
      <c r="N30" s="1">
        <v>5</v>
      </c>
      <c r="O30" s="1">
        <v>8</v>
      </c>
      <c r="P30" s="1">
        <v>10</v>
      </c>
      <c r="Q30" s="1">
        <v>17</v>
      </c>
      <c r="R30" s="56">
        <v>26</v>
      </c>
      <c r="S30" s="1">
        <v>20</v>
      </c>
      <c r="U30" s="57">
        <v>1</v>
      </c>
      <c r="V30" s="57">
        <v>1</v>
      </c>
      <c r="W30" s="57">
        <v>2</v>
      </c>
      <c r="X30" s="57">
        <v>9</v>
      </c>
      <c r="Y30" s="57">
        <v>8</v>
      </c>
      <c r="Z30" s="57">
        <v>12</v>
      </c>
      <c r="AA30" s="57">
        <v>5</v>
      </c>
      <c r="AB30" s="57">
        <v>9</v>
      </c>
      <c r="AC30" s="57">
        <v>11</v>
      </c>
      <c r="AD30" s="57">
        <v>13</v>
      </c>
      <c r="AE30" s="57">
        <v>25</v>
      </c>
      <c r="AF30" s="57">
        <v>18</v>
      </c>
      <c r="AG30" s="57">
        <v>5</v>
      </c>
      <c r="AH30" s="57">
        <v>8</v>
      </c>
      <c r="AI30" s="57">
        <v>10</v>
      </c>
      <c r="AJ30" s="57">
        <v>16</v>
      </c>
      <c r="AK30" s="57">
        <v>26</v>
      </c>
      <c r="AL30" s="57">
        <v>18</v>
      </c>
    </row>
    <row r="31" spans="2:38">
      <c r="B31" s="1">
        <v>2</v>
      </c>
      <c r="C31" s="1">
        <v>2</v>
      </c>
      <c r="D31" s="1">
        <v>3</v>
      </c>
      <c r="E31" s="1">
        <v>8</v>
      </c>
      <c r="F31" s="1">
        <v>6</v>
      </c>
      <c r="G31" s="1">
        <v>7</v>
      </c>
      <c r="H31" s="1">
        <v>4</v>
      </c>
      <c r="I31" s="1">
        <v>4</v>
      </c>
      <c r="J31" s="1">
        <v>6</v>
      </c>
      <c r="K31" s="1">
        <v>15</v>
      </c>
      <c r="L31" s="1">
        <v>27</v>
      </c>
      <c r="M31" s="1">
        <v>19</v>
      </c>
      <c r="N31" s="1">
        <v>1</v>
      </c>
      <c r="O31" s="1">
        <v>3</v>
      </c>
      <c r="P31" s="1">
        <v>5</v>
      </c>
      <c r="Q31" s="1">
        <v>13</v>
      </c>
      <c r="R31" s="56">
        <v>21</v>
      </c>
      <c r="S31" s="1">
        <v>21</v>
      </c>
      <c r="U31" s="57">
        <v>2</v>
      </c>
      <c r="V31" s="57">
        <v>2</v>
      </c>
      <c r="W31" s="57">
        <v>3</v>
      </c>
      <c r="X31" s="57">
        <v>8</v>
      </c>
      <c r="Y31" s="57">
        <v>6</v>
      </c>
      <c r="Z31" s="57">
        <v>6</v>
      </c>
      <c r="AA31" s="57">
        <v>4</v>
      </c>
      <c r="AB31" s="57">
        <v>4</v>
      </c>
      <c r="AC31" s="57">
        <v>6</v>
      </c>
      <c r="AD31" s="57">
        <v>15</v>
      </c>
      <c r="AE31" s="57">
        <v>25</v>
      </c>
      <c r="AF31" s="57">
        <v>22</v>
      </c>
      <c r="AG31" s="57">
        <v>1</v>
      </c>
      <c r="AH31" s="57">
        <v>13</v>
      </c>
      <c r="AI31" s="57">
        <v>3</v>
      </c>
      <c r="AJ31" s="57">
        <v>11</v>
      </c>
      <c r="AK31" s="57">
        <v>21</v>
      </c>
      <c r="AL31" s="57">
        <v>22</v>
      </c>
    </row>
    <row r="32" spans="2:38">
      <c r="B32" s="1">
        <v>3</v>
      </c>
      <c r="C32" s="1">
        <v>0</v>
      </c>
      <c r="D32" s="1">
        <v>0</v>
      </c>
      <c r="E32" s="1">
        <v>9</v>
      </c>
      <c r="F32" s="1">
        <v>11</v>
      </c>
      <c r="G32" s="1">
        <v>13</v>
      </c>
      <c r="H32" s="1">
        <v>6</v>
      </c>
      <c r="I32" s="1">
        <v>11</v>
      </c>
      <c r="J32" s="1">
        <v>13</v>
      </c>
      <c r="K32" s="1">
        <v>18</v>
      </c>
      <c r="L32" s="1">
        <v>29</v>
      </c>
      <c r="M32" s="1">
        <v>33</v>
      </c>
      <c r="N32" s="1">
        <v>6</v>
      </c>
      <c r="O32" s="1">
        <v>9</v>
      </c>
      <c r="P32" s="1">
        <v>12</v>
      </c>
      <c r="Q32" s="1">
        <v>16</v>
      </c>
      <c r="R32" s="56">
        <v>29</v>
      </c>
      <c r="S32" s="1">
        <v>23</v>
      </c>
      <c r="U32" s="57">
        <v>3</v>
      </c>
      <c r="V32" s="57">
        <v>0</v>
      </c>
      <c r="W32" s="57">
        <v>0</v>
      </c>
      <c r="X32" s="57">
        <v>9</v>
      </c>
      <c r="Y32" s="57">
        <v>11</v>
      </c>
      <c r="Z32" s="57">
        <v>13</v>
      </c>
      <c r="AA32" s="57">
        <v>6</v>
      </c>
      <c r="AB32" s="57">
        <v>14</v>
      </c>
      <c r="AC32" s="57">
        <v>13</v>
      </c>
      <c r="AD32" s="57">
        <v>21</v>
      </c>
      <c r="AE32" s="57">
        <v>21</v>
      </c>
      <c r="AF32" s="57">
        <v>21</v>
      </c>
      <c r="AG32" s="57">
        <v>6</v>
      </c>
      <c r="AH32" s="57">
        <v>9</v>
      </c>
      <c r="AI32" s="57">
        <v>12</v>
      </c>
      <c r="AJ32" s="57">
        <v>15</v>
      </c>
      <c r="AK32" s="57">
        <v>20</v>
      </c>
      <c r="AL32" s="57">
        <v>21</v>
      </c>
    </row>
    <row r="33" spans="2:38">
      <c r="B33" s="1">
        <v>2</v>
      </c>
      <c r="C33" s="1">
        <v>1</v>
      </c>
      <c r="D33" s="1">
        <v>2</v>
      </c>
      <c r="E33" s="1">
        <v>10</v>
      </c>
      <c r="F33" s="1">
        <v>7</v>
      </c>
      <c r="G33" s="1">
        <v>10</v>
      </c>
      <c r="H33" s="1">
        <v>5</v>
      </c>
      <c r="I33" s="1">
        <v>7</v>
      </c>
      <c r="J33" s="1">
        <v>9</v>
      </c>
      <c r="K33" s="1">
        <v>14</v>
      </c>
      <c r="L33" s="1">
        <v>31</v>
      </c>
      <c r="M33" s="1">
        <v>25</v>
      </c>
      <c r="N33" s="1">
        <v>1</v>
      </c>
      <c r="O33" s="1">
        <v>6</v>
      </c>
      <c r="P33" s="1">
        <v>8</v>
      </c>
      <c r="Q33" s="1">
        <v>14</v>
      </c>
      <c r="R33" s="56">
        <v>22</v>
      </c>
      <c r="S33" s="1">
        <v>16</v>
      </c>
      <c r="U33" s="57">
        <v>2</v>
      </c>
      <c r="V33" s="57">
        <v>1</v>
      </c>
      <c r="W33" s="57">
        <v>2</v>
      </c>
      <c r="X33" s="57">
        <v>10</v>
      </c>
      <c r="Y33" s="57">
        <v>7</v>
      </c>
      <c r="Z33" s="57">
        <v>10</v>
      </c>
      <c r="AA33" s="57">
        <v>5</v>
      </c>
      <c r="AB33" s="57">
        <v>7</v>
      </c>
      <c r="AC33" s="57">
        <v>9</v>
      </c>
      <c r="AD33" s="57">
        <v>14</v>
      </c>
      <c r="AE33" s="57">
        <v>21</v>
      </c>
      <c r="AF33" s="57">
        <v>26</v>
      </c>
      <c r="AG33" s="57">
        <v>1</v>
      </c>
      <c r="AH33" s="57">
        <v>6</v>
      </c>
      <c r="AI33" s="57">
        <v>12</v>
      </c>
      <c r="AJ33" s="57">
        <v>13</v>
      </c>
      <c r="AK33" s="57">
        <v>28</v>
      </c>
      <c r="AL33" s="57">
        <v>14</v>
      </c>
    </row>
    <row r="34" spans="2:38">
      <c r="B34" s="1">
        <v>2</v>
      </c>
      <c r="C34" s="1">
        <v>2</v>
      </c>
      <c r="D34" s="1">
        <v>3</v>
      </c>
      <c r="E34" s="1">
        <v>3</v>
      </c>
      <c r="F34" s="1">
        <v>9</v>
      </c>
      <c r="G34" s="1">
        <v>8</v>
      </c>
      <c r="H34" s="1">
        <v>7</v>
      </c>
      <c r="I34" s="1">
        <v>5</v>
      </c>
      <c r="J34" s="1">
        <v>7</v>
      </c>
      <c r="K34" s="1">
        <v>12</v>
      </c>
      <c r="L34" s="1">
        <v>33</v>
      </c>
      <c r="M34" s="1">
        <v>27</v>
      </c>
      <c r="N34" s="1">
        <v>4</v>
      </c>
      <c r="O34" s="1">
        <v>4</v>
      </c>
      <c r="P34" s="1">
        <v>6</v>
      </c>
      <c r="Q34" s="1">
        <v>19</v>
      </c>
      <c r="R34" s="56">
        <v>29</v>
      </c>
      <c r="S34" s="1">
        <v>23</v>
      </c>
      <c r="U34" s="57">
        <v>2</v>
      </c>
      <c r="V34" s="57">
        <v>2</v>
      </c>
      <c r="W34" s="57">
        <v>3</v>
      </c>
      <c r="X34" s="57">
        <v>3</v>
      </c>
      <c r="Y34" s="57">
        <v>9</v>
      </c>
      <c r="Z34" s="57">
        <v>8</v>
      </c>
      <c r="AA34" s="57">
        <v>7</v>
      </c>
      <c r="AB34" s="57">
        <v>5</v>
      </c>
      <c r="AC34" s="57">
        <v>7</v>
      </c>
      <c r="AD34" s="57">
        <v>12</v>
      </c>
      <c r="AE34" s="57">
        <v>24</v>
      </c>
      <c r="AF34" s="57">
        <v>21</v>
      </c>
      <c r="AG34" s="57">
        <v>4</v>
      </c>
      <c r="AH34" s="57">
        <v>4</v>
      </c>
      <c r="AI34" s="57">
        <v>11</v>
      </c>
      <c r="AJ34" s="57">
        <v>18</v>
      </c>
      <c r="AK34" s="57">
        <v>22</v>
      </c>
      <c r="AL34" s="57">
        <v>21</v>
      </c>
    </row>
    <row r="35" spans="2:38">
      <c r="B35" s="1">
        <v>2</v>
      </c>
      <c r="C35" s="1">
        <v>0</v>
      </c>
      <c r="D35" s="1">
        <v>1</v>
      </c>
      <c r="E35" s="1">
        <v>5</v>
      </c>
      <c r="F35" s="1">
        <v>5</v>
      </c>
      <c r="G35" s="1">
        <v>14</v>
      </c>
      <c r="H35" s="1">
        <v>5</v>
      </c>
      <c r="I35" s="1">
        <v>10</v>
      </c>
      <c r="J35" s="1">
        <v>12</v>
      </c>
      <c r="K35" s="1">
        <v>16</v>
      </c>
      <c r="L35" s="1">
        <v>35</v>
      </c>
      <c r="M35" s="1">
        <v>21</v>
      </c>
      <c r="N35" s="1">
        <v>5</v>
      </c>
      <c r="O35" s="1">
        <v>10</v>
      </c>
      <c r="P35" s="1">
        <v>11</v>
      </c>
      <c r="Q35" s="1">
        <v>11</v>
      </c>
      <c r="R35" s="56">
        <v>24</v>
      </c>
      <c r="S35" s="1">
        <v>18</v>
      </c>
      <c r="U35" s="57">
        <v>2</v>
      </c>
      <c r="V35" s="57">
        <v>0</v>
      </c>
      <c r="W35" s="57">
        <v>1</v>
      </c>
      <c r="X35" s="57">
        <v>5</v>
      </c>
      <c r="Y35" s="57">
        <v>2</v>
      </c>
      <c r="Z35" s="57">
        <v>14</v>
      </c>
      <c r="AA35" s="57">
        <v>5</v>
      </c>
      <c r="AB35" s="57">
        <v>10</v>
      </c>
      <c r="AC35" s="57">
        <v>12</v>
      </c>
      <c r="AD35" s="57">
        <v>16</v>
      </c>
      <c r="AE35" s="57">
        <v>24</v>
      </c>
      <c r="AF35" s="57">
        <v>24</v>
      </c>
      <c r="AG35" s="57">
        <v>5</v>
      </c>
      <c r="AH35" s="57">
        <v>10</v>
      </c>
      <c r="AI35" s="57">
        <v>11</v>
      </c>
      <c r="AJ35" s="57">
        <v>10</v>
      </c>
      <c r="AK35" s="57">
        <v>17</v>
      </c>
      <c r="AL35" s="57">
        <v>24</v>
      </c>
    </row>
    <row r="36" spans="2:38">
      <c r="B36" s="1">
        <v>2</v>
      </c>
      <c r="C36" s="1">
        <v>1</v>
      </c>
      <c r="D36" s="1">
        <v>4</v>
      </c>
      <c r="E36" s="1">
        <v>6</v>
      </c>
      <c r="F36" s="1">
        <v>10</v>
      </c>
      <c r="G36" s="1">
        <v>11</v>
      </c>
      <c r="H36" s="1">
        <v>4</v>
      </c>
      <c r="I36" s="1">
        <v>8</v>
      </c>
      <c r="J36" s="1">
        <v>10</v>
      </c>
      <c r="K36" s="1">
        <v>13</v>
      </c>
      <c r="L36" s="1">
        <v>37</v>
      </c>
      <c r="M36" s="1">
        <v>35</v>
      </c>
      <c r="N36" s="1">
        <v>3</v>
      </c>
      <c r="O36" s="1">
        <v>7</v>
      </c>
      <c r="P36" s="1">
        <v>9</v>
      </c>
      <c r="Q36" s="1">
        <v>15</v>
      </c>
      <c r="R36" s="56">
        <v>31</v>
      </c>
      <c r="S36" s="1">
        <v>25</v>
      </c>
      <c r="U36" s="57">
        <v>2</v>
      </c>
      <c r="V36" s="57">
        <v>1</v>
      </c>
      <c r="W36" s="57">
        <v>4</v>
      </c>
      <c r="X36" s="57">
        <v>6</v>
      </c>
      <c r="Y36" s="57">
        <v>10</v>
      </c>
      <c r="Z36" s="57">
        <v>11</v>
      </c>
      <c r="AA36" s="57">
        <v>4</v>
      </c>
      <c r="AB36" s="57">
        <v>8</v>
      </c>
      <c r="AC36" s="57">
        <v>10</v>
      </c>
      <c r="AD36" s="57">
        <v>10</v>
      </c>
      <c r="AE36" s="57">
        <v>22</v>
      </c>
      <c r="AF36" s="57">
        <v>12</v>
      </c>
      <c r="AG36" s="57">
        <v>3</v>
      </c>
      <c r="AH36" s="57">
        <v>7</v>
      </c>
      <c r="AI36" s="57">
        <v>14</v>
      </c>
      <c r="AJ36" s="57">
        <v>14</v>
      </c>
      <c r="AK36" s="57">
        <v>17</v>
      </c>
      <c r="AL36" s="57">
        <v>20</v>
      </c>
    </row>
    <row r="37" spans="2:38">
      <c r="B37" s="1">
        <v>2</v>
      </c>
      <c r="C37" s="1">
        <v>2</v>
      </c>
      <c r="D37" s="1">
        <v>2</v>
      </c>
      <c r="E37" s="1">
        <v>4</v>
      </c>
      <c r="F37" s="1">
        <v>8</v>
      </c>
      <c r="G37" s="1">
        <v>9</v>
      </c>
      <c r="H37" s="1">
        <v>6</v>
      </c>
      <c r="I37" s="1">
        <v>6</v>
      </c>
      <c r="J37" s="1">
        <v>8</v>
      </c>
      <c r="K37" s="1">
        <v>17</v>
      </c>
      <c r="L37" s="1">
        <v>39</v>
      </c>
      <c r="M37" s="1">
        <v>23</v>
      </c>
      <c r="N37" s="1">
        <v>4</v>
      </c>
      <c r="O37" s="1">
        <v>5</v>
      </c>
      <c r="P37" s="1">
        <v>7</v>
      </c>
      <c r="Q37" s="1">
        <v>18</v>
      </c>
      <c r="R37" s="56">
        <v>23</v>
      </c>
      <c r="S37" s="1">
        <v>17</v>
      </c>
      <c r="U37" s="57">
        <v>2</v>
      </c>
      <c r="V37" s="57">
        <v>2</v>
      </c>
      <c r="W37" s="57">
        <v>2</v>
      </c>
      <c r="X37" s="57">
        <v>4</v>
      </c>
      <c r="Y37" s="57">
        <v>8</v>
      </c>
      <c r="Z37" s="57">
        <v>9</v>
      </c>
      <c r="AA37" s="57">
        <v>6</v>
      </c>
      <c r="AB37" s="57">
        <v>6</v>
      </c>
      <c r="AC37" s="57">
        <v>8</v>
      </c>
      <c r="AD37" s="57">
        <v>19</v>
      </c>
      <c r="AE37" s="57">
        <v>35</v>
      </c>
      <c r="AF37" s="57">
        <v>16</v>
      </c>
      <c r="AG37" s="57">
        <v>4</v>
      </c>
      <c r="AH37" s="57">
        <v>5</v>
      </c>
      <c r="AI37" s="57">
        <v>7</v>
      </c>
      <c r="AJ37" s="57">
        <v>17</v>
      </c>
      <c r="AK37" s="57">
        <v>21</v>
      </c>
      <c r="AL37" s="57">
        <v>11</v>
      </c>
    </row>
    <row r="38" spans="2:38">
      <c r="B38" s="1">
        <v>3</v>
      </c>
      <c r="C38" s="1">
        <v>0</v>
      </c>
      <c r="D38" s="1">
        <v>3</v>
      </c>
      <c r="E38" s="1">
        <v>5</v>
      </c>
      <c r="F38" s="1">
        <v>6</v>
      </c>
      <c r="G38" s="1">
        <v>12</v>
      </c>
      <c r="H38" s="1">
        <v>5</v>
      </c>
      <c r="I38" s="1">
        <v>9</v>
      </c>
      <c r="J38" s="1">
        <v>11</v>
      </c>
      <c r="K38" s="1">
        <v>11</v>
      </c>
      <c r="L38" s="1">
        <v>25</v>
      </c>
      <c r="M38" s="1">
        <v>29</v>
      </c>
      <c r="N38" s="1">
        <v>6</v>
      </c>
      <c r="O38" s="1">
        <v>8</v>
      </c>
      <c r="P38" s="1">
        <v>10</v>
      </c>
      <c r="Q38" s="1">
        <v>12</v>
      </c>
      <c r="R38" s="56">
        <v>21</v>
      </c>
      <c r="S38" s="1">
        <v>15</v>
      </c>
      <c r="U38" s="57">
        <v>3</v>
      </c>
      <c r="V38" s="57">
        <v>0</v>
      </c>
      <c r="W38" s="57">
        <v>3</v>
      </c>
      <c r="X38" s="57">
        <v>5</v>
      </c>
      <c r="Y38" s="57">
        <v>6</v>
      </c>
      <c r="Z38" s="57">
        <v>12</v>
      </c>
      <c r="AA38" s="57">
        <v>5</v>
      </c>
      <c r="AB38" s="57">
        <v>9</v>
      </c>
      <c r="AC38" s="57">
        <v>11</v>
      </c>
      <c r="AD38" s="57">
        <v>11</v>
      </c>
      <c r="AE38" s="57">
        <v>24</v>
      </c>
      <c r="AF38" s="57">
        <v>15</v>
      </c>
      <c r="AG38" s="57">
        <v>6</v>
      </c>
      <c r="AH38" s="57">
        <v>8</v>
      </c>
      <c r="AI38" s="57">
        <v>10</v>
      </c>
      <c r="AJ38" s="57">
        <v>9</v>
      </c>
      <c r="AK38" s="57">
        <v>23</v>
      </c>
      <c r="AL38" s="57">
        <v>14</v>
      </c>
    </row>
    <row r="39" spans="2:38">
      <c r="B39" s="1">
        <v>2</v>
      </c>
      <c r="C39" s="1">
        <v>1</v>
      </c>
      <c r="D39" s="1">
        <v>0</v>
      </c>
      <c r="E39" s="1">
        <v>6</v>
      </c>
      <c r="F39" s="1">
        <v>11</v>
      </c>
      <c r="G39" s="1">
        <v>7</v>
      </c>
      <c r="H39" s="1">
        <v>3</v>
      </c>
      <c r="I39" s="1">
        <v>4</v>
      </c>
      <c r="J39" s="1">
        <v>6</v>
      </c>
      <c r="K39" s="1">
        <v>15</v>
      </c>
      <c r="L39" s="1">
        <v>23</v>
      </c>
      <c r="M39" s="1">
        <v>19</v>
      </c>
      <c r="N39" s="1">
        <v>2</v>
      </c>
      <c r="O39" s="1">
        <v>3</v>
      </c>
      <c r="P39" s="1">
        <v>5</v>
      </c>
      <c r="Q39" s="1">
        <v>17</v>
      </c>
      <c r="R39" s="56">
        <v>25</v>
      </c>
      <c r="S39" s="1">
        <v>19</v>
      </c>
      <c r="U39" s="57">
        <v>2</v>
      </c>
      <c r="V39" s="57">
        <v>1</v>
      </c>
      <c r="W39" s="57">
        <v>0</v>
      </c>
      <c r="X39" s="57">
        <v>6</v>
      </c>
      <c r="Y39" s="57">
        <v>11</v>
      </c>
      <c r="Z39" s="57">
        <v>7</v>
      </c>
      <c r="AA39" s="57">
        <v>2</v>
      </c>
      <c r="AB39" s="57">
        <v>4</v>
      </c>
      <c r="AC39" s="57">
        <v>6</v>
      </c>
      <c r="AD39" s="57">
        <v>15</v>
      </c>
      <c r="AE39" s="57">
        <v>20</v>
      </c>
      <c r="AF39" s="57">
        <v>25</v>
      </c>
      <c r="AG39" s="57">
        <v>2</v>
      </c>
      <c r="AH39" s="57">
        <v>3</v>
      </c>
      <c r="AI39" s="57">
        <v>5</v>
      </c>
      <c r="AJ39" s="57">
        <v>16</v>
      </c>
      <c r="AK39" s="57">
        <v>28</v>
      </c>
      <c r="AL39" s="57">
        <v>36</v>
      </c>
    </row>
    <row r="40" spans="2:38">
      <c r="B40" s="1">
        <v>4</v>
      </c>
      <c r="C40" s="1">
        <v>2</v>
      </c>
      <c r="D40" s="1">
        <v>2</v>
      </c>
      <c r="E40" s="1">
        <v>2</v>
      </c>
      <c r="F40" s="1">
        <v>7</v>
      </c>
      <c r="G40" s="1">
        <v>13</v>
      </c>
      <c r="H40" s="1">
        <v>7</v>
      </c>
      <c r="I40" s="1">
        <v>11</v>
      </c>
      <c r="J40" s="1">
        <v>13</v>
      </c>
      <c r="K40" s="1">
        <v>14</v>
      </c>
      <c r="L40" s="1">
        <v>21</v>
      </c>
      <c r="M40" s="1">
        <v>33</v>
      </c>
      <c r="N40" s="1">
        <v>5</v>
      </c>
      <c r="O40" s="1">
        <v>9</v>
      </c>
      <c r="P40" s="1">
        <v>12</v>
      </c>
      <c r="Q40" s="1">
        <v>14</v>
      </c>
      <c r="R40" s="56">
        <v>36</v>
      </c>
      <c r="S40" s="1">
        <v>20</v>
      </c>
      <c r="U40" s="57">
        <v>4</v>
      </c>
      <c r="V40" s="57">
        <v>2</v>
      </c>
      <c r="W40" s="57">
        <v>2</v>
      </c>
      <c r="X40" s="57">
        <v>2</v>
      </c>
      <c r="Y40" s="57">
        <v>7</v>
      </c>
      <c r="Z40" s="57">
        <v>13</v>
      </c>
      <c r="AA40" s="57">
        <v>7</v>
      </c>
      <c r="AB40" s="57">
        <v>11</v>
      </c>
      <c r="AC40" s="57">
        <v>13</v>
      </c>
      <c r="AD40" s="57">
        <v>14</v>
      </c>
      <c r="AE40" s="57">
        <v>23</v>
      </c>
      <c r="AF40" s="57">
        <v>24</v>
      </c>
      <c r="AG40" s="57">
        <v>5</v>
      </c>
      <c r="AH40" s="57">
        <v>9</v>
      </c>
      <c r="AI40" s="57">
        <v>12</v>
      </c>
      <c r="AJ40" s="57">
        <v>13</v>
      </c>
      <c r="AK40" s="57">
        <v>25</v>
      </c>
      <c r="AL40" s="57">
        <v>20</v>
      </c>
    </row>
    <row r="41" spans="2:38">
      <c r="B41" s="1">
        <v>1</v>
      </c>
      <c r="C41" s="1">
        <v>0</v>
      </c>
      <c r="D41" s="1">
        <v>3</v>
      </c>
      <c r="E41" s="1">
        <v>3</v>
      </c>
      <c r="F41" s="1">
        <v>9</v>
      </c>
      <c r="G41" s="1">
        <v>10</v>
      </c>
      <c r="H41" s="1">
        <v>5</v>
      </c>
      <c r="I41" s="1">
        <v>7</v>
      </c>
      <c r="J41" s="1">
        <v>9</v>
      </c>
      <c r="K41" s="1">
        <v>12</v>
      </c>
      <c r="L41" s="1">
        <v>19</v>
      </c>
      <c r="M41" s="1">
        <v>25</v>
      </c>
      <c r="N41" s="1">
        <v>4</v>
      </c>
      <c r="O41" s="1">
        <v>6</v>
      </c>
      <c r="P41" s="1">
        <v>8</v>
      </c>
      <c r="Q41" s="1">
        <v>16</v>
      </c>
      <c r="R41" s="56">
        <v>27</v>
      </c>
      <c r="S41" s="1">
        <v>21</v>
      </c>
      <c r="U41" s="57">
        <v>1</v>
      </c>
      <c r="V41" s="57">
        <v>0</v>
      </c>
      <c r="W41" s="57">
        <v>3</v>
      </c>
      <c r="X41" s="57">
        <v>3</v>
      </c>
      <c r="Y41" s="57">
        <v>9</v>
      </c>
      <c r="Z41" s="57">
        <v>10</v>
      </c>
      <c r="AA41" s="57">
        <v>5</v>
      </c>
      <c r="AB41" s="57">
        <v>7</v>
      </c>
      <c r="AC41" s="57">
        <v>9</v>
      </c>
      <c r="AD41" s="57">
        <v>12</v>
      </c>
      <c r="AE41" s="57">
        <v>24</v>
      </c>
      <c r="AF41" s="57">
        <v>22</v>
      </c>
      <c r="AG41" s="57">
        <v>4</v>
      </c>
      <c r="AH41" s="57">
        <v>6</v>
      </c>
      <c r="AI41" s="57">
        <v>12</v>
      </c>
      <c r="AJ41" s="57">
        <v>15</v>
      </c>
      <c r="AK41" s="57">
        <v>35</v>
      </c>
      <c r="AL41" s="57">
        <v>22</v>
      </c>
    </row>
    <row r="42" spans="2:38">
      <c r="B42" s="1">
        <v>2</v>
      </c>
      <c r="C42" s="1">
        <v>1</v>
      </c>
      <c r="D42" s="1">
        <v>1</v>
      </c>
      <c r="E42" s="1">
        <v>6</v>
      </c>
      <c r="F42" s="1">
        <v>5</v>
      </c>
      <c r="G42" s="1">
        <v>8</v>
      </c>
      <c r="H42" s="1">
        <v>4</v>
      </c>
      <c r="I42" s="1">
        <v>5</v>
      </c>
      <c r="J42" s="1">
        <v>7</v>
      </c>
      <c r="K42" s="1">
        <v>16</v>
      </c>
      <c r="L42" s="1">
        <v>27</v>
      </c>
      <c r="M42" s="1">
        <v>27</v>
      </c>
      <c r="N42" s="1">
        <v>3</v>
      </c>
      <c r="O42" s="1">
        <v>4</v>
      </c>
      <c r="P42" s="1">
        <v>6</v>
      </c>
      <c r="Q42" s="1">
        <v>13</v>
      </c>
      <c r="R42" s="56">
        <v>28</v>
      </c>
      <c r="S42" s="1">
        <v>22</v>
      </c>
      <c r="U42" s="57">
        <v>2</v>
      </c>
      <c r="V42" s="57">
        <v>1</v>
      </c>
      <c r="W42" s="57">
        <v>1</v>
      </c>
      <c r="X42" s="57">
        <v>6</v>
      </c>
      <c r="Y42" s="57">
        <v>5</v>
      </c>
      <c r="Z42" s="57">
        <v>8</v>
      </c>
      <c r="AA42" s="57">
        <v>4</v>
      </c>
      <c r="AB42" s="57">
        <v>5</v>
      </c>
      <c r="AC42" s="57">
        <v>7</v>
      </c>
      <c r="AD42" s="57">
        <v>16</v>
      </c>
      <c r="AE42" s="57">
        <v>38</v>
      </c>
      <c r="AF42" s="57">
        <v>19</v>
      </c>
      <c r="AG42" s="57">
        <v>3</v>
      </c>
      <c r="AH42" s="57">
        <v>4</v>
      </c>
      <c r="AI42" s="57">
        <v>6</v>
      </c>
      <c r="AJ42" s="57">
        <v>12</v>
      </c>
      <c r="AK42" s="57">
        <v>30</v>
      </c>
      <c r="AL42" s="57">
        <v>19</v>
      </c>
    </row>
    <row r="43" spans="2:38">
      <c r="B43" s="1">
        <v>5</v>
      </c>
      <c r="C43" s="1">
        <v>2</v>
      </c>
      <c r="D43" s="1">
        <v>4</v>
      </c>
      <c r="E43" s="1">
        <v>9</v>
      </c>
      <c r="F43" s="1">
        <v>10</v>
      </c>
      <c r="G43" s="1">
        <v>14</v>
      </c>
      <c r="H43" s="1">
        <v>6</v>
      </c>
      <c r="I43" s="1">
        <v>10</v>
      </c>
      <c r="J43" s="1">
        <v>12</v>
      </c>
      <c r="K43" s="1">
        <v>18</v>
      </c>
      <c r="L43" s="1">
        <v>29</v>
      </c>
      <c r="M43" s="1">
        <v>21</v>
      </c>
      <c r="N43" s="1">
        <v>7</v>
      </c>
      <c r="O43" s="1">
        <v>10</v>
      </c>
      <c r="P43" s="1">
        <v>11</v>
      </c>
      <c r="Q43" s="1">
        <v>15</v>
      </c>
      <c r="R43" s="56">
        <v>27</v>
      </c>
      <c r="S43" s="1">
        <v>21</v>
      </c>
      <c r="U43" s="57">
        <v>5</v>
      </c>
      <c r="V43" s="57">
        <v>2</v>
      </c>
      <c r="W43" s="57">
        <v>4</v>
      </c>
      <c r="X43" s="57">
        <v>9</v>
      </c>
      <c r="Y43" s="57">
        <v>10</v>
      </c>
      <c r="Z43" s="57">
        <v>17</v>
      </c>
      <c r="AA43" s="57">
        <v>6</v>
      </c>
      <c r="AB43" s="57">
        <v>15</v>
      </c>
      <c r="AC43" s="57">
        <v>12</v>
      </c>
      <c r="AD43" s="57">
        <v>18</v>
      </c>
      <c r="AE43" s="57">
        <v>25</v>
      </c>
      <c r="AF43" s="57">
        <v>28</v>
      </c>
      <c r="AG43" s="57">
        <v>7</v>
      </c>
      <c r="AH43" s="57">
        <v>10</v>
      </c>
      <c r="AI43" s="57">
        <v>11</v>
      </c>
      <c r="AJ43" s="57">
        <v>14</v>
      </c>
      <c r="AK43" s="57">
        <v>33</v>
      </c>
      <c r="AL43" s="57">
        <v>19</v>
      </c>
    </row>
    <row r="44" spans="2:38">
      <c r="B44" s="1">
        <v>3</v>
      </c>
      <c r="C44" s="1">
        <v>0</v>
      </c>
      <c r="D44" s="1">
        <v>2</v>
      </c>
      <c r="E44" s="1">
        <v>8</v>
      </c>
      <c r="F44" s="1">
        <v>8</v>
      </c>
      <c r="G44" s="1">
        <v>11</v>
      </c>
      <c r="H44" s="1">
        <v>7</v>
      </c>
      <c r="I44" s="1">
        <v>8</v>
      </c>
      <c r="J44" s="1">
        <v>10</v>
      </c>
      <c r="K44" s="1">
        <v>13</v>
      </c>
      <c r="L44" s="1">
        <v>31</v>
      </c>
      <c r="M44" s="1">
        <v>35</v>
      </c>
      <c r="N44" s="1">
        <v>4</v>
      </c>
      <c r="O44" s="1">
        <v>7</v>
      </c>
      <c r="P44" s="1">
        <v>9</v>
      </c>
      <c r="Q44" s="1">
        <v>18</v>
      </c>
      <c r="R44" s="56">
        <v>26</v>
      </c>
      <c r="S44" s="1">
        <v>20</v>
      </c>
      <c r="U44" s="57">
        <v>3</v>
      </c>
      <c r="V44" s="57">
        <v>0</v>
      </c>
      <c r="W44" s="57">
        <v>2</v>
      </c>
      <c r="X44" s="57">
        <v>8</v>
      </c>
      <c r="Y44" s="57">
        <v>8</v>
      </c>
      <c r="Z44" s="57">
        <v>11</v>
      </c>
      <c r="AA44" s="57">
        <v>7</v>
      </c>
      <c r="AB44" s="57">
        <v>8</v>
      </c>
      <c r="AC44" s="57">
        <v>10</v>
      </c>
      <c r="AD44" s="57">
        <v>13</v>
      </c>
      <c r="AE44" s="57">
        <v>22</v>
      </c>
      <c r="AF44" s="57">
        <v>18</v>
      </c>
      <c r="AG44" s="57">
        <v>4</v>
      </c>
      <c r="AH44" s="57">
        <v>7</v>
      </c>
      <c r="AI44" s="57">
        <v>9</v>
      </c>
      <c r="AJ44" s="57">
        <v>17</v>
      </c>
      <c r="AK44" s="57">
        <v>25</v>
      </c>
      <c r="AL44" s="57">
        <v>18</v>
      </c>
    </row>
    <row r="45" spans="2:38">
      <c r="B45" s="1">
        <v>2</v>
      </c>
      <c r="C45" s="1">
        <v>1</v>
      </c>
      <c r="D45" s="1">
        <v>3</v>
      </c>
      <c r="E45" s="1">
        <v>7</v>
      </c>
      <c r="F45" s="1">
        <v>6</v>
      </c>
      <c r="G45" s="1">
        <v>9</v>
      </c>
      <c r="H45" s="1">
        <v>5</v>
      </c>
      <c r="I45" s="1">
        <v>6</v>
      </c>
      <c r="J45" s="1">
        <v>8</v>
      </c>
      <c r="K45" s="1">
        <v>15</v>
      </c>
      <c r="L45" s="1">
        <v>33</v>
      </c>
      <c r="M45" s="1">
        <v>23</v>
      </c>
      <c r="N45" s="1">
        <v>5</v>
      </c>
      <c r="O45" s="1">
        <v>5</v>
      </c>
      <c r="P45" s="1">
        <v>7</v>
      </c>
      <c r="Q45" s="1">
        <v>12</v>
      </c>
      <c r="R45" s="56">
        <v>31</v>
      </c>
      <c r="S45" s="1">
        <v>21</v>
      </c>
      <c r="U45" s="57">
        <v>2</v>
      </c>
      <c r="V45" s="57">
        <v>1</v>
      </c>
      <c r="W45" s="57">
        <v>3</v>
      </c>
      <c r="X45" s="57">
        <v>7</v>
      </c>
      <c r="Y45" s="57">
        <v>6</v>
      </c>
      <c r="Z45" s="57">
        <v>9</v>
      </c>
      <c r="AA45" s="57">
        <v>5</v>
      </c>
      <c r="AB45" s="57">
        <v>3</v>
      </c>
      <c r="AC45" s="57">
        <v>8</v>
      </c>
      <c r="AD45" s="57">
        <v>15</v>
      </c>
      <c r="AE45" s="57">
        <v>19</v>
      </c>
      <c r="AF45" s="57">
        <v>14</v>
      </c>
      <c r="AG45" s="57">
        <v>5</v>
      </c>
      <c r="AH45" s="57">
        <v>5</v>
      </c>
      <c r="AI45" s="57">
        <v>7</v>
      </c>
      <c r="AJ45" s="57">
        <v>9</v>
      </c>
      <c r="AK45" s="57">
        <v>24</v>
      </c>
      <c r="AL45" s="57">
        <v>33</v>
      </c>
    </row>
    <row r="46" spans="2:38">
      <c r="B46" s="1">
        <v>1</v>
      </c>
      <c r="C46" s="1">
        <v>2</v>
      </c>
      <c r="D46" s="1">
        <v>0</v>
      </c>
      <c r="E46" s="1">
        <v>6</v>
      </c>
      <c r="F46" s="1">
        <v>11</v>
      </c>
      <c r="G46" s="1">
        <v>12</v>
      </c>
      <c r="H46" s="1">
        <v>8</v>
      </c>
      <c r="I46" s="1">
        <v>9</v>
      </c>
      <c r="J46" s="1">
        <v>11</v>
      </c>
      <c r="K46" s="1">
        <v>11</v>
      </c>
      <c r="L46" s="1">
        <v>35</v>
      </c>
      <c r="M46" s="1">
        <v>29</v>
      </c>
      <c r="N46" s="1">
        <v>2</v>
      </c>
      <c r="O46" s="1">
        <v>8</v>
      </c>
      <c r="P46" s="1">
        <v>10</v>
      </c>
      <c r="Q46" s="1">
        <v>19</v>
      </c>
      <c r="R46" s="56">
        <v>28</v>
      </c>
      <c r="S46" s="1">
        <v>22</v>
      </c>
      <c r="U46" s="57">
        <v>1</v>
      </c>
      <c r="V46" s="57">
        <v>2</v>
      </c>
      <c r="W46" s="57">
        <v>0</v>
      </c>
      <c r="X46" s="57">
        <v>6</v>
      </c>
      <c r="Y46" s="57">
        <v>11</v>
      </c>
      <c r="Z46" s="57">
        <v>12</v>
      </c>
      <c r="AA46" s="57">
        <v>8</v>
      </c>
      <c r="AB46" s="57">
        <v>9</v>
      </c>
      <c r="AC46" s="57">
        <v>11</v>
      </c>
      <c r="AD46" s="57">
        <v>9</v>
      </c>
      <c r="AE46" s="57">
        <v>32</v>
      </c>
      <c r="AF46" s="57">
        <v>19</v>
      </c>
      <c r="AG46" s="57">
        <v>2</v>
      </c>
      <c r="AH46" s="57">
        <v>8</v>
      </c>
      <c r="AI46" s="57">
        <v>10</v>
      </c>
      <c r="AJ46" s="57">
        <v>18</v>
      </c>
      <c r="AK46" s="57">
        <v>31</v>
      </c>
      <c r="AL46" s="57">
        <v>15</v>
      </c>
    </row>
    <row r="47" spans="2:38">
      <c r="B47" s="1">
        <v>2</v>
      </c>
      <c r="C47" s="1">
        <v>0</v>
      </c>
      <c r="D47" s="1">
        <v>2</v>
      </c>
      <c r="E47" s="1">
        <v>5</v>
      </c>
      <c r="F47" s="1">
        <v>7</v>
      </c>
      <c r="G47" s="1">
        <v>7</v>
      </c>
      <c r="H47" s="1">
        <v>6</v>
      </c>
      <c r="I47" s="1">
        <v>4</v>
      </c>
      <c r="J47" s="1">
        <v>6</v>
      </c>
      <c r="K47" s="1">
        <v>14</v>
      </c>
      <c r="L47" s="1">
        <v>37</v>
      </c>
      <c r="M47" s="1">
        <v>19</v>
      </c>
      <c r="N47" s="1">
        <v>6</v>
      </c>
      <c r="O47" s="1">
        <v>3</v>
      </c>
      <c r="P47" s="1">
        <v>5</v>
      </c>
      <c r="Q47" s="1">
        <v>14</v>
      </c>
      <c r="R47" s="56">
        <v>28</v>
      </c>
      <c r="S47" s="1">
        <v>22</v>
      </c>
      <c r="U47" s="57">
        <v>2</v>
      </c>
      <c r="V47" s="57">
        <v>0</v>
      </c>
      <c r="W47" s="57">
        <v>2</v>
      </c>
      <c r="X47" s="57">
        <v>5</v>
      </c>
      <c r="Y47" s="57">
        <v>7</v>
      </c>
      <c r="Z47" s="57">
        <v>6</v>
      </c>
      <c r="AA47" s="57">
        <v>6</v>
      </c>
      <c r="AB47" s="57">
        <v>4</v>
      </c>
      <c r="AC47" s="57">
        <v>6</v>
      </c>
      <c r="AD47" s="57">
        <v>14</v>
      </c>
      <c r="AE47" s="57">
        <v>19</v>
      </c>
      <c r="AF47" s="57">
        <v>39</v>
      </c>
      <c r="AG47" s="57">
        <v>6</v>
      </c>
      <c r="AH47" s="57">
        <v>3</v>
      </c>
      <c r="AI47" s="57">
        <v>5</v>
      </c>
      <c r="AJ47" s="57">
        <v>13</v>
      </c>
      <c r="AK47" s="57">
        <v>16</v>
      </c>
      <c r="AL47" s="57">
        <v>12</v>
      </c>
    </row>
    <row r="48" spans="2:38">
      <c r="B48" s="1">
        <v>1</v>
      </c>
      <c r="C48" s="1">
        <v>1</v>
      </c>
      <c r="D48" s="1">
        <v>3</v>
      </c>
      <c r="E48" s="1">
        <v>6</v>
      </c>
      <c r="F48" s="1">
        <v>9</v>
      </c>
      <c r="G48" s="1">
        <v>13</v>
      </c>
      <c r="H48" s="1">
        <v>4</v>
      </c>
      <c r="I48" s="1">
        <v>11</v>
      </c>
      <c r="J48" s="1">
        <v>13</v>
      </c>
      <c r="K48" s="1">
        <v>17</v>
      </c>
      <c r="L48" s="1">
        <v>39</v>
      </c>
      <c r="M48" s="1">
        <v>33</v>
      </c>
      <c r="N48" s="1">
        <v>3</v>
      </c>
      <c r="O48" s="1">
        <v>9</v>
      </c>
      <c r="P48" s="1">
        <v>12</v>
      </c>
      <c r="Q48" s="1">
        <v>16</v>
      </c>
      <c r="R48" s="56">
        <v>25</v>
      </c>
      <c r="S48" s="1">
        <v>19</v>
      </c>
      <c r="U48" s="57">
        <v>1</v>
      </c>
      <c r="V48" s="57">
        <v>1</v>
      </c>
      <c r="W48" s="57">
        <v>3</v>
      </c>
      <c r="X48" s="57">
        <v>6</v>
      </c>
      <c r="Y48" s="57">
        <v>9</v>
      </c>
      <c r="Z48" s="57">
        <v>13</v>
      </c>
      <c r="AA48" s="57">
        <v>4</v>
      </c>
      <c r="AB48" s="57">
        <v>11</v>
      </c>
      <c r="AC48" s="57">
        <v>13</v>
      </c>
      <c r="AD48" s="57">
        <v>17</v>
      </c>
      <c r="AE48" s="57">
        <v>27</v>
      </c>
      <c r="AF48" s="57">
        <v>17</v>
      </c>
      <c r="AG48" s="57">
        <v>3</v>
      </c>
      <c r="AH48" s="57">
        <v>9</v>
      </c>
      <c r="AI48" s="57">
        <v>12</v>
      </c>
      <c r="AJ48" s="57">
        <v>15</v>
      </c>
      <c r="AK48" s="57">
        <v>26</v>
      </c>
      <c r="AL48" s="57">
        <v>14</v>
      </c>
    </row>
    <row r="49" spans="2:38">
      <c r="B49" s="1">
        <v>1</v>
      </c>
      <c r="C49" s="1">
        <v>2</v>
      </c>
      <c r="D49" s="1">
        <v>1</v>
      </c>
      <c r="E49" s="1">
        <v>4</v>
      </c>
      <c r="F49" s="1">
        <v>5</v>
      </c>
      <c r="G49" s="1">
        <v>10</v>
      </c>
      <c r="H49" s="1">
        <v>7</v>
      </c>
      <c r="I49" s="1">
        <v>7</v>
      </c>
      <c r="J49" s="1">
        <v>9</v>
      </c>
      <c r="K49" s="1">
        <v>12</v>
      </c>
      <c r="L49" s="1">
        <v>25</v>
      </c>
      <c r="M49" s="1">
        <v>25</v>
      </c>
      <c r="N49" s="1">
        <v>4</v>
      </c>
      <c r="O49" s="1">
        <v>6</v>
      </c>
      <c r="P49" s="1">
        <v>8</v>
      </c>
      <c r="Q49" s="1">
        <v>11</v>
      </c>
      <c r="R49" s="56">
        <v>33</v>
      </c>
      <c r="S49" s="1">
        <v>17</v>
      </c>
      <c r="U49" s="57">
        <v>1</v>
      </c>
      <c r="V49" s="57">
        <v>2</v>
      </c>
      <c r="W49" s="57">
        <v>1</v>
      </c>
      <c r="X49" s="57">
        <v>4</v>
      </c>
      <c r="Y49" s="57">
        <v>5</v>
      </c>
      <c r="Z49" s="57">
        <v>10</v>
      </c>
      <c r="AA49" s="57">
        <v>7</v>
      </c>
      <c r="AB49" s="57">
        <v>7</v>
      </c>
      <c r="AC49" s="57">
        <v>9</v>
      </c>
      <c r="AD49" s="57">
        <v>12</v>
      </c>
      <c r="AE49" s="57">
        <v>20</v>
      </c>
      <c r="AF49" s="57">
        <v>16</v>
      </c>
      <c r="AG49" s="57">
        <v>14</v>
      </c>
      <c r="AH49" s="57">
        <v>6</v>
      </c>
      <c r="AI49" s="57">
        <v>8</v>
      </c>
      <c r="AJ49" s="57">
        <v>10</v>
      </c>
      <c r="AK49" s="57">
        <v>24</v>
      </c>
      <c r="AL49" s="57">
        <v>16</v>
      </c>
    </row>
    <row r="50" spans="2:38">
      <c r="B50" s="1">
        <v>2</v>
      </c>
      <c r="C50" s="1">
        <v>0</v>
      </c>
      <c r="D50" s="1">
        <v>4</v>
      </c>
      <c r="E50" s="1">
        <v>3</v>
      </c>
      <c r="F50" s="1">
        <v>10</v>
      </c>
      <c r="G50" s="1">
        <v>8</v>
      </c>
      <c r="H50" s="1">
        <v>6</v>
      </c>
      <c r="I50" s="1">
        <v>5</v>
      </c>
      <c r="J50" s="1">
        <v>7</v>
      </c>
      <c r="K50" s="1">
        <v>16</v>
      </c>
      <c r="L50" s="1">
        <v>23</v>
      </c>
      <c r="M50" s="1">
        <v>27</v>
      </c>
      <c r="N50" s="1">
        <v>5</v>
      </c>
      <c r="O50" s="1">
        <v>4</v>
      </c>
      <c r="P50" s="1">
        <v>6</v>
      </c>
      <c r="Q50" s="1">
        <v>17</v>
      </c>
      <c r="R50" s="56">
        <v>28</v>
      </c>
      <c r="S50" s="1">
        <v>22</v>
      </c>
      <c r="U50" s="57">
        <v>2</v>
      </c>
      <c r="V50" s="57">
        <v>0</v>
      </c>
      <c r="W50" s="57">
        <v>4</v>
      </c>
      <c r="X50" s="57">
        <v>3</v>
      </c>
      <c r="Y50" s="57">
        <v>10</v>
      </c>
      <c r="Z50" s="57">
        <v>8</v>
      </c>
      <c r="AA50" s="57">
        <v>6</v>
      </c>
      <c r="AB50" s="57">
        <v>5</v>
      </c>
      <c r="AC50" s="57">
        <v>7</v>
      </c>
      <c r="AD50" s="57">
        <v>16</v>
      </c>
      <c r="AE50" s="57">
        <v>26</v>
      </c>
      <c r="AF50" s="57">
        <v>21</v>
      </c>
      <c r="AG50" s="57">
        <v>5</v>
      </c>
      <c r="AH50" s="57">
        <v>4</v>
      </c>
      <c r="AI50" s="57">
        <v>9</v>
      </c>
      <c r="AJ50" s="57">
        <v>16</v>
      </c>
      <c r="AK50" s="57">
        <v>30</v>
      </c>
      <c r="AL50" s="57">
        <v>20</v>
      </c>
    </row>
    <row r="51" spans="2:38">
      <c r="B51" s="1">
        <v>0</v>
      </c>
      <c r="C51" s="1">
        <v>1</v>
      </c>
      <c r="D51" s="1">
        <v>2</v>
      </c>
      <c r="E51" s="1">
        <v>6</v>
      </c>
      <c r="F51" s="1">
        <v>8</v>
      </c>
      <c r="G51" s="1">
        <v>14</v>
      </c>
      <c r="H51" s="1">
        <v>8</v>
      </c>
      <c r="I51" s="1">
        <v>10</v>
      </c>
      <c r="J51" s="1">
        <v>12</v>
      </c>
      <c r="K51" s="1">
        <v>13</v>
      </c>
      <c r="L51" s="1">
        <v>21</v>
      </c>
      <c r="M51" s="1">
        <v>21</v>
      </c>
      <c r="N51" s="1">
        <v>3</v>
      </c>
      <c r="O51" s="1">
        <v>10</v>
      </c>
      <c r="P51" s="1">
        <v>11</v>
      </c>
      <c r="Q51" s="1">
        <v>15</v>
      </c>
      <c r="R51" s="56">
        <v>30</v>
      </c>
      <c r="S51" s="1">
        <v>24</v>
      </c>
      <c r="U51" s="57">
        <v>0</v>
      </c>
      <c r="V51" s="57">
        <v>1</v>
      </c>
      <c r="W51" s="57">
        <v>2</v>
      </c>
      <c r="X51" s="57">
        <v>6</v>
      </c>
      <c r="Y51" s="57">
        <v>8</v>
      </c>
      <c r="Z51" s="57">
        <v>15</v>
      </c>
      <c r="AA51" s="57">
        <v>8</v>
      </c>
      <c r="AB51" s="57">
        <v>10</v>
      </c>
      <c r="AC51" s="57">
        <v>12</v>
      </c>
      <c r="AD51" s="57">
        <v>13</v>
      </c>
      <c r="AE51" s="57">
        <v>26</v>
      </c>
      <c r="AF51" s="57">
        <v>31</v>
      </c>
      <c r="AG51" s="57">
        <v>3</v>
      </c>
      <c r="AH51" s="57">
        <v>10</v>
      </c>
      <c r="AI51" s="57">
        <v>11</v>
      </c>
      <c r="AJ51" s="57">
        <v>14</v>
      </c>
      <c r="AK51" s="57">
        <v>21</v>
      </c>
      <c r="AL51" s="57">
        <v>15</v>
      </c>
    </row>
    <row r="52" spans="2:38">
      <c r="B52" s="1">
        <v>0</v>
      </c>
      <c r="C52" s="1">
        <v>10</v>
      </c>
      <c r="D52" s="1">
        <v>10</v>
      </c>
      <c r="E52" s="1">
        <v>7</v>
      </c>
      <c r="F52" s="1">
        <v>20</v>
      </c>
      <c r="G52" s="1">
        <v>24</v>
      </c>
      <c r="H52" s="1">
        <v>5</v>
      </c>
      <c r="I52" s="1">
        <v>19</v>
      </c>
      <c r="J52" s="1">
        <v>23</v>
      </c>
      <c r="K52" s="1">
        <v>15</v>
      </c>
      <c r="L52" s="1">
        <v>19</v>
      </c>
      <c r="M52" s="1">
        <v>56</v>
      </c>
      <c r="N52" s="1">
        <v>4</v>
      </c>
      <c r="O52" s="1">
        <v>17</v>
      </c>
      <c r="P52" s="1">
        <v>21</v>
      </c>
      <c r="Q52" s="1">
        <v>24</v>
      </c>
      <c r="R52" s="56">
        <v>17</v>
      </c>
      <c r="S52" s="1">
        <v>21</v>
      </c>
      <c r="U52" s="57">
        <v>0</v>
      </c>
      <c r="V52" s="57">
        <v>10</v>
      </c>
      <c r="W52" s="57">
        <v>10</v>
      </c>
      <c r="X52" s="57">
        <v>7</v>
      </c>
      <c r="Y52" s="57">
        <v>20</v>
      </c>
      <c r="Z52" s="57">
        <v>24</v>
      </c>
      <c r="AA52" s="57">
        <v>5</v>
      </c>
      <c r="AB52" s="57">
        <v>19</v>
      </c>
      <c r="AC52" s="57">
        <v>23</v>
      </c>
      <c r="AD52" s="57">
        <v>15</v>
      </c>
      <c r="AE52" s="57">
        <v>18</v>
      </c>
      <c r="AF52" s="57">
        <v>22</v>
      </c>
      <c r="AG52" s="57">
        <v>4</v>
      </c>
      <c r="AH52" s="57">
        <v>17</v>
      </c>
      <c r="AI52" s="57">
        <v>21</v>
      </c>
      <c r="AJ52" s="57">
        <v>23</v>
      </c>
      <c r="AK52" s="57">
        <v>26</v>
      </c>
      <c r="AL52" s="57">
        <v>30</v>
      </c>
    </row>
    <row r="53" spans="2:38">
      <c r="B53" s="1">
        <v>0</v>
      </c>
      <c r="C53" s="1">
        <v>0</v>
      </c>
      <c r="D53" s="1">
        <v>3</v>
      </c>
      <c r="E53" s="1">
        <v>5</v>
      </c>
      <c r="F53" s="1">
        <v>7</v>
      </c>
      <c r="G53" s="1">
        <v>9</v>
      </c>
      <c r="H53" s="1">
        <v>6</v>
      </c>
      <c r="I53" s="1">
        <v>6</v>
      </c>
      <c r="J53" s="1">
        <v>8</v>
      </c>
      <c r="K53" s="1">
        <v>14</v>
      </c>
      <c r="L53" s="1">
        <v>27</v>
      </c>
      <c r="M53" s="1">
        <v>23</v>
      </c>
      <c r="N53" s="1">
        <v>6</v>
      </c>
      <c r="O53" s="1">
        <v>5</v>
      </c>
      <c r="P53" s="1">
        <v>7</v>
      </c>
      <c r="Q53" s="1">
        <v>18</v>
      </c>
      <c r="R53" s="56">
        <v>26</v>
      </c>
      <c r="S53" s="1">
        <v>20</v>
      </c>
      <c r="U53" s="57">
        <v>0</v>
      </c>
      <c r="V53" s="57">
        <v>0</v>
      </c>
      <c r="W53" s="57">
        <v>3</v>
      </c>
      <c r="X53" s="57">
        <v>5</v>
      </c>
      <c r="Y53" s="57">
        <v>7</v>
      </c>
      <c r="Z53" s="57">
        <v>9</v>
      </c>
      <c r="AA53" s="57">
        <v>6</v>
      </c>
      <c r="AB53" s="57">
        <v>6</v>
      </c>
      <c r="AC53" s="57">
        <v>8</v>
      </c>
      <c r="AD53" s="57">
        <v>14</v>
      </c>
      <c r="AE53" s="57">
        <v>27</v>
      </c>
      <c r="AF53" s="57">
        <v>18</v>
      </c>
      <c r="AG53" s="57">
        <v>6</v>
      </c>
      <c r="AH53" s="57">
        <v>5</v>
      </c>
      <c r="AI53" s="57">
        <v>7</v>
      </c>
      <c r="AJ53" s="57">
        <v>17</v>
      </c>
      <c r="AK53" s="57">
        <v>36</v>
      </c>
      <c r="AL53" s="57">
        <v>18</v>
      </c>
    </row>
    <row r="54" spans="2:38">
      <c r="B54" s="1">
        <v>0</v>
      </c>
      <c r="C54" s="1">
        <v>1</v>
      </c>
      <c r="D54" s="1">
        <v>4</v>
      </c>
      <c r="E54" s="1">
        <v>5</v>
      </c>
      <c r="F54" s="1">
        <v>9</v>
      </c>
      <c r="G54" s="1">
        <v>12</v>
      </c>
      <c r="H54" s="1">
        <v>4</v>
      </c>
      <c r="I54" s="1">
        <v>9</v>
      </c>
      <c r="J54" s="1">
        <v>11</v>
      </c>
      <c r="K54" s="1">
        <v>11</v>
      </c>
      <c r="L54" s="1">
        <v>29</v>
      </c>
      <c r="M54" s="1">
        <v>29</v>
      </c>
      <c r="N54" s="1">
        <v>4</v>
      </c>
      <c r="O54" s="1">
        <v>8</v>
      </c>
      <c r="P54" s="1">
        <v>10</v>
      </c>
      <c r="Q54" s="1">
        <v>14</v>
      </c>
      <c r="R54" s="56">
        <v>23</v>
      </c>
      <c r="S54" s="1">
        <v>17</v>
      </c>
      <c r="U54" s="57">
        <v>0</v>
      </c>
      <c r="V54" s="57">
        <v>1</v>
      </c>
      <c r="W54" s="57">
        <v>4</v>
      </c>
      <c r="X54" s="57">
        <v>5</v>
      </c>
      <c r="Y54" s="57">
        <v>9</v>
      </c>
      <c r="Z54" s="57">
        <v>12</v>
      </c>
      <c r="AA54" s="57">
        <v>4</v>
      </c>
      <c r="AB54" s="57">
        <v>9</v>
      </c>
      <c r="AC54" s="57">
        <v>11</v>
      </c>
      <c r="AD54" s="57">
        <v>11</v>
      </c>
      <c r="AE54" s="57">
        <v>32</v>
      </c>
      <c r="AF54" s="57">
        <v>34</v>
      </c>
      <c r="AG54" s="57">
        <v>4</v>
      </c>
      <c r="AH54" s="57">
        <v>8</v>
      </c>
      <c r="AI54" s="57">
        <v>10</v>
      </c>
      <c r="AJ54" s="57">
        <v>13</v>
      </c>
      <c r="AK54" s="57">
        <v>25</v>
      </c>
      <c r="AL54" s="57">
        <v>34</v>
      </c>
    </row>
    <row r="56" spans="2:38">
      <c r="B56" s="2" t="s">
        <v>122</v>
      </c>
      <c r="C56" s="2"/>
      <c r="D56" s="2"/>
      <c r="E56" s="2"/>
    </row>
    <row r="57" spans="2:38">
      <c r="B57" s="1" t="s">
        <v>98</v>
      </c>
    </row>
    <row r="58" spans="2:38">
      <c r="B58" s="11" t="s">
        <v>100</v>
      </c>
      <c r="C58" s="11" t="s">
        <v>38</v>
      </c>
      <c r="D58" s="11"/>
      <c r="E58" s="11"/>
      <c r="F58" s="11" t="s">
        <v>123</v>
      </c>
      <c r="G58" s="11"/>
      <c r="H58" s="11"/>
      <c r="I58" s="11" t="s">
        <v>124</v>
      </c>
      <c r="J58" s="11"/>
      <c r="K58" s="11"/>
    </row>
    <row r="59" spans="2:38">
      <c r="B59" s="1" t="s">
        <v>104</v>
      </c>
      <c r="C59" s="6">
        <v>1</v>
      </c>
      <c r="D59" s="6">
        <v>1</v>
      </c>
      <c r="E59" s="6">
        <v>1</v>
      </c>
      <c r="F59" s="6">
        <v>1</v>
      </c>
      <c r="G59" s="6">
        <v>1</v>
      </c>
      <c r="H59" s="6">
        <v>1</v>
      </c>
      <c r="I59" s="6">
        <v>1</v>
      </c>
      <c r="J59" s="6">
        <v>1</v>
      </c>
      <c r="K59" s="6">
        <v>1</v>
      </c>
    </row>
    <row r="60" spans="2:38">
      <c r="B60" s="1" t="s">
        <v>111</v>
      </c>
      <c r="C60" s="6">
        <v>0.756370341</v>
      </c>
      <c r="D60" s="6">
        <v>0.802324405</v>
      </c>
      <c r="E60" s="6">
        <v>0.833114318</v>
      </c>
      <c r="F60" s="6">
        <v>0.868086476</v>
      </c>
      <c r="G60" s="6">
        <v>0.947024823</v>
      </c>
      <c r="H60" s="6">
        <v>0.974196867</v>
      </c>
      <c r="I60" s="6">
        <v>0.990696392</v>
      </c>
      <c r="J60" s="6">
        <v>1.008551854</v>
      </c>
      <c r="K60" s="6">
        <v>1.017114348</v>
      </c>
    </row>
    <row r="61" spans="2:38">
      <c r="B61" s="1" t="s">
        <v>56</v>
      </c>
      <c r="C61" s="6">
        <v>0.632320372</v>
      </c>
      <c r="D61" s="6">
        <v>0.616237723</v>
      </c>
      <c r="E61" s="6">
        <v>0.650414504</v>
      </c>
      <c r="F61" s="6">
        <v>0.840479598</v>
      </c>
      <c r="G61" s="6">
        <v>0.920298785</v>
      </c>
      <c r="H61" s="6">
        <v>0.978268674</v>
      </c>
      <c r="I61" s="6">
        <v>0.939358909</v>
      </c>
      <c r="J61" s="6">
        <v>0.918920936</v>
      </c>
      <c r="K61" s="6">
        <v>0.962279281</v>
      </c>
    </row>
    <row r="62" spans="2:38">
      <c r="B62" s="1" t="s">
        <v>57</v>
      </c>
      <c r="C62" s="6">
        <v>0.272936806</v>
      </c>
      <c r="D62" s="6">
        <v>0.300095728</v>
      </c>
      <c r="E62" s="6">
        <v>0.275547546</v>
      </c>
      <c r="F62" s="6">
        <v>0.689834143</v>
      </c>
      <c r="G62" s="6">
        <v>0.778693016</v>
      </c>
      <c r="H62" s="6">
        <v>0.788735796</v>
      </c>
      <c r="I62" s="6">
        <v>0.900106671</v>
      </c>
      <c r="J62" s="6">
        <v>0.85049217</v>
      </c>
      <c r="K62" s="6">
        <v>0.882726161</v>
      </c>
    </row>
    <row r="63" spans="2:38">
      <c r="C63" s="6"/>
      <c r="D63" s="6"/>
      <c r="E63" s="6"/>
      <c r="F63" s="6"/>
      <c r="G63" s="6"/>
      <c r="H63" s="6"/>
    </row>
    <row r="64" spans="2:38">
      <c r="B64" s="1" t="s">
        <v>109</v>
      </c>
    </row>
    <row r="65" spans="2:11">
      <c r="B65" s="11" t="s">
        <v>100</v>
      </c>
      <c r="C65" s="11" t="s">
        <v>38</v>
      </c>
      <c r="D65" s="11"/>
      <c r="E65" s="11"/>
      <c r="F65" s="11" t="s">
        <v>123</v>
      </c>
      <c r="G65" s="11"/>
      <c r="H65" s="11"/>
      <c r="I65" s="11" t="s">
        <v>124</v>
      </c>
      <c r="J65" s="11"/>
      <c r="K65" s="11"/>
    </row>
    <row r="66" spans="2:11">
      <c r="B66" s="1" t="s">
        <v>104</v>
      </c>
      <c r="C66" s="6">
        <v>1</v>
      </c>
      <c r="D66" s="6">
        <v>1</v>
      </c>
      <c r="E66" s="6">
        <v>1</v>
      </c>
      <c r="F66" s="6">
        <v>1</v>
      </c>
      <c r="G66" s="6">
        <v>1</v>
      </c>
      <c r="H66" s="6">
        <v>1</v>
      </c>
      <c r="I66" s="6">
        <v>1</v>
      </c>
      <c r="J66" s="6">
        <v>1</v>
      </c>
      <c r="K66" s="6">
        <v>1</v>
      </c>
    </row>
    <row r="67" spans="2:11">
      <c r="B67" s="1" t="s">
        <v>111</v>
      </c>
      <c r="C67" s="6">
        <v>0.904024</v>
      </c>
      <c r="D67" s="6">
        <v>0.888822</v>
      </c>
      <c r="E67" s="6">
        <v>0.863433</v>
      </c>
      <c r="F67" s="6">
        <v>0.979762</v>
      </c>
      <c r="G67" s="6">
        <v>0.949135</v>
      </c>
      <c r="H67" s="6">
        <v>0.959812</v>
      </c>
      <c r="I67" s="6">
        <v>0.979316</v>
      </c>
      <c r="J67" s="6">
        <v>1.019714</v>
      </c>
      <c r="K67" s="6">
        <v>1.049337</v>
      </c>
    </row>
    <row r="68" spans="2:11">
      <c r="B68" s="1" t="s">
        <v>56</v>
      </c>
      <c r="C68" s="6">
        <v>0.719082</v>
      </c>
      <c r="D68" s="6">
        <v>0.758676</v>
      </c>
      <c r="E68" s="6">
        <v>0.765038</v>
      </c>
      <c r="F68" s="6">
        <v>0.905508</v>
      </c>
      <c r="G68" s="6">
        <v>0.894543</v>
      </c>
      <c r="H68" s="6">
        <v>0.904479</v>
      </c>
      <c r="I68" s="6">
        <v>0.911683</v>
      </c>
      <c r="J68" s="6">
        <v>0.8238</v>
      </c>
      <c r="K68" s="6">
        <v>0.908651</v>
      </c>
    </row>
    <row r="69" spans="2:11">
      <c r="B69" s="1" t="s">
        <v>57</v>
      </c>
      <c r="C69" s="6">
        <v>0.62456</v>
      </c>
      <c r="D69" s="6">
        <v>0.652634</v>
      </c>
      <c r="E69" s="6">
        <v>0.600765</v>
      </c>
      <c r="F69" s="6">
        <v>0.92117</v>
      </c>
      <c r="G69" s="6">
        <v>0.902266</v>
      </c>
      <c r="H69" s="6">
        <v>0.916971</v>
      </c>
      <c r="I69" s="6">
        <v>0.877258</v>
      </c>
      <c r="J69" s="6">
        <v>0.829489</v>
      </c>
      <c r="K69" s="6">
        <v>0.92362</v>
      </c>
    </row>
    <row r="70" spans="2:11">
      <c r="C70" s="6"/>
      <c r="D70" s="6"/>
      <c r="E70" s="6"/>
      <c r="F70" s="6"/>
      <c r="G70" s="6"/>
      <c r="H70" s="6"/>
    </row>
    <row r="71" spans="2:11">
      <c r="B71" s="2" t="s">
        <v>125</v>
      </c>
      <c r="C71" s="2"/>
      <c r="D71" s="2"/>
      <c r="E71" s="2"/>
    </row>
    <row r="72" spans="2:11">
      <c r="B72" s="1" t="s">
        <v>98</v>
      </c>
    </row>
    <row r="73" spans="2:11">
      <c r="B73" s="11" t="s">
        <v>100</v>
      </c>
      <c r="C73" s="11" t="s">
        <v>38</v>
      </c>
      <c r="D73" s="11"/>
      <c r="E73" s="11"/>
      <c r="F73" s="11" t="s">
        <v>126</v>
      </c>
      <c r="G73" s="11"/>
      <c r="H73" s="11"/>
      <c r="I73" s="11" t="s">
        <v>127</v>
      </c>
      <c r="J73" s="11"/>
      <c r="K73" s="11"/>
    </row>
    <row r="74" spans="2:11">
      <c r="B74" s="1" t="s">
        <v>104</v>
      </c>
      <c r="C74" s="6">
        <v>1</v>
      </c>
      <c r="D74" s="6">
        <v>1</v>
      </c>
      <c r="E74" s="6">
        <v>1</v>
      </c>
      <c r="F74" s="6">
        <v>1</v>
      </c>
      <c r="G74" s="6">
        <v>1</v>
      </c>
      <c r="H74" s="6">
        <v>1</v>
      </c>
      <c r="I74" s="6">
        <v>1</v>
      </c>
      <c r="J74" s="6">
        <v>1</v>
      </c>
      <c r="K74" s="6">
        <v>1</v>
      </c>
    </row>
    <row r="75" spans="2:11">
      <c r="B75" s="1" t="s">
        <v>57</v>
      </c>
      <c r="C75" s="6">
        <v>0.531553158</v>
      </c>
      <c r="D75" s="6">
        <v>0.506797</v>
      </c>
      <c r="E75" s="6">
        <v>0.525649</v>
      </c>
      <c r="F75" s="6">
        <v>0.325931137</v>
      </c>
      <c r="G75" s="6">
        <v>0.325931</v>
      </c>
      <c r="H75" s="6">
        <v>0.312603</v>
      </c>
      <c r="I75" s="6">
        <v>0.789363132</v>
      </c>
      <c r="J75" s="6">
        <v>0.78632</v>
      </c>
      <c r="K75" s="6">
        <v>0.78632</v>
      </c>
    </row>
    <row r="76" spans="2:11">
      <c r="B76" s="1" t="s">
        <v>105</v>
      </c>
      <c r="C76" s="6">
        <v>0.359824315</v>
      </c>
      <c r="D76" s="6">
        <v>0.359824</v>
      </c>
      <c r="E76" s="6">
        <v>0.329088</v>
      </c>
      <c r="F76" s="6">
        <v>0.11345621</v>
      </c>
      <c r="G76" s="6">
        <v>0.113456</v>
      </c>
      <c r="H76" s="6">
        <v>0.110312</v>
      </c>
      <c r="I76" s="6">
        <v>0.57254292</v>
      </c>
      <c r="J76" s="6">
        <v>0.628332</v>
      </c>
      <c r="K76" s="6">
        <v>0.55078</v>
      </c>
    </row>
    <row r="77" spans="2:11">
      <c r="B77" s="1" t="s">
        <v>108</v>
      </c>
      <c r="C77" s="6">
        <v>0.121921684</v>
      </c>
      <c r="D77" s="6">
        <v>0.121922</v>
      </c>
      <c r="E77" s="6">
        <v>0.107178</v>
      </c>
      <c r="F77" s="6">
        <v>0.004238941</v>
      </c>
      <c r="G77" s="6">
        <v>0.004239</v>
      </c>
      <c r="H77" s="6">
        <v>0.003425</v>
      </c>
      <c r="I77" s="6">
        <v>0.291756377</v>
      </c>
      <c r="J77" s="6">
        <v>0.369862</v>
      </c>
      <c r="K77" s="6">
        <v>0.369862</v>
      </c>
    </row>
    <row r="78" spans="2:11">
      <c r="C78" s="6"/>
      <c r="D78" s="6"/>
      <c r="E78" s="6"/>
      <c r="F78" s="6"/>
      <c r="G78" s="6"/>
      <c r="H78" s="6"/>
    </row>
    <row r="79" spans="2:11">
      <c r="B79" s="1" t="s">
        <v>109</v>
      </c>
    </row>
    <row r="80" spans="2:11">
      <c r="B80" s="11" t="s">
        <v>100</v>
      </c>
      <c r="C80" s="11" t="s">
        <v>38</v>
      </c>
      <c r="D80" s="11"/>
      <c r="E80" s="11"/>
      <c r="F80" s="11" t="s">
        <v>126</v>
      </c>
      <c r="G80" s="11"/>
      <c r="H80" s="11"/>
      <c r="I80" s="11" t="s">
        <v>127</v>
      </c>
      <c r="J80" s="11"/>
      <c r="K80" s="11"/>
    </row>
    <row r="81" spans="2:11">
      <c r="B81" s="1" t="s">
        <v>104</v>
      </c>
      <c r="C81" s="6">
        <v>1</v>
      </c>
      <c r="D81" s="6">
        <v>1</v>
      </c>
      <c r="E81" s="6">
        <v>1</v>
      </c>
      <c r="F81" s="6">
        <v>1</v>
      </c>
      <c r="G81" s="6">
        <v>1</v>
      </c>
      <c r="H81" s="6">
        <v>1</v>
      </c>
      <c r="I81" s="6">
        <v>1</v>
      </c>
      <c r="J81" s="6">
        <v>1</v>
      </c>
      <c r="K81" s="6">
        <v>1</v>
      </c>
    </row>
    <row r="82" spans="2:11">
      <c r="B82" s="1" t="s">
        <v>57</v>
      </c>
      <c r="C82" s="6">
        <v>0.790910739</v>
      </c>
      <c r="D82" s="6">
        <v>0.761622</v>
      </c>
      <c r="E82" s="6">
        <v>0.724506</v>
      </c>
      <c r="F82" s="6">
        <v>0.662732944</v>
      </c>
      <c r="G82" s="6">
        <v>0.652167</v>
      </c>
      <c r="H82" s="6">
        <v>0.608279</v>
      </c>
      <c r="I82" s="6">
        <v>1.044241967</v>
      </c>
      <c r="J82" s="6">
        <v>1.15865</v>
      </c>
      <c r="K82" s="6">
        <v>1.15549</v>
      </c>
    </row>
    <row r="83" spans="2:11">
      <c r="B83" s="1" t="s">
        <v>105</v>
      </c>
      <c r="C83" s="6">
        <v>0.613272003</v>
      </c>
      <c r="D83" s="6">
        <v>0.558536</v>
      </c>
      <c r="E83" s="6">
        <v>0.611355</v>
      </c>
      <c r="F83" s="6">
        <v>0.412352369</v>
      </c>
      <c r="G83" s="6">
        <v>0.465016</v>
      </c>
      <c r="H83" s="6">
        <v>0.444828</v>
      </c>
      <c r="I83" s="6">
        <v>0.863398739</v>
      </c>
      <c r="J83" s="6">
        <v>0.82864</v>
      </c>
      <c r="K83" s="6">
        <v>0.834964</v>
      </c>
    </row>
    <row r="84" spans="2:11">
      <c r="B84" s="1" t="s">
        <v>108</v>
      </c>
      <c r="C84" s="6">
        <v>0.455828041</v>
      </c>
      <c r="D84" s="6">
        <v>0.361937</v>
      </c>
      <c r="E84" s="6">
        <v>0.386558</v>
      </c>
      <c r="F84" s="6">
        <v>0.204077425</v>
      </c>
      <c r="G84" s="6">
        <v>0.184023</v>
      </c>
      <c r="H84" s="6">
        <v>0.176308</v>
      </c>
      <c r="I84" s="6">
        <v>0.54965213</v>
      </c>
      <c r="J84" s="6">
        <v>0.513156</v>
      </c>
      <c r="K84" s="6">
        <v>0.531764</v>
      </c>
    </row>
  </sheetData>
  <mergeCells count="39">
    <mergeCell ref="B1:E1"/>
    <mergeCell ref="B2:M2"/>
    <mergeCell ref="U2:AF2"/>
    <mergeCell ref="B3:G3"/>
    <mergeCell ref="H3:M3"/>
    <mergeCell ref="N3:S3"/>
    <mergeCell ref="U3:Z3"/>
    <mergeCell ref="AA3:AF3"/>
    <mergeCell ref="AG3:AL3"/>
    <mergeCell ref="B4:D4"/>
    <mergeCell ref="E4:G4"/>
    <mergeCell ref="H4:J4"/>
    <mergeCell ref="K4:M4"/>
    <mergeCell ref="N4:P4"/>
    <mergeCell ref="Q4:S4"/>
    <mergeCell ref="U4:W4"/>
    <mergeCell ref="X4:Z4"/>
    <mergeCell ref="AA4:AC4"/>
    <mergeCell ref="AD4:AF4"/>
    <mergeCell ref="AG4:AI4"/>
    <mergeCell ref="AJ4:AL4"/>
    <mergeCell ref="B56:E56"/>
    <mergeCell ref="B57:K57"/>
    <mergeCell ref="C58:E58"/>
    <mergeCell ref="F58:H58"/>
    <mergeCell ref="I58:K58"/>
    <mergeCell ref="B64:K64"/>
    <mergeCell ref="C65:E65"/>
    <mergeCell ref="F65:H65"/>
    <mergeCell ref="I65:K65"/>
    <mergeCell ref="B71:E71"/>
    <mergeCell ref="B72:K72"/>
    <mergeCell ref="C73:E73"/>
    <mergeCell ref="F73:H73"/>
    <mergeCell ref="I73:K73"/>
    <mergeCell ref="B79:K79"/>
    <mergeCell ref="C80:E80"/>
    <mergeCell ref="F80:H80"/>
    <mergeCell ref="I80:K80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81"/>
  <sheetViews>
    <sheetView topLeftCell="A49" workbookViewId="0">
      <selection activeCell="J69" sqref="J69"/>
    </sheetView>
  </sheetViews>
  <sheetFormatPr defaultColWidth="8.88333333333333" defaultRowHeight="14"/>
  <cols>
    <col min="1" max="16384" width="8.88333333333333" style="13"/>
  </cols>
  <sheetData>
    <row r="1" spans="1:8">
      <c r="A1" s="46" t="s">
        <v>128</v>
      </c>
      <c r="B1" s="46"/>
      <c r="C1" s="46"/>
      <c r="D1" s="46"/>
      <c r="E1" s="47"/>
      <c r="F1" s="47"/>
      <c r="G1" s="47"/>
      <c r="H1" s="47"/>
    </row>
    <row r="2" spans="1:8">
      <c r="A2" s="48" t="s">
        <v>129</v>
      </c>
      <c r="B2" s="48"/>
      <c r="C2" s="48"/>
      <c r="D2" s="48"/>
      <c r="E2" s="48"/>
      <c r="F2" s="48"/>
      <c r="G2" s="48"/>
      <c r="H2" s="48"/>
    </row>
    <row r="3" spans="1:8">
      <c r="A3" s="49"/>
      <c r="B3" s="49" t="s">
        <v>130</v>
      </c>
      <c r="C3" s="47" t="s">
        <v>54</v>
      </c>
      <c r="D3" s="47"/>
      <c r="E3" s="47"/>
      <c r="F3" s="47" t="s">
        <v>55</v>
      </c>
      <c r="G3" s="47"/>
      <c r="H3" s="47"/>
    </row>
    <row r="4" spans="1:8">
      <c r="A4" s="49" t="s">
        <v>38</v>
      </c>
      <c r="B4" s="49" t="s">
        <v>131</v>
      </c>
      <c r="C4" s="49">
        <v>1.254222042</v>
      </c>
      <c r="D4" s="49">
        <v>1.022740676</v>
      </c>
      <c r="E4" s="49">
        <v>0.651125732</v>
      </c>
      <c r="F4" s="49">
        <v>0.431874195</v>
      </c>
      <c r="G4" s="49">
        <v>0.405066961</v>
      </c>
      <c r="H4" s="49">
        <v>0.332774421</v>
      </c>
    </row>
    <row r="5" spans="1:8">
      <c r="A5" s="49"/>
      <c r="B5" s="49" t="s">
        <v>132</v>
      </c>
      <c r="C5" s="49">
        <v>19.60613121</v>
      </c>
      <c r="D5" s="49">
        <v>19.45731788</v>
      </c>
      <c r="E5" s="49">
        <v>21.5969842</v>
      </c>
      <c r="F5" s="49">
        <v>7.343310066</v>
      </c>
      <c r="G5" s="49">
        <v>6.419155085</v>
      </c>
      <c r="H5" s="49">
        <v>7.939822087</v>
      </c>
    </row>
    <row r="6" spans="1:8">
      <c r="A6" s="47" t="s">
        <v>84</v>
      </c>
      <c r="B6" s="49" t="s">
        <v>131</v>
      </c>
      <c r="C6" s="49">
        <v>1.090344921</v>
      </c>
      <c r="D6" s="49">
        <v>0.789048499</v>
      </c>
      <c r="E6" s="49">
        <v>1.009573473</v>
      </c>
      <c r="F6" s="49">
        <v>0.552049001</v>
      </c>
      <c r="G6" s="49">
        <v>0.56997162</v>
      </c>
      <c r="H6" s="49">
        <v>0.549056627</v>
      </c>
    </row>
    <row r="7" spans="1:8">
      <c r="A7" s="47"/>
      <c r="B7" s="49" t="s">
        <v>132</v>
      </c>
      <c r="C7" s="49">
        <v>14.4749076</v>
      </c>
      <c r="D7" s="49">
        <v>14.64762711</v>
      </c>
      <c r="E7" s="49">
        <v>15.42570612</v>
      </c>
      <c r="F7" s="49">
        <v>9.76089563</v>
      </c>
      <c r="G7" s="49">
        <v>10.04297997</v>
      </c>
      <c r="H7" s="49">
        <v>10.77290358</v>
      </c>
    </row>
    <row r="8" spans="1:8">
      <c r="A8" s="47" t="s">
        <v>85</v>
      </c>
      <c r="B8" s="49" t="s">
        <v>131</v>
      </c>
      <c r="C8" s="49">
        <v>0.881921111</v>
      </c>
      <c r="D8" s="49">
        <v>1.020377955</v>
      </c>
      <c r="E8" s="49">
        <v>1.277967241</v>
      </c>
      <c r="F8" s="49">
        <v>0.458717646</v>
      </c>
      <c r="G8" s="49">
        <v>0.499830592</v>
      </c>
      <c r="H8" s="49">
        <v>0.491902766</v>
      </c>
    </row>
    <row r="9" spans="1:8">
      <c r="A9" s="47"/>
      <c r="B9" s="49" t="s">
        <v>132</v>
      </c>
      <c r="C9" s="49">
        <v>14.3970242</v>
      </c>
      <c r="D9" s="49">
        <v>13.24466587</v>
      </c>
      <c r="E9" s="49">
        <v>14.82713052</v>
      </c>
      <c r="F9" s="49">
        <v>6.051208583</v>
      </c>
      <c r="G9" s="49">
        <v>5.331576272</v>
      </c>
      <c r="H9" s="49">
        <v>6.009645579</v>
      </c>
    </row>
    <row r="10" spans="1:8">
      <c r="A10" s="50" t="s">
        <v>86</v>
      </c>
      <c r="B10" s="49" t="s">
        <v>131</v>
      </c>
      <c r="C10" s="49">
        <v>0.929241685</v>
      </c>
      <c r="D10" s="49">
        <v>1.045738768</v>
      </c>
      <c r="E10" s="49">
        <v>0.985422796</v>
      </c>
      <c r="F10" s="49">
        <v>1.231078113</v>
      </c>
      <c r="G10" s="49">
        <v>2.274439098</v>
      </c>
      <c r="H10" s="49">
        <v>2.484976659</v>
      </c>
    </row>
    <row r="11" spans="1:8">
      <c r="A11" s="50"/>
      <c r="B11" s="49" t="s">
        <v>132</v>
      </c>
      <c r="C11" s="49">
        <v>12.81730038</v>
      </c>
      <c r="D11" s="49">
        <v>13.4706722</v>
      </c>
      <c r="E11" s="49">
        <v>12.48431546</v>
      </c>
      <c r="F11" s="49">
        <v>15.78997742</v>
      </c>
      <c r="G11" s="49">
        <v>18.05472015</v>
      </c>
      <c r="H11" s="49">
        <v>19.80904355</v>
      </c>
    </row>
    <row r="13" spans="1:8">
      <c r="A13" s="46" t="s">
        <v>133</v>
      </c>
      <c r="B13" s="46"/>
      <c r="C13" s="46"/>
      <c r="D13" s="46"/>
      <c r="E13" s="47"/>
      <c r="F13" s="47"/>
      <c r="G13" s="47"/>
      <c r="H13" s="47"/>
    </row>
    <row r="14" spans="1:8">
      <c r="A14" s="51" t="s">
        <v>129</v>
      </c>
      <c r="B14" s="51"/>
      <c r="C14" s="51"/>
      <c r="D14" s="51"/>
      <c r="E14" s="51"/>
      <c r="F14" s="51"/>
      <c r="G14" s="51"/>
      <c r="H14" s="51"/>
    </row>
    <row r="15" spans="1:8">
      <c r="A15" s="47"/>
      <c r="B15" s="47"/>
      <c r="C15" s="47" t="s">
        <v>134</v>
      </c>
      <c r="D15" s="47"/>
      <c r="E15" s="47"/>
      <c r="F15" s="47" t="s">
        <v>55</v>
      </c>
      <c r="G15" s="47"/>
      <c r="H15" s="47"/>
    </row>
    <row r="16" spans="1:8">
      <c r="A16" s="49" t="s">
        <v>135</v>
      </c>
      <c r="B16" s="49"/>
      <c r="C16" s="49">
        <v>0.839349177</v>
      </c>
      <c r="D16" s="49">
        <v>1.105700953</v>
      </c>
      <c r="E16" s="49">
        <v>1.033713018</v>
      </c>
      <c r="F16" s="49">
        <v>0.189816737</v>
      </c>
      <c r="G16" s="49">
        <v>0.230567206</v>
      </c>
      <c r="H16" s="49">
        <v>0.163656553</v>
      </c>
    </row>
    <row r="17" spans="1:25">
      <c r="A17" s="49" t="s">
        <v>136</v>
      </c>
      <c r="B17" s="49"/>
      <c r="C17" s="49">
        <v>54.55566686</v>
      </c>
      <c r="D17" s="49">
        <v>52.75694618</v>
      </c>
      <c r="E17" s="49">
        <v>48.22853044</v>
      </c>
      <c r="F17" s="49">
        <v>39.32030769</v>
      </c>
      <c r="G17" s="49">
        <v>34.02453906</v>
      </c>
      <c r="H17" s="49">
        <v>42.80484166</v>
      </c>
    </row>
    <row r="18" spans="1:25">
      <c r="A18" s="49" t="s">
        <v>137</v>
      </c>
      <c r="B18" s="49"/>
      <c r="C18" s="49">
        <v>0.130321596</v>
      </c>
      <c r="D18" s="49">
        <v>0.101201986</v>
      </c>
      <c r="E18" s="49">
        <v>0.112438578</v>
      </c>
      <c r="F18" s="49">
        <v>0.636509461</v>
      </c>
      <c r="G18" s="49">
        <v>0.901641722</v>
      </c>
      <c r="H18" s="49">
        <v>0.878872651</v>
      </c>
    </row>
    <row r="19" s="13" customFormat="1" spans="1:25">
      <c r="A19" s="49"/>
      <c r="B19" s="49"/>
      <c r="C19" s="49"/>
      <c r="D19" s="49"/>
      <c r="E19" s="49"/>
      <c r="F19" s="49"/>
      <c r="G19" s="49"/>
      <c r="H19" s="49"/>
    </row>
    <row r="20" spans="1:25">
      <c r="A20" s="46" t="s">
        <v>138</v>
      </c>
      <c r="B20" s="46"/>
      <c r="C20" s="46"/>
      <c r="D20" s="46"/>
      <c r="E20" s="47"/>
      <c r="F20" s="47"/>
      <c r="G20" s="49"/>
      <c r="H20" s="49"/>
    </row>
    <row r="21" spans="1:25">
      <c r="A21" s="51" t="s">
        <v>139</v>
      </c>
      <c r="B21" s="51"/>
      <c r="C21" s="51"/>
      <c r="D21" s="51"/>
      <c r="E21" s="51"/>
      <c r="F21" s="51"/>
      <c r="G21" s="51"/>
      <c r="H21" s="51"/>
    </row>
    <row r="22" spans="1:25">
      <c r="A22" s="49"/>
      <c r="B22" s="49"/>
      <c r="C22" s="49" t="s">
        <v>134</v>
      </c>
      <c r="D22" s="49"/>
      <c r="E22" s="49"/>
      <c r="F22" s="49" t="s">
        <v>55</v>
      </c>
      <c r="G22" s="49"/>
      <c r="H22" s="49"/>
    </row>
    <row r="23" spans="1:25">
      <c r="A23" s="49" t="s">
        <v>135</v>
      </c>
      <c r="B23" s="49"/>
      <c r="C23" s="49">
        <v>1.038035</v>
      </c>
      <c r="D23" s="49">
        <v>0.971348</v>
      </c>
      <c r="E23" s="49">
        <v>1.004714</v>
      </c>
      <c r="F23" s="49">
        <v>0.405788</v>
      </c>
      <c r="G23" s="49">
        <v>0.393031</v>
      </c>
      <c r="H23" s="49">
        <v>0.429943</v>
      </c>
    </row>
    <row r="24" spans="1:25">
      <c r="A24" s="49" t="s">
        <v>136</v>
      </c>
      <c r="B24" s="49"/>
      <c r="C24" s="49">
        <v>2.309006</v>
      </c>
      <c r="D24" s="49">
        <v>2.274923</v>
      </c>
      <c r="E24" s="49">
        <v>2.566193</v>
      </c>
      <c r="F24" s="49">
        <v>0.679867</v>
      </c>
      <c r="G24" s="49">
        <v>0.745704</v>
      </c>
      <c r="H24" s="49">
        <v>0.71822</v>
      </c>
    </row>
    <row r="25" spans="1:25">
      <c r="A25" s="49" t="s">
        <v>137</v>
      </c>
      <c r="B25" s="49"/>
      <c r="C25" s="49">
        <v>1.137757</v>
      </c>
      <c r="D25" s="49">
        <v>0.97963</v>
      </c>
      <c r="E25" s="49">
        <v>1.214905</v>
      </c>
      <c r="F25" s="49">
        <v>1.103659</v>
      </c>
      <c r="G25" s="49">
        <v>1.189609</v>
      </c>
      <c r="H25" s="49">
        <v>1.2145</v>
      </c>
    </row>
    <row r="27" spans="1:25">
      <c r="A27" s="46" t="s">
        <v>140</v>
      </c>
      <c r="B27" s="46"/>
      <c r="C27" s="46"/>
      <c r="D27" s="46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</row>
    <row r="28" spans="1:25">
      <c r="A28" s="46" t="s">
        <v>141</v>
      </c>
      <c r="B28" s="46"/>
      <c r="C28" s="46"/>
      <c r="D28" s="46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</row>
    <row r="29" spans="1:25">
      <c r="A29" s="52" t="s">
        <v>142</v>
      </c>
      <c r="B29" s="52" t="s">
        <v>143</v>
      </c>
      <c r="C29" s="52"/>
      <c r="D29" s="52"/>
      <c r="E29" s="52" t="s">
        <v>144</v>
      </c>
      <c r="F29" s="52"/>
      <c r="G29" s="52"/>
      <c r="H29" s="52" t="s">
        <v>145</v>
      </c>
      <c r="I29" s="52"/>
      <c r="J29" s="52"/>
      <c r="K29" s="52" t="s">
        <v>146</v>
      </c>
      <c r="L29" s="52"/>
      <c r="M29" s="52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25">
      <c r="A30" s="49">
        <v>0.1</v>
      </c>
      <c r="B30" s="52">
        <v>38.93810754</v>
      </c>
      <c r="C30" s="52">
        <v>40.0147656</v>
      </c>
      <c r="D30" s="52">
        <v>42.62950658</v>
      </c>
      <c r="E30" s="52">
        <v>23.14730101</v>
      </c>
      <c r="F30" s="52">
        <v>23.71032444</v>
      </c>
      <c r="G30" s="52">
        <v>23.07692308</v>
      </c>
      <c r="H30" s="52">
        <v>23.5556063</v>
      </c>
      <c r="I30" s="52">
        <v>25.61087006</v>
      </c>
      <c r="J30" s="52">
        <v>22.58506508</v>
      </c>
      <c r="K30" s="52">
        <v>24.04052809</v>
      </c>
      <c r="L30" s="52">
        <v>24.2247467</v>
      </c>
      <c r="M30" s="52">
        <v>20.17193737</v>
      </c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25">
      <c r="A31" s="49">
        <v>1</v>
      </c>
      <c r="B31" s="52">
        <v>53.79598868</v>
      </c>
      <c r="C31" s="52">
        <v>54.07284361</v>
      </c>
      <c r="D31" s="52">
        <v>55.42635659</v>
      </c>
      <c r="E31" s="52">
        <v>36.09684003</v>
      </c>
      <c r="F31" s="52">
        <v>31.41670772</v>
      </c>
      <c r="G31" s="52">
        <v>31.27595186</v>
      </c>
      <c r="H31" s="52">
        <v>32.00502398</v>
      </c>
      <c r="I31" s="52">
        <v>30.17812286</v>
      </c>
      <c r="J31" s="52">
        <v>35.51609957</v>
      </c>
      <c r="K31" s="52">
        <v>31.37856924</v>
      </c>
      <c r="L31" s="52">
        <v>29.62849248</v>
      </c>
      <c r="M31" s="52">
        <v>27.78630642</v>
      </c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</row>
    <row r="32" spans="1:25">
      <c r="A32" s="49">
        <v>2</v>
      </c>
      <c r="B32" s="52">
        <v>61.47324793</v>
      </c>
      <c r="C32" s="52">
        <v>63.60838985</v>
      </c>
      <c r="D32" s="52">
        <v>64.14217533</v>
      </c>
      <c r="E32" s="52">
        <v>47.07579703</v>
      </c>
      <c r="F32" s="52">
        <v>47.99071011</v>
      </c>
      <c r="G32" s="52">
        <v>45.42191569</v>
      </c>
      <c r="H32" s="52">
        <v>39.62662708</v>
      </c>
      <c r="I32" s="52">
        <v>38.45626855</v>
      </c>
      <c r="J32" s="52">
        <v>41.31080155</v>
      </c>
      <c r="K32" s="52">
        <v>37.27356463</v>
      </c>
      <c r="L32" s="52">
        <v>36.5059871</v>
      </c>
      <c r="M32" s="52">
        <v>33.61989561</v>
      </c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</row>
    <row r="33" spans="1:25">
      <c r="A33" s="49">
        <v>4</v>
      </c>
      <c r="B33" s="52">
        <v>69.69976621</v>
      </c>
      <c r="C33" s="52">
        <v>70.31499938</v>
      </c>
      <c r="D33" s="52">
        <v>71.94536729</v>
      </c>
      <c r="E33" s="52">
        <v>54.4154182</v>
      </c>
      <c r="F33" s="52">
        <v>55.61996537</v>
      </c>
      <c r="G33" s="52">
        <v>53.02266054</v>
      </c>
      <c r="H33" s="52">
        <v>42.90934003</v>
      </c>
      <c r="I33" s="52">
        <v>47.13404887</v>
      </c>
      <c r="J33" s="52">
        <v>47.81913679</v>
      </c>
      <c r="K33" s="52">
        <v>47.46699417</v>
      </c>
      <c r="L33" s="52">
        <v>44.64230887</v>
      </c>
      <c r="M33" s="52">
        <v>44.15105926</v>
      </c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</row>
    <row r="34" spans="1:25">
      <c r="A34" s="49">
        <v>8</v>
      </c>
      <c r="B34" s="52">
        <v>80.59532781</v>
      </c>
      <c r="C34" s="52">
        <v>81.38030646</v>
      </c>
      <c r="D34" s="52">
        <v>80.31273549</v>
      </c>
      <c r="E34" s="52">
        <v>65.28756696</v>
      </c>
      <c r="F34" s="52">
        <v>66.9791373</v>
      </c>
      <c r="G34" s="52">
        <v>65.67521849</v>
      </c>
      <c r="H34" s="52">
        <v>57.72436629</v>
      </c>
      <c r="I34" s="52">
        <v>56.4969171</v>
      </c>
      <c r="J34" s="52">
        <v>60.37908198</v>
      </c>
      <c r="K34" s="52">
        <v>63.5554191</v>
      </c>
      <c r="L34" s="52">
        <v>63.7703408</v>
      </c>
      <c r="M34" s="52">
        <v>59.90175008</v>
      </c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</row>
    <row r="35" spans="1:25">
      <c r="A35" s="53"/>
      <c r="B35" s="52"/>
      <c r="C35" s="52"/>
      <c r="D35" s="52"/>
      <c r="E35" s="52"/>
      <c r="F35" s="52"/>
      <c r="G35" s="52"/>
      <c r="H35" s="52"/>
      <c r="I35" s="52"/>
      <c r="J35" s="52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</row>
    <row r="36" spans="1:25">
      <c r="A36" s="46" t="s">
        <v>147</v>
      </c>
      <c r="B36" s="46"/>
      <c r="C36" s="46"/>
      <c r="D36" s="46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</row>
    <row r="37" spans="1:25">
      <c r="A37" s="52" t="s">
        <v>142</v>
      </c>
      <c r="B37" s="52" t="s">
        <v>143</v>
      </c>
      <c r="C37" s="52"/>
      <c r="D37" s="52"/>
      <c r="E37" s="52" t="s">
        <v>144</v>
      </c>
      <c r="F37" s="52"/>
      <c r="G37" s="52"/>
      <c r="H37" s="52" t="s">
        <v>145</v>
      </c>
      <c r="I37" s="52"/>
      <c r="J37" s="52"/>
      <c r="K37" s="52" t="s">
        <v>146</v>
      </c>
      <c r="L37" s="52"/>
      <c r="M37" s="52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</row>
    <row r="38" spans="1:25">
      <c r="A38" s="49">
        <v>0.1</v>
      </c>
      <c r="B38" s="52">
        <v>66.64872985</v>
      </c>
      <c r="C38" s="52">
        <v>66.65994036</v>
      </c>
      <c r="D38" s="52">
        <v>65.39315262</v>
      </c>
      <c r="E38" s="52">
        <v>48.96976699</v>
      </c>
      <c r="F38" s="52">
        <v>50.5744913</v>
      </c>
      <c r="G38" s="52">
        <v>45.76031838</v>
      </c>
      <c r="H38" s="52">
        <v>41.10530013</v>
      </c>
      <c r="I38" s="52">
        <v>47.66216533</v>
      </c>
      <c r="J38" s="52">
        <v>50.06244634</v>
      </c>
      <c r="K38" s="52">
        <v>47.87549407</v>
      </c>
      <c r="L38" s="52">
        <v>44.71892841</v>
      </c>
      <c r="M38" s="52">
        <v>43.84057971</v>
      </c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</row>
    <row r="39" spans="1:25">
      <c r="A39" s="49">
        <v>1</v>
      </c>
      <c r="B39" s="52">
        <v>84.24923208</v>
      </c>
      <c r="C39" s="52">
        <v>82.72460259</v>
      </c>
      <c r="D39" s="52">
        <v>83.59902244</v>
      </c>
      <c r="E39" s="52">
        <v>64.53559279</v>
      </c>
      <c r="F39" s="52">
        <v>62.80249053</v>
      </c>
      <c r="G39" s="52">
        <v>67.19943514</v>
      </c>
      <c r="H39" s="52">
        <v>63.76811594</v>
      </c>
      <c r="I39" s="52">
        <v>61.23624935</v>
      </c>
      <c r="J39" s="52">
        <v>59.25004365</v>
      </c>
      <c r="K39" s="52">
        <v>60.10275768</v>
      </c>
      <c r="L39" s="52">
        <v>58.39886757</v>
      </c>
      <c r="M39" s="52">
        <v>58.16294432</v>
      </c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</row>
    <row r="40" spans="1:25">
      <c r="A40" s="49">
        <v>2</v>
      </c>
      <c r="B40" s="52">
        <v>89.84327706</v>
      </c>
      <c r="C40" s="52">
        <v>90.0899083</v>
      </c>
      <c r="D40" s="52">
        <v>90.31411852</v>
      </c>
      <c r="E40" s="52">
        <v>73.13691508</v>
      </c>
      <c r="F40" s="52">
        <v>76.05751332</v>
      </c>
      <c r="G40" s="52">
        <v>76.25008024</v>
      </c>
      <c r="H40" s="52">
        <v>68.17705605</v>
      </c>
      <c r="I40" s="52">
        <v>68.54810547</v>
      </c>
      <c r="J40" s="52">
        <v>71.53832722</v>
      </c>
      <c r="K40" s="52">
        <v>69.06784104</v>
      </c>
      <c r="L40" s="52">
        <v>66.89210444</v>
      </c>
      <c r="M40" s="52">
        <v>69.46104645</v>
      </c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</row>
    <row r="41" spans="1:25">
      <c r="A41" s="49">
        <v>4</v>
      </c>
      <c r="B41" s="52">
        <v>92.63469429</v>
      </c>
      <c r="C41" s="52">
        <v>92.88132553</v>
      </c>
      <c r="D41" s="52">
        <v>93.38579852</v>
      </c>
      <c r="E41" s="52">
        <v>84.04904037</v>
      </c>
      <c r="F41" s="52">
        <v>85.01187496</v>
      </c>
      <c r="G41" s="52">
        <v>84.88349702</v>
      </c>
      <c r="H41" s="52">
        <v>79.52931075</v>
      </c>
      <c r="I41" s="52">
        <v>78.57310124</v>
      </c>
      <c r="J41" s="52">
        <v>81.07095465</v>
      </c>
      <c r="K41" s="52">
        <v>73.89657444</v>
      </c>
      <c r="L41" s="52">
        <v>75.81796223</v>
      </c>
      <c r="M41" s="52">
        <v>77.40996926</v>
      </c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</row>
    <row r="42" spans="1:25">
      <c r="A42" s="49">
        <v>8</v>
      </c>
      <c r="B42" s="52">
        <v>95.78484787</v>
      </c>
      <c r="C42" s="52">
        <v>94.75348086</v>
      </c>
      <c r="D42" s="52">
        <v>95.52700612</v>
      </c>
      <c r="E42" s="52">
        <v>90.07431538</v>
      </c>
      <c r="F42" s="52">
        <v>90.32882012</v>
      </c>
      <c r="G42" s="52">
        <v>90.20156775</v>
      </c>
      <c r="H42" s="52">
        <v>89.13043478</v>
      </c>
      <c r="I42" s="52">
        <v>89.75489813</v>
      </c>
      <c r="J42" s="52">
        <v>89.48169542</v>
      </c>
      <c r="K42" s="52">
        <v>90.8322354</v>
      </c>
      <c r="L42" s="52">
        <v>91.38120334</v>
      </c>
      <c r="M42" s="52">
        <v>91.40865173</v>
      </c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</row>
    <row r="43" spans="1:25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</row>
    <row r="44" spans="1:25">
      <c r="A44" s="46" t="s">
        <v>148</v>
      </c>
      <c r="B44" s="46"/>
      <c r="C44" s="46"/>
      <c r="D44" s="46"/>
      <c r="E44" s="49"/>
      <c r="F44" s="49"/>
      <c r="G44" s="49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>
      <c r="A45" s="47" t="s">
        <v>44</v>
      </c>
      <c r="B45" s="47" t="s">
        <v>149</v>
      </c>
      <c r="C45" s="47"/>
      <c r="D45" s="47"/>
      <c r="E45" s="47"/>
      <c r="F45" s="47"/>
      <c r="G45" s="47"/>
      <c r="H45" s="47" t="s">
        <v>150</v>
      </c>
      <c r="I45" s="47"/>
      <c r="J45" s="47"/>
      <c r="K45" s="47"/>
      <c r="L45" s="47"/>
      <c r="M45" s="47"/>
      <c r="N45" s="47" t="s">
        <v>151</v>
      </c>
      <c r="O45" s="47"/>
      <c r="P45" s="47"/>
      <c r="Q45" s="47"/>
      <c r="R45" s="47"/>
      <c r="S45" s="47"/>
      <c r="T45" s="47" t="s">
        <v>152</v>
      </c>
      <c r="U45" s="47"/>
      <c r="V45" s="47"/>
      <c r="W45" s="47"/>
      <c r="X45" s="47"/>
      <c r="Y45" s="47"/>
    </row>
    <row r="46" spans="1:25">
      <c r="A46" s="49">
        <v>7</v>
      </c>
      <c r="B46" s="49">
        <v>0.966714177</v>
      </c>
      <c r="C46" s="49">
        <v>0.997898505</v>
      </c>
      <c r="D46" s="49">
        <v>1.170804468</v>
      </c>
      <c r="E46" s="49">
        <v>1.09145149</v>
      </c>
      <c r="F46" s="49">
        <v>0.84523849</v>
      </c>
      <c r="G46" s="49">
        <v>0.92789287</v>
      </c>
      <c r="H46" s="49">
        <v>1.478716938</v>
      </c>
      <c r="I46" s="49">
        <v>1.20360681</v>
      </c>
      <c r="J46" s="49">
        <v>0.626498399</v>
      </c>
      <c r="K46" s="49">
        <v>1.272384342</v>
      </c>
      <c r="L46" s="49">
        <v>1.686102251</v>
      </c>
      <c r="M46" s="49">
        <v>0.732691259</v>
      </c>
      <c r="N46" s="49">
        <v>1.039167499</v>
      </c>
      <c r="O46" s="49">
        <v>0.856405283</v>
      </c>
      <c r="P46" s="49">
        <v>1.116394052</v>
      </c>
      <c r="Q46" s="49">
        <v>0.861218269</v>
      </c>
      <c r="R46" s="49">
        <v>1.063407448</v>
      </c>
      <c r="S46" s="49">
        <v>1.063407448</v>
      </c>
      <c r="T46" s="49">
        <v>0.670780675</v>
      </c>
      <c r="U46" s="49">
        <v>1.431539795</v>
      </c>
      <c r="V46" s="49">
        <v>1.237026079</v>
      </c>
      <c r="W46" s="49">
        <v>0.670780675</v>
      </c>
      <c r="X46" s="49">
        <v>0.97038759</v>
      </c>
      <c r="Y46" s="49">
        <v>1.019485185</v>
      </c>
    </row>
    <row r="47" spans="1:25">
      <c r="A47" s="49">
        <v>10</v>
      </c>
      <c r="B47" s="49">
        <v>4.391262554</v>
      </c>
      <c r="C47" s="49">
        <v>6.103974278</v>
      </c>
      <c r="D47" s="49">
        <v>3.4768935</v>
      </c>
      <c r="E47" s="49">
        <v>6.104332262</v>
      </c>
      <c r="F47" s="49">
        <v>1.789916802</v>
      </c>
      <c r="G47" s="49">
        <v>8.452384898</v>
      </c>
      <c r="H47" s="49">
        <v>3.821363896</v>
      </c>
      <c r="I47" s="49">
        <v>2.053983094</v>
      </c>
      <c r="J47" s="49">
        <v>1.934368088</v>
      </c>
      <c r="K47" s="49">
        <v>2.107627814</v>
      </c>
      <c r="L47" s="49">
        <v>2.668638423</v>
      </c>
      <c r="M47" s="49">
        <v>1.977529498</v>
      </c>
      <c r="N47" s="49">
        <v>3.360339534</v>
      </c>
      <c r="O47" s="49">
        <v>2.33477966</v>
      </c>
      <c r="P47" s="49">
        <v>2.016203721</v>
      </c>
      <c r="Q47" s="49">
        <v>1.892159937</v>
      </c>
      <c r="R47" s="49">
        <v>2.304764127</v>
      </c>
      <c r="S47" s="49">
        <v>2.211523456</v>
      </c>
      <c r="T47" s="49">
        <v>0.859207912</v>
      </c>
      <c r="U47" s="49">
        <v>1.492962509</v>
      </c>
      <c r="V47" s="49">
        <v>1.01441312</v>
      </c>
      <c r="W47" s="49">
        <v>0.778105583</v>
      </c>
      <c r="X47" s="49">
        <v>1.492962509</v>
      </c>
      <c r="Y47" s="49">
        <v>2.236780929</v>
      </c>
    </row>
    <row r="48" spans="1:25">
      <c r="A48" s="49">
        <v>13</v>
      </c>
      <c r="B48" s="49">
        <v>11.50164739</v>
      </c>
      <c r="C48" s="49">
        <v>13.31698101</v>
      </c>
      <c r="D48" s="49">
        <v>11.07807352</v>
      </c>
      <c r="E48" s="49">
        <v>11.36668766</v>
      </c>
      <c r="F48" s="49">
        <v>11.10046737</v>
      </c>
      <c r="G48" s="49">
        <v>14.65261692</v>
      </c>
      <c r="H48" s="49">
        <v>7.175321298</v>
      </c>
      <c r="I48" s="49">
        <v>5.603789782</v>
      </c>
      <c r="J48" s="49">
        <v>6.007419151</v>
      </c>
      <c r="K48" s="49">
        <v>4.640728881</v>
      </c>
      <c r="L48" s="49">
        <v>5.434828651</v>
      </c>
      <c r="M48" s="49">
        <v>6.007419151</v>
      </c>
      <c r="N48" s="49">
        <v>7.458859906</v>
      </c>
      <c r="O48" s="49">
        <v>4.536633389</v>
      </c>
      <c r="P48" s="49">
        <v>5.84699079</v>
      </c>
      <c r="Q48" s="49">
        <v>6.607267609</v>
      </c>
      <c r="R48" s="49">
        <v>3.478782752</v>
      </c>
      <c r="S48" s="49">
        <v>5.040509301</v>
      </c>
      <c r="T48" s="49">
        <v>3.808512617</v>
      </c>
      <c r="U48" s="49">
        <v>3.375966863</v>
      </c>
      <c r="V48" s="49">
        <v>2.752711442</v>
      </c>
      <c r="W48" s="49">
        <v>0.91931189</v>
      </c>
      <c r="X48" s="49">
        <v>1.364994294</v>
      </c>
      <c r="Y48" s="49">
        <v>1.869766262</v>
      </c>
    </row>
    <row r="49" spans="1:25">
      <c r="A49" s="49">
        <v>16</v>
      </c>
      <c r="B49" s="49">
        <v>16.32404123</v>
      </c>
      <c r="C49" s="49">
        <v>20.00124631</v>
      </c>
      <c r="D49" s="49">
        <v>21.40855845</v>
      </c>
      <c r="E49" s="49">
        <v>17.92016971</v>
      </c>
      <c r="F49" s="49">
        <v>13.68546521</v>
      </c>
      <c r="G49" s="49">
        <v>23.49265803</v>
      </c>
      <c r="H49" s="49">
        <v>9.251279866</v>
      </c>
      <c r="I49" s="49">
        <v>8.334012169</v>
      </c>
      <c r="J49" s="49">
        <v>7.430429797</v>
      </c>
      <c r="K49" s="49">
        <v>19.10050317</v>
      </c>
      <c r="L49" s="49">
        <v>13.40517085</v>
      </c>
      <c r="M49" s="49">
        <v>12.97254789</v>
      </c>
      <c r="N49" s="49">
        <v>7.743088625</v>
      </c>
      <c r="O49" s="49">
        <v>9.673446171</v>
      </c>
      <c r="P49" s="49">
        <v>7.563914271</v>
      </c>
      <c r="Q49" s="49">
        <v>8.991708537</v>
      </c>
      <c r="R49" s="49">
        <v>11.9376062</v>
      </c>
      <c r="S49" s="49">
        <v>8.991708537</v>
      </c>
      <c r="T49" s="49">
        <v>6.162306099</v>
      </c>
      <c r="U49" s="49">
        <v>4.321197007</v>
      </c>
      <c r="V49" s="49">
        <v>5.541992476</v>
      </c>
      <c r="W49" s="49">
        <v>4.026205672</v>
      </c>
      <c r="X49" s="49">
        <v>3.751502599</v>
      </c>
      <c r="Y49" s="49">
        <v>6.974090198</v>
      </c>
    </row>
    <row r="50" spans="1:25">
      <c r="A50" s="49">
        <v>19</v>
      </c>
      <c r="B50" s="47">
        <v>32.88196493</v>
      </c>
      <c r="C50" s="47">
        <v>37.63300076</v>
      </c>
      <c r="D50" s="47">
        <v>42.21053399</v>
      </c>
      <c r="E50" s="47">
        <v>51.5710829</v>
      </c>
      <c r="F50" s="47">
        <v>41.28244224</v>
      </c>
      <c r="G50" s="47">
        <v>43.7940535</v>
      </c>
      <c r="H50" s="47">
        <v>17.60560071</v>
      </c>
      <c r="I50" s="47">
        <v>23.68613985</v>
      </c>
      <c r="J50" s="47">
        <v>25.08204302</v>
      </c>
      <c r="K50" s="47">
        <v>27.3870992</v>
      </c>
      <c r="L50" s="47">
        <v>29.47608514</v>
      </c>
      <c r="M50" s="47">
        <v>15.99007438</v>
      </c>
      <c r="N50" s="47">
        <v>21.57263599</v>
      </c>
      <c r="O50" s="47">
        <v>16.87349868</v>
      </c>
      <c r="P50" s="47">
        <v>18.22371635</v>
      </c>
      <c r="Q50" s="47">
        <v>19.64713518</v>
      </c>
      <c r="R50" s="47">
        <v>16.10591487</v>
      </c>
      <c r="S50" s="47">
        <v>15.89816888</v>
      </c>
      <c r="T50" s="54">
        <v>6.466883638</v>
      </c>
      <c r="U50" s="54">
        <v>6.332575341</v>
      </c>
      <c r="V50" s="54">
        <v>4.595342153</v>
      </c>
      <c r="W50" s="54">
        <v>7.255843442</v>
      </c>
      <c r="X50" s="54">
        <v>10.57870578</v>
      </c>
      <c r="Y50" s="54">
        <v>10.25815123</v>
      </c>
    </row>
    <row r="52" spans="1:25">
      <c r="T52" s="13">
        <f>AVERAGE(T50:Y50)</f>
        <v>7.581250264</v>
      </c>
    </row>
    <row r="53" spans="1:25">
      <c r="A53" s="46" t="s">
        <v>153</v>
      </c>
      <c r="B53" s="46"/>
      <c r="C53" s="46"/>
      <c r="D53" s="46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</row>
    <row r="54" spans="1:25">
      <c r="A54" s="47" t="s">
        <v>44</v>
      </c>
      <c r="B54" s="47" t="s">
        <v>154</v>
      </c>
      <c r="C54" s="47"/>
      <c r="D54" s="47"/>
      <c r="E54" s="47"/>
      <c r="F54" s="47"/>
      <c r="G54" s="47"/>
      <c r="H54" s="47" t="s">
        <v>155</v>
      </c>
      <c r="I54" s="47"/>
      <c r="J54" s="47"/>
      <c r="K54" s="47"/>
      <c r="L54" s="47"/>
      <c r="M54" s="47"/>
      <c r="N54" s="47" t="s">
        <v>156</v>
      </c>
      <c r="O54" s="47"/>
      <c r="P54" s="47"/>
      <c r="Q54" s="47"/>
      <c r="R54" s="47"/>
      <c r="S54" s="47"/>
      <c r="T54" s="47" t="s">
        <v>157</v>
      </c>
      <c r="U54" s="47"/>
      <c r="V54" s="47"/>
      <c r="W54" s="47"/>
      <c r="X54" s="47"/>
      <c r="Y54" s="47"/>
    </row>
    <row r="55" spans="1:25">
      <c r="A55" s="49">
        <v>7</v>
      </c>
      <c r="B55" s="49">
        <v>0.571280011</v>
      </c>
      <c r="C55" s="49">
        <v>0.677126193</v>
      </c>
      <c r="D55" s="49">
        <v>0.889948908</v>
      </c>
      <c r="E55" s="49">
        <v>0.93254058</v>
      </c>
      <c r="F55" s="49">
        <v>1.215128634</v>
      </c>
      <c r="G55" s="49">
        <v>1.713975675</v>
      </c>
      <c r="H55" s="49">
        <v>0.652260566</v>
      </c>
      <c r="I55" s="49">
        <v>0.818913141</v>
      </c>
      <c r="J55" s="49">
        <v>0.918382877</v>
      </c>
      <c r="K55" s="49">
        <v>1.066627209</v>
      </c>
      <c r="L55" s="49">
        <v>1.206682047</v>
      </c>
      <c r="M55" s="49">
        <v>1.33713416</v>
      </c>
      <c r="N55" s="49">
        <v>0.502852722</v>
      </c>
      <c r="O55" s="49">
        <v>0.608451794</v>
      </c>
      <c r="P55" s="49">
        <v>1.099313413</v>
      </c>
      <c r="Q55" s="49">
        <v>1.163185379</v>
      </c>
      <c r="R55" s="49">
        <v>1.233681462</v>
      </c>
      <c r="S55" s="49">
        <v>1.392515231</v>
      </c>
      <c r="T55" s="49">
        <v>1.186764885</v>
      </c>
      <c r="U55" s="49">
        <v>0.860404542</v>
      </c>
      <c r="V55" s="49">
        <v>0.890277156</v>
      </c>
      <c r="W55" s="49">
        <v>0.919742786</v>
      </c>
      <c r="X55" s="49">
        <v>0.97908103</v>
      </c>
      <c r="Y55" s="49">
        <v>1.1637296</v>
      </c>
    </row>
    <row r="56" spans="1:25">
      <c r="A56" s="49">
        <v>10</v>
      </c>
      <c r="B56" s="49">
        <v>1.825202333</v>
      </c>
      <c r="C56" s="49">
        <v>2.083465208</v>
      </c>
      <c r="D56" s="49">
        <v>3.501921599</v>
      </c>
      <c r="E56" s="49">
        <v>3.762038251</v>
      </c>
      <c r="F56" s="49">
        <v>4.026585884</v>
      </c>
      <c r="G56" s="49">
        <v>4.332278338</v>
      </c>
      <c r="H56" s="49">
        <v>3.928637863</v>
      </c>
      <c r="I56" s="49">
        <v>4.221104253</v>
      </c>
      <c r="J56" s="49">
        <v>4.402577637</v>
      </c>
      <c r="K56" s="49">
        <v>4.710770755</v>
      </c>
      <c r="L56" s="49">
        <v>5.707279953</v>
      </c>
      <c r="M56" s="49">
        <v>6.445638913</v>
      </c>
      <c r="N56" s="49">
        <v>0.792911711</v>
      </c>
      <c r="O56" s="49">
        <v>1.099845276</v>
      </c>
      <c r="P56" s="49">
        <v>1.463881636</v>
      </c>
      <c r="Q56" s="49">
        <v>2.228024369</v>
      </c>
      <c r="R56" s="49">
        <v>2.388163621</v>
      </c>
      <c r="S56" s="49">
        <v>2.632724108</v>
      </c>
      <c r="T56" s="49">
        <v>4.122990517</v>
      </c>
      <c r="U56" s="49">
        <v>5.034552928</v>
      </c>
      <c r="V56" s="49">
        <v>5.856009116</v>
      </c>
      <c r="W56" s="49">
        <v>6.458833584</v>
      </c>
      <c r="X56" s="49">
        <v>6.472996622</v>
      </c>
      <c r="Y56" s="49">
        <v>6.748443287</v>
      </c>
    </row>
    <row r="57" spans="1:25">
      <c r="A57" s="49">
        <v>13</v>
      </c>
      <c r="B57" s="49">
        <v>6.296423566</v>
      </c>
      <c r="C57" s="49">
        <v>6.115295926</v>
      </c>
      <c r="D57" s="49">
        <v>8.70253651</v>
      </c>
      <c r="E57" s="49">
        <v>11.48948772</v>
      </c>
      <c r="F57" s="49">
        <v>7.239363386</v>
      </c>
      <c r="G57" s="49">
        <v>6.123072749</v>
      </c>
      <c r="H57" s="49">
        <v>9.020618681</v>
      </c>
      <c r="I57" s="49">
        <v>9.646209037</v>
      </c>
      <c r="J57" s="49">
        <v>13.51940475</v>
      </c>
      <c r="K57" s="49">
        <v>14.73746512</v>
      </c>
      <c r="L57" s="49">
        <v>13.31698656</v>
      </c>
      <c r="M57" s="49">
        <v>12.25786034</v>
      </c>
      <c r="N57" s="49">
        <v>5.692582922</v>
      </c>
      <c r="O57" s="49">
        <v>3.636011991</v>
      </c>
      <c r="P57" s="49">
        <v>4.559472005</v>
      </c>
      <c r="Q57" s="49">
        <v>2.347548593</v>
      </c>
      <c r="R57" s="49">
        <v>2.327047674</v>
      </c>
      <c r="S57" s="49">
        <v>4.001740644</v>
      </c>
      <c r="T57" s="49">
        <v>10.91823695</v>
      </c>
      <c r="U57" s="49">
        <v>9.189369582</v>
      </c>
      <c r="V57" s="49">
        <v>10.26820235</v>
      </c>
      <c r="W57" s="49">
        <v>14.33625005</v>
      </c>
      <c r="X57" s="49">
        <v>8.803874486</v>
      </c>
      <c r="Y57" s="49">
        <v>15.59818485</v>
      </c>
    </row>
    <row r="58" spans="1:25">
      <c r="A58" s="49">
        <v>16</v>
      </c>
      <c r="B58" s="49">
        <v>13.80169101</v>
      </c>
      <c r="C58" s="49">
        <v>14.44951847</v>
      </c>
      <c r="D58" s="49">
        <v>15.22245332</v>
      </c>
      <c r="E58" s="49">
        <v>23.10693132</v>
      </c>
      <c r="F58" s="49">
        <v>16.50983406</v>
      </c>
      <c r="G58" s="49">
        <v>16.84618167</v>
      </c>
      <c r="H58" s="49">
        <v>38.95184143</v>
      </c>
      <c r="I58" s="49">
        <v>27.60468178</v>
      </c>
      <c r="J58" s="49">
        <v>29.91701796</v>
      </c>
      <c r="K58" s="49">
        <v>33.5008274</v>
      </c>
      <c r="L58" s="49">
        <v>36.71690684</v>
      </c>
      <c r="M58" s="49">
        <v>54.55884236</v>
      </c>
      <c r="N58" s="49">
        <v>5.183251136</v>
      </c>
      <c r="O58" s="49">
        <v>11.14012185</v>
      </c>
      <c r="P58" s="49">
        <v>7.114205589</v>
      </c>
      <c r="Q58" s="49">
        <v>8.420752345</v>
      </c>
      <c r="R58" s="49">
        <v>5.1205396</v>
      </c>
      <c r="S58" s="49">
        <v>10.03287883</v>
      </c>
      <c r="T58" s="49">
        <v>39.40645476</v>
      </c>
      <c r="U58" s="49">
        <v>27.34626185</v>
      </c>
      <c r="V58" s="49">
        <v>36.04139026</v>
      </c>
      <c r="W58" s="49">
        <v>38.19950348</v>
      </c>
      <c r="X58" s="49">
        <v>28.27137683</v>
      </c>
      <c r="Y58" s="49">
        <v>30.64519149</v>
      </c>
    </row>
    <row r="61" spans="1:25">
      <c r="A61" s="46" t="s">
        <v>158</v>
      </c>
      <c r="B61" s="46"/>
      <c r="C61" s="46"/>
      <c r="D61" s="46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</row>
    <row r="62" spans="1:25">
      <c r="A62" s="47" t="s">
        <v>49</v>
      </c>
      <c r="B62" s="47"/>
      <c r="C62" s="47"/>
      <c r="D62" s="47"/>
      <c r="E62" s="49"/>
      <c r="F62" s="47" t="s">
        <v>159</v>
      </c>
      <c r="G62" s="47"/>
      <c r="H62" s="47"/>
      <c r="I62" s="47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</row>
    <row r="63" spans="1:25">
      <c r="A63" s="47" t="s">
        <v>160</v>
      </c>
      <c r="B63" s="47" t="s">
        <v>161</v>
      </c>
      <c r="C63" s="47" t="s">
        <v>162</v>
      </c>
      <c r="D63" s="47" t="s">
        <v>163</v>
      </c>
      <c r="E63" s="47"/>
      <c r="F63" s="47" t="s">
        <v>160</v>
      </c>
      <c r="G63" s="47" t="s">
        <v>161</v>
      </c>
      <c r="H63" s="47" t="s">
        <v>162</v>
      </c>
      <c r="I63" s="47" t="s">
        <v>163</v>
      </c>
      <c r="J63" s="47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</row>
    <row r="64" spans="1:25">
      <c r="A64" s="47">
        <v>23.7</v>
      </c>
      <c r="B64" s="47">
        <v>7.02</v>
      </c>
      <c r="C64" s="47">
        <v>45.4</v>
      </c>
      <c r="D64" s="47">
        <v>25.3</v>
      </c>
      <c r="E64" s="49"/>
      <c r="F64" s="47">
        <v>3.93</v>
      </c>
      <c r="G64" s="47">
        <v>1.1</v>
      </c>
      <c r="H64" s="47">
        <v>8.99</v>
      </c>
      <c r="I64" s="47">
        <v>3.32</v>
      </c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</row>
    <row r="65" spans="1:25">
      <c r="A65" s="47">
        <v>24.9</v>
      </c>
      <c r="B65" s="47">
        <v>2.46</v>
      </c>
      <c r="C65" s="47">
        <v>40.5</v>
      </c>
      <c r="D65" s="47">
        <v>25.1</v>
      </c>
      <c r="E65" s="49"/>
      <c r="F65" s="47">
        <v>4.34</v>
      </c>
      <c r="G65" s="47">
        <v>0.46</v>
      </c>
      <c r="H65" s="47">
        <v>10.5</v>
      </c>
      <c r="I65" s="47">
        <v>6.13</v>
      </c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</row>
    <row r="66" spans="1:25">
      <c r="A66" s="47">
        <v>25.3</v>
      </c>
      <c r="B66" s="47">
        <v>1.91</v>
      </c>
      <c r="C66" s="47">
        <v>36.9</v>
      </c>
      <c r="D66" s="47">
        <v>25.9</v>
      </c>
      <c r="E66" s="49"/>
      <c r="F66" s="47">
        <v>3.3</v>
      </c>
      <c r="G66" s="47">
        <v>0.48</v>
      </c>
      <c r="H66" s="47">
        <v>12.5</v>
      </c>
      <c r="I66" s="47">
        <v>2.48</v>
      </c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</row>
    <row r="67" spans="1:2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</row>
    <row r="68" spans="1:25">
      <c r="A68" s="46" t="s">
        <v>164</v>
      </c>
      <c r="B68" s="46"/>
      <c r="C68" s="46"/>
      <c r="D68" s="46"/>
      <c r="E68" s="49"/>
      <c r="F68" s="49"/>
      <c r="G68" s="49"/>
      <c r="H68" s="49"/>
      <c r="I68" s="49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</row>
    <row r="69" spans="1:25">
      <c r="A69" s="47" t="s">
        <v>49</v>
      </c>
      <c r="B69" s="47"/>
      <c r="C69" s="47"/>
      <c r="D69" s="47"/>
      <c r="E69" s="49"/>
      <c r="F69" s="47" t="s">
        <v>165</v>
      </c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</row>
    <row r="70" spans="1:25">
      <c r="A70" s="47" t="s">
        <v>166</v>
      </c>
      <c r="B70" s="47" t="s">
        <v>167</v>
      </c>
      <c r="C70" s="47" t="s">
        <v>168</v>
      </c>
      <c r="D70" s="47" t="s">
        <v>169</v>
      </c>
      <c r="E70" s="47"/>
      <c r="F70" s="47" t="s">
        <v>166</v>
      </c>
      <c r="G70" s="47" t="s">
        <v>167</v>
      </c>
      <c r="H70" s="47" t="s">
        <v>168</v>
      </c>
      <c r="I70" s="47" t="s">
        <v>169</v>
      </c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</row>
    <row r="71" spans="1:25">
      <c r="A71" s="47">
        <v>15.6</v>
      </c>
      <c r="B71" s="47">
        <v>28.7</v>
      </c>
      <c r="C71" s="47">
        <v>26</v>
      </c>
      <c r="D71" s="47">
        <v>54.8</v>
      </c>
      <c r="E71" s="49"/>
      <c r="F71" s="54">
        <v>1.79</v>
      </c>
      <c r="G71" s="54">
        <v>11.3</v>
      </c>
      <c r="H71" s="54">
        <v>11.5</v>
      </c>
      <c r="I71" s="54">
        <v>29.1</v>
      </c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</row>
    <row r="72" spans="1:25">
      <c r="A72" s="47">
        <v>4.7</v>
      </c>
      <c r="B72" s="47">
        <v>28.3</v>
      </c>
      <c r="C72" s="47">
        <v>35.5</v>
      </c>
      <c r="D72" s="47">
        <v>54.3</v>
      </c>
      <c r="E72" s="49"/>
      <c r="F72" s="54">
        <v>1.22</v>
      </c>
      <c r="G72" s="54">
        <v>13.6</v>
      </c>
      <c r="H72" s="54">
        <v>8.01</v>
      </c>
      <c r="I72" s="54">
        <v>25.6</v>
      </c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</row>
    <row r="73" spans="1:25">
      <c r="A73" s="47">
        <v>8.28</v>
      </c>
      <c r="B73" s="47">
        <v>30.9</v>
      </c>
      <c r="C73" s="47">
        <v>23.8</v>
      </c>
      <c r="D73" s="47">
        <v>63.4</v>
      </c>
      <c r="E73" s="49"/>
      <c r="F73" s="54">
        <v>1.72</v>
      </c>
      <c r="G73" s="54">
        <v>14.2</v>
      </c>
      <c r="H73" s="54">
        <v>7.22</v>
      </c>
      <c r="I73" s="54">
        <v>24.5</v>
      </c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</row>
    <row r="74" spans="1:2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</row>
    <row r="75" spans="1:2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</row>
    <row r="76" spans="1: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</row>
    <row r="77" spans="1:2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</row>
    <row r="78" spans="1:2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</row>
    <row r="79" spans="1: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</row>
    <row r="80" spans="1: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</row>
    <row r="81" spans="1: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</row>
  </sheetData>
  <mergeCells count="51">
    <mergeCell ref="A1:D1"/>
    <mergeCell ref="A2:H2"/>
    <mergeCell ref="C3:E3"/>
    <mergeCell ref="F3:H3"/>
    <mergeCell ref="A13:D13"/>
    <mergeCell ref="A14:H14"/>
    <mergeCell ref="A15:B15"/>
    <mergeCell ref="C15:E15"/>
    <mergeCell ref="F15:H15"/>
    <mergeCell ref="A16:B16"/>
    <mergeCell ref="A17:B17"/>
    <mergeCell ref="A18:B18"/>
    <mergeCell ref="A20:D20"/>
    <mergeCell ref="A21:H21"/>
    <mergeCell ref="A22:B22"/>
    <mergeCell ref="C22:E22"/>
    <mergeCell ref="F22:H22"/>
    <mergeCell ref="A23:B23"/>
    <mergeCell ref="A24:B24"/>
    <mergeCell ref="A25:B25"/>
    <mergeCell ref="A27:D27"/>
    <mergeCell ref="A28:D28"/>
    <mergeCell ref="B29:D29"/>
    <mergeCell ref="E29:G29"/>
    <mergeCell ref="H29:J29"/>
    <mergeCell ref="K29:M29"/>
    <mergeCell ref="A36:D36"/>
    <mergeCell ref="B37:D37"/>
    <mergeCell ref="E37:G37"/>
    <mergeCell ref="H37:J37"/>
    <mergeCell ref="K37:M37"/>
    <mergeCell ref="A44:D44"/>
    <mergeCell ref="B45:G45"/>
    <mergeCell ref="H45:M45"/>
    <mergeCell ref="N45:S45"/>
    <mergeCell ref="T45:Y45"/>
    <mergeCell ref="A53:D53"/>
    <mergeCell ref="B54:G54"/>
    <mergeCell ref="H54:M54"/>
    <mergeCell ref="N54:S54"/>
    <mergeCell ref="T54:Y54"/>
    <mergeCell ref="A61:D61"/>
    <mergeCell ref="A62:D62"/>
    <mergeCell ref="F62:I62"/>
    <mergeCell ref="A68:D68"/>
    <mergeCell ref="A69:D69"/>
    <mergeCell ref="F69:I69"/>
    <mergeCell ref="A4:A5"/>
    <mergeCell ref="A6:A7"/>
    <mergeCell ref="A8:A9"/>
    <mergeCell ref="A10:A1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X62"/>
  <sheetViews>
    <sheetView topLeftCell="A31" workbookViewId="0">
      <selection activeCell="F36" sqref="F36"/>
    </sheetView>
  </sheetViews>
  <sheetFormatPr defaultColWidth="9" defaultRowHeight="14"/>
  <cols>
    <col min="1" max="10" width="8.88333333333333" style="1"/>
    <col min="11" max="50" width="8.88333333333333" style="13"/>
  </cols>
  <sheetData>
    <row r="2" spans="1:9">
      <c r="A2" s="2" t="s">
        <v>170</v>
      </c>
      <c r="B2" s="2"/>
      <c r="C2" s="2"/>
      <c r="D2" s="2"/>
    </row>
    <row r="3" spans="1:9">
      <c r="A3" s="1" t="s">
        <v>171</v>
      </c>
      <c r="F3" s="1" t="s">
        <v>172</v>
      </c>
    </row>
    <row r="4" spans="1:9">
      <c r="A4" s="1" t="s">
        <v>160</v>
      </c>
      <c r="B4" s="1" t="s">
        <v>173</v>
      </c>
      <c r="C4" s="1" t="s">
        <v>162</v>
      </c>
      <c r="D4" s="1" t="s">
        <v>174</v>
      </c>
      <c r="F4" s="1" t="s">
        <v>160</v>
      </c>
      <c r="G4" s="1" t="s">
        <v>173</v>
      </c>
      <c r="H4" s="1" t="s">
        <v>162</v>
      </c>
      <c r="I4" s="1" t="s">
        <v>174</v>
      </c>
    </row>
    <row r="5" spans="1:9">
      <c r="A5" s="45">
        <v>35</v>
      </c>
      <c r="B5" s="45">
        <v>4.81</v>
      </c>
      <c r="C5" s="45">
        <v>63.2</v>
      </c>
      <c r="D5" s="45">
        <v>28.9</v>
      </c>
      <c r="E5" s="45"/>
      <c r="F5" s="45">
        <v>1.086204</v>
      </c>
      <c r="G5" s="45">
        <v>0.407473</v>
      </c>
      <c r="H5" s="45">
        <v>3.173793</v>
      </c>
      <c r="I5" s="45">
        <v>1.28285</v>
      </c>
    </row>
    <row r="6" spans="1:9">
      <c r="A6" s="45">
        <v>29</v>
      </c>
      <c r="B6" s="45">
        <v>5.67</v>
      </c>
      <c r="C6" s="45">
        <v>53.9</v>
      </c>
      <c r="D6" s="45">
        <v>27.9</v>
      </c>
      <c r="E6" s="45"/>
      <c r="F6" s="45">
        <v>0.961279</v>
      </c>
      <c r="G6" s="45">
        <v>0.382813</v>
      </c>
      <c r="H6" s="45">
        <v>3.444147</v>
      </c>
      <c r="I6" s="45">
        <v>1.091624</v>
      </c>
    </row>
    <row r="7" spans="1:9">
      <c r="A7" s="45">
        <v>30.1</v>
      </c>
      <c r="B7" s="45">
        <v>5.42</v>
      </c>
      <c r="C7" s="45">
        <v>54.4</v>
      </c>
      <c r="D7" s="45">
        <v>28.3</v>
      </c>
      <c r="E7" s="45"/>
      <c r="F7" s="45">
        <v>0.952517</v>
      </c>
      <c r="G7" s="45">
        <v>0.398982</v>
      </c>
      <c r="H7" s="45">
        <v>3.588131</v>
      </c>
      <c r="I7" s="45">
        <v>1.212122</v>
      </c>
    </row>
    <row r="9" spans="1:9">
      <c r="A9" s="2" t="s">
        <v>175</v>
      </c>
      <c r="B9" s="2"/>
      <c r="C9" s="2"/>
      <c r="D9" s="2"/>
    </row>
    <row r="10" spans="1:9">
      <c r="A10" s="1" t="s">
        <v>171</v>
      </c>
      <c r="F10" s="1" t="s">
        <v>172</v>
      </c>
    </row>
    <row r="11" spans="1:9">
      <c r="A11" s="1" t="s">
        <v>160</v>
      </c>
      <c r="B11" s="1" t="s">
        <v>161</v>
      </c>
      <c r="C11" s="1" t="s">
        <v>162</v>
      </c>
      <c r="D11" s="1" t="s">
        <v>163</v>
      </c>
      <c r="F11" s="1" t="s">
        <v>160</v>
      </c>
      <c r="G11" s="1" t="s">
        <v>161</v>
      </c>
      <c r="H11" s="1" t="s">
        <v>162</v>
      </c>
      <c r="I11" s="1" t="s">
        <v>163</v>
      </c>
    </row>
    <row r="12" spans="1:9">
      <c r="A12" s="6">
        <v>31.1</v>
      </c>
      <c r="B12" s="6">
        <v>20.5</v>
      </c>
      <c r="C12" s="6">
        <v>75.6</v>
      </c>
      <c r="D12" s="6">
        <v>25.3</v>
      </c>
      <c r="F12" s="45">
        <v>0.995772</v>
      </c>
      <c r="G12" s="45">
        <v>0.231501</v>
      </c>
      <c r="H12" s="45">
        <v>15.46934</v>
      </c>
      <c r="I12" s="45">
        <v>2.87315</v>
      </c>
    </row>
    <row r="13" spans="1:9">
      <c r="A13" s="6">
        <v>40.7</v>
      </c>
      <c r="B13" s="6">
        <v>19.5</v>
      </c>
      <c r="C13" s="6">
        <v>73.4</v>
      </c>
      <c r="D13" s="6">
        <v>30.3</v>
      </c>
      <c r="F13" s="45">
        <v>1.097252</v>
      </c>
      <c r="G13" s="45">
        <v>0.423044</v>
      </c>
      <c r="H13" s="45">
        <v>15.40592</v>
      </c>
      <c r="I13" s="45">
        <v>2.651163</v>
      </c>
    </row>
    <row r="14" spans="1:9">
      <c r="A14" s="6">
        <v>32.5</v>
      </c>
      <c r="B14" s="6">
        <v>17.1</v>
      </c>
      <c r="C14" s="6">
        <v>57.5</v>
      </c>
      <c r="D14" s="6">
        <v>26.6</v>
      </c>
      <c r="F14" s="45">
        <v>0.906977</v>
      </c>
      <c r="G14" s="45">
        <v>0.426216</v>
      </c>
      <c r="H14" s="45">
        <v>14.67019</v>
      </c>
      <c r="I14" s="45">
        <v>2.587738</v>
      </c>
    </row>
    <row r="16" spans="1:9">
      <c r="A16" s="2" t="s">
        <v>176</v>
      </c>
      <c r="B16" s="2"/>
      <c r="C16" s="2"/>
      <c r="D16" s="2"/>
    </row>
    <row r="17" spans="1:49">
      <c r="A17" s="1" t="s">
        <v>171</v>
      </c>
      <c r="F17" s="1" t="s">
        <v>172</v>
      </c>
    </row>
    <row r="18" spans="1:49">
      <c r="A18" s="1" t="s">
        <v>166</v>
      </c>
      <c r="B18" s="1" t="s">
        <v>167</v>
      </c>
      <c r="C18" s="1" t="s">
        <v>168</v>
      </c>
      <c r="D18" s="1" t="s">
        <v>169</v>
      </c>
      <c r="F18" s="1" t="s">
        <v>166</v>
      </c>
      <c r="G18" s="1" t="s">
        <v>167</v>
      </c>
      <c r="H18" s="1" t="s">
        <v>168</v>
      </c>
      <c r="I18" s="1" t="s">
        <v>169</v>
      </c>
    </row>
    <row r="19" spans="1:49">
      <c r="A19" s="6">
        <v>35.2</v>
      </c>
      <c r="B19" s="6">
        <v>57.8</v>
      </c>
      <c r="C19" s="6">
        <v>67.1</v>
      </c>
      <c r="D19" s="6">
        <v>96.4</v>
      </c>
      <c r="F19" s="6">
        <v>1.192576</v>
      </c>
      <c r="G19" s="6">
        <v>2.766663</v>
      </c>
      <c r="H19" s="6">
        <v>4.75221</v>
      </c>
      <c r="I19" s="6">
        <v>11.43943</v>
      </c>
    </row>
    <row r="20" spans="1:49">
      <c r="A20" s="6">
        <v>46.4</v>
      </c>
      <c r="B20" s="6">
        <v>53.7</v>
      </c>
      <c r="C20" s="6">
        <v>65.7</v>
      </c>
      <c r="D20" s="6">
        <v>95.5</v>
      </c>
      <c r="F20" s="6">
        <v>0.907923</v>
      </c>
      <c r="G20" s="6">
        <v>3.534834</v>
      </c>
      <c r="H20" s="6">
        <v>3.806385</v>
      </c>
      <c r="I20" s="6">
        <v>11.76136</v>
      </c>
    </row>
    <row r="21" spans="1:49">
      <c r="A21" s="6">
        <v>41</v>
      </c>
      <c r="B21" s="6">
        <v>56.3</v>
      </c>
      <c r="C21" s="6">
        <v>66.4</v>
      </c>
      <c r="D21" s="6">
        <v>92.4</v>
      </c>
      <c r="F21" s="6">
        <v>0.899501</v>
      </c>
      <c r="G21" s="6">
        <v>3.43813</v>
      </c>
      <c r="H21" s="6">
        <v>4.332484</v>
      </c>
      <c r="I21" s="6">
        <v>10.38099</v>
      </c>
    </row>
    <row r="22" spans="1:49">
      <c r="C22" s="6"/>
    </row>
    <row r="23" spans="1:49">
      <c r="A23" s="2" t="s">
        <v>177</v>
      </c>
      <c r="B23" s="2"/>
      <c r="C23" s="2"/>
      <c r="D23" s="2"/>
    </row>
    <row r="24" spans="1:49">
      <c r="A24" s="1" t="s">
        <v>44</v>
      </c>
      <c r="B24" s="1" t="s">
        <v>178</v>
      </c>
      <c r="H24" s="13" t="s">
        <v>179</v>
      </c>
      <c r="I24" s="13"/>
      <c r="J24" s="13"/>
      <c r="N24" s="13" t="s">
        <v>180</v>
      </c>
      <c r="T24" s="13" t="s">
        <v>181</v>
      </c>
      <c r="Z24" s="13" t="s">
        <v>182</v>
      </c>
      <c r="AF24" s="13" t="s">
        <v>183</v>
      </c>
      <c r="AL24" s="13" t="s">
        <v>184</v>
      </c>
      <c r="AR24" s="13" t="s">
        <v>185</v>
      </c>
    </row>
    <row r="25" spans="1:49">
      <c r="A25" s="1">
        <v>7</v>
      </c>
      <c r="B25" s="6">
        <v>0.854619942</v>
      </c>
      <c r="C25" s="6">
        <v>0.948745746</v>
      </c>
      <c r="D25" s="6">
        <v>0.954115719</v>
      </c>
      <c r="E25" s="6">
        <v>0.954115719</v>
      </c>
      <c r="F25" s="6">
        <v>1.089121392</v>
      </c>
      <c r="G25" s="6">
        <v>1.199281482</v>
      </c>
      <c r="H25" s="6">
        <v>0.890811193</v>
      </c>
      <c r="I25" s="6">
        <v>0.913478683</v>
      </c>
      <c r="J25" s="6">
        <v>0.950198605</v>
      </c>
      <c r="K25" s="17">
        <v>0.968841027</v>
      </c>
      <c r="L25" s="17">
        <v>1.119710478</v>
      </c>
      <c r="M25" s="17">
        <v>1.156960014</v>
      </c>
      <c r="N25" s="17">
        <v>0.851238705</v>
      </c>
      <c r="O25" s="17">
        <v>0.868120578</v>
      </c>
      <c r="P25" s="17">
        <v>0.913127233</v>
      </c>
      <c r="Q25" s="17">
        <v>1.001494384</v>
      </c>
      <c r="R25" s="17">
        <v>1.110736218</v>
      </c>
      <c r="S25" s="17">
        <v>1.255282882</v>
      </c>
      <c r="T25" s="17">
        <v>0.758283608</v>
      </c>
      <c r="U25" s="17">
        <v>0.868105381</v>
      </c>
      <c r="V25" s="17">
        <v>1.133851927</v>
      </c>
      <c r="W25" s="17">
        <v>1.202570225</v>
      </c>
      <c r="X25" s="17">
        <v>1.27890525</v>
      </c>
      <c r="Y25" s="17">
        <v>1.438621608</v>
      </c>
      <c r="Z25" s="17">
        <v>0.882531157</v>
      </c>
      <c r="AA25" s="17">
        <v>0.902334031</v>
      </c>
      <c r="AB25" s="17">
        <v>0.939468651</v>
      </c>
      <c r="AC25" s="17">
        <v>0.944444758</v>
      </c>
      <c r="AD25" s="17">
        <v>1.040988</v>
      </c>
      <c r="AE25" s="17">
        <v>1.290233403</v>
      </c>
      <c r="AF25" s="17">
        <v>0.86461648</v>
      </c>
      <c r="AG25" s="17">
        <v>0.869510276</v>
      </c>
      <c r="AH25" s="17">
        <v>0.956461303</v>
      </c>
      <c r="AI25" s="17">
        <v>1.014428655</v>
      </c>
      <c r="AJ25" s="13">
        <v>1.059816885</v>
      </c>
      <c r="AK25" s="13">
        <v>1.235166401</v>
      </c>
      <c r="AL25" s="13">
        <v>0.832851974</v>
      </c>
      <c r="AM25" s="13">
        <v>0.884905222</v>
      </c>
      <c r="AN25" s="13">
        <v>0.988978521</v>
      </c>
      <c r="AO25" s="13">
        <v>1.052783587</v>
      </c>
      <c r="AP25" s="13">
        <v>1.08468612</v>
      </c>
      <c r="AQ25" s="13">
        <v>1.155794576</v>
      </c>
      <c r="AR25" s="13">
        <v>0.818862086</v>
      </c>
      <c r="AS25" s="13">
        <v>0.889099349</v>
      </c>
      <c r="AT25" s="13">
        <v>0.972452413</v>
      </c>
      <c r="AU25" s="13">
        <v>0.972452413</v>
      </c>
      <c r="AV25" s="13">
        <v>1.015962514</v>
      </c>
      <c r="AW25" s="13">
        <v>1.331171227</v>
      </c>
    </row>
    <row r="26" spans="1:49">
      <c r="A26" s="1">
        <v>10</v>
      </c>
      <c r="B26" s="6">
        <v>5.842493382</v>
      </c>
      <c r="C26" s="6">
        <v>7.377095676</v>
      </c>
      <c r="D26" s="6">
        <v>7.505710324</v>
      </c>
      <c r="E26" s="6">
        <v>7.632925753</v>
      </c>
      <c r="F26" s="6">
        <v>8.030039077</v>
      </c>
      <c r="G26" s="6">
        <v>10.34665322</v>
      </c>
      <c r="H26" s="6">
        <v>3.333039103</v>
      </c>
      <c r="I26" s="6">
        <v>3.349421838</v>
      </c>
      <c r="J26" s="6">
        <v>3.736958249</v>
      </c>
      <c r="K26" s="17">
        <v>4.032977315</v>
      </c>
      <c r="L26" s="17">
        <v>4.178162239</v>
      </c>
      <c r="M26" s="17">
        <v>4.493000265</v>
      </c>
      <c r="N26" s="17">
        <v>3.688093959</v>
      </c>
      <c r="O26" s="17">
        <v>4.015153992</v>
      </c>
      <c r="P26" s="17">
        <v>4.076166904</v>
      </c>
      <c r="Q26" s="17">
        <v>4.184568146</v>
      </c>
      <c r="R26" s="17">
        <v>5.045648773</v>
      </c>
      <c r="S26" s="17">
        <v>5.921439746</v>
      </c>
      <c r="T26" s="17">
        <v>1.322055509</v>
      </c>
      <c r="U26" s="17">
        <v>1.546161718</v>
      </c>
      <c r="V26" s="17">
        <v>1.861836403</v>
      </c>
      <c r="W26" s="17">
        <v>1.929279655</v>
      </c>
      <c r="X26" s="17">
        <v>1.990381228</v>
      </c>
      <c r="Y26" s="17">
        <v>2.131877842</v>
      </c>
      <c r="Z26" s="17">
        <v>6.708909037</v>
      </c>
      <c r="AA26" s="17">
        <v>7.139596157</v>
      </c>
      <c r="AB26" s="17">
        <v>7.167963351</v>
      </c>
      <c r="AC26" s="17">
        <v>7.187969331</v>
      </c>
      <c r="AD26" s="17">
        <v>7.2266611</v>
      </c>
      <c r="AE26" s="17">
        <v>8.294357591</v>
      </c>
      <c r="AF26" s="17">
        <v>1.773139266</v>
      </c>
      <c r="AG26" s="17">
        <v>1.831244472</v>
      </c>
      <c r="AH26" s="17">
        <v>1.891072844</v>
      </c>
      <c r="AI26" s="17">
        <v>2.35884387</v>
      </c>
      <c r="AJ26" s="13">
        <v>2.61411389</v>
      </c>
      <c r="AK26" s="13">
        <v>2.735700582</v>
      </c>
      <c r="AL26" s="13">
        <v>2.348902832</v>
      </c>
      <c r="AM26" s="13">
        <v>2.576635793</v>
      </c>
      <c r="AN26" s="13">
        <v>2.676127876</v>
      </c>
      <c r="AO26" s="13">
        <v>2.734422202</v>
      </c>
      <c r="AP26" s="13">
        <v>2.790226737</v>
      </c>
      <c r="AQ26" s="13">
        <v>3.069249411</v>
      </c>
      <c r="AR26" s="13">
        <v>1.055805476</v>
      </c>
      <c r="AS26" s="13">
        <v>1.083589831</v>
      </c>
      <c r="AT26" s="13">
        <v>1.111374186</v>
      </c>
      <c r="AU26" s="13">
        <v>1.238204314</v>
      </c>
      <c r="AV26" s="13">
        <v>1.278542836</v>
      </c>
      <c r="AW26" s="13">
        <v>1.618826846</v>
      </c>
    </row>
    <row r="27" spans="1:49">
      <c r="A27" s="1">
        <v>13</v>
      </c>
      <c r="B27" s="6">
        <v>9.368864238</v>
      </c>
      <c r="C27" s="6">
        <v>9.706454053</v>
      </c>
      <c r="D27" s="6">
        <v>12.4153788</v>
      </c>
      <c r="E27" s="6">
        <v>12.52372369</v>
      </c>
      <c r="F27" s="6">
        <v>14.25977562</v>
      </c>
      <c r="G27" s="6">
        <v>15.11439556</v>
      </c>
      <c r="H27" s="6">
        <v>4.799576309</v>
      </c>
      <c r="I27" s="6">
        <v>4.832094624</v>
      </c>
      <c r="J27" s="6">
        <v>5.340736164</v>
      </c>
      <c r="K27" s="17">
        <v>6.002294995</v>
      </c>
      <c r="L27" s="17">
        <v>6.280377792</v>
      </c>
      <c r="M27" s="17">
        <v>6.347462265</v>
      </c>
      <c r="N27" s="17">
        <v>3.661615336</v>
      </c>
      <c r="O27" s="17">
        <v>4.042718379</v>
      </c>
      <c r="P27" s="17">
        <v>4.815887174</v>
      </c>
      <c r="Q27" s="17">
        <v>5.382025358</v>
      </c>
      <c r="R27" s="17">
        <v>6.025778131</v>
      </c>
      <c r="S27" s="17">
        <v>6.039122516</v>
      </c>
      <c r="T27" s="17">
        <v>2.616395533</v>
      </c>
      <c r="U27" s="17">
        <v>2.684308539</v>
      </c>
      <c r="V27" s="17">
        <v>2.79168088</v>
      </c>
      <c r="W27" s="17">
        <v>3.196206177</v>
      </c>
      <c r="X27" s="17">
        <v>3.412259461</v>
      </c>
      <c r="Y27" s="17">
        <v>3.412259461</v>
      </c>
      <c r="Z27" s="17">
        <v>12.53369592</v>
      </c>
      <c r="AA27" s="17">
        <v>13.06833966</v>
      </c>
      <c r="AB27" s="17">
        <v>13.14829588</v>
      </c>
      <c r="AC27" s="17">
        <v>13.99274459</v>
      </c>
      <c r="AD27" s="17">
        <v>14.08745987</v>
      </c>
      <c r="AE27" s="17">
        <v>14.25099438</v>
      </c>
      <c r="AF27" s="17">
        <v>3.573297798</v>
      </c>
      <c r="AG27" s="17">
        <v>3.647600777</v>
      </c>
      <c r="AH27" s="17">
        <v>3.890774162</v>
      </c>
      <c r="AI27" s="17">
        <v>3.970177716</v>
      </c>
      <c r="AJ27" s="13">
        <v>4.137324955</v>
      </c>
      <c r="AK27" s="13">
        <v>4.339383566</v>
      </c>
      <c r="AL27" s="13">
        <v>2.726820038</v>
      </c>
      <c r="AM27" s="13">
        <v>2.752315506</v>
      </c>
      <c r="AN27" s="13">
        <v>2.869435315</v>
      </c>
      <c r="AO27" s="13">
        <v>2.956412044</v>
      </c>
      <c r="AP27" s="13">
        <v>3.220794742</v>
      </c>
      <c r="AQ27" s="13">
        <v>3.933738339</v>
      </c>
      <c r="AR27" s="13">
        <v>1.488527804</v>
      </c>
      <c r="AS27" s="13">
        <v>1.618826846</v>
      </c>
      <c r="AT27" s="13">
        <v>1.642217242</v>
      </c>
      <c r="AU27" s="13">
        <v>1.65767869</v>
      </c>
      <c r="AV27" s="13">
        <v>1.66983641</v>
      </c>
      <c r="AW27" s="13">
        <v>1.944805713</v>
      </c>
    </row>
    <row r="28" spans="1:49">
      <c r="A28" s="1">
        <v>16</v>
      </c>
      <c r="B28" s="6">
        <v>17.04777512</v>
      </c>
      <c r="C28" s="6">
        <v>22.65735535</v>
      </c>
      <c r="D28" s="6">
        <v>23.23458969</v>
      </c>
      <c r="E28" s="6">
        <v>25.79141561</v>
      </c>
      <c r="F28" s="6">
        <v>31.31602168</v>
      </c>
      <c r="G28" s="6">
        <v>33.19498298</v>
      </c>
      <c r="H28" s="6">
        <v>8.389089946</v>
      </c>
      <c r="I28" s="6">
        <v>9.108835731</v>
      </c>
      <c r="J28" s="6">
        <v>9.229128785</v>
      </c>
      <c r="K28" s="17">
        <v>9.264436402</v>
      </c>
      <c r="L28" s="17">
        <v>10.17918616</v>
      </c>
      <c r="M28" s="17">
        <v>11.53499868</v>
      </c>
      <c r="N28" s="17">
        <v>7.658486469</v>
      </c>
      <c r="O28" s="17">
        <v>7.734314801</v>
      </c>
      <c r="P28" s="17">
        <v>7.965652509</v>
      </c>
      <c r="Q28" s="17">
        <v>8.127956663</v>
      </c>
      <c r="R28" s="17">
        <v>9.289793822</v>
      </c>
      <c r="S28" s="17">
        <v>9.456651178</v>
      </c>
      <c r="T28" s="17">
        <v>4.430954551</v>
      </c>
      <c r="U28" s="17">
        <v>4.807059731</v>
      </c>
      <c r="V28" s="17">
        <v>4.808670317</v>
      </c>
      <c r="W28" s="17">
        <v>5.179641757</v>
      </c>
      <c r="X28" s="17">
        <v>5.236582652</v>
      </c>
      <c r="Y28" s="17">
        <v>5.410794276</v>
      </c>
      <c r="Z28" s="17">
        <v>20.18308914</v>
      </c>
      <c r="AA28" s="17">
        <v>20.79809531</v>
      </c>
      <c r="AB28" s="17">
        <v>21.16815517</v>
      </c>
      <c r="AC28" s="17">
        <v>21.68759979</v>
      </c>
      <c r="AD28" s="17">
        <v>21.88132944</v>
      </c>
      <c r="AE28" s="17">
        <v>23.76436273</v>
      </c>
      <c r="AF28" s="17">
        <v>5.600294087</v>
      </c>
      <c r="AG28" s="17">
        <v>5.955266574</v>
      </c>
      <c r="AH28" s="17">
        <v>6.160392423</v>
      </c>
      <c r="AI28" s="17">
        <v>6.802789234</v>
      </c>
      <c r="AJ28" s="13">
        <v>6.840147503</v>
      </c>
      <c r="AK28" s="13">
        <v>7.1711335</v>
      </c>
      <c r="AL28" s="13">
        <v>4.495700959</v>
      </c>
      <c r="AM28" s="13">
        <v>4.66567075</v>
      </c>
      <c r="AN28" s="13">
        <v>4.702685655</v>
      </c>
      <c r="AO28" s="13">
        <v>5.643528201</v>
      </c>
      <c r="AP28" s="13">
        <v>6.363609202</v>
      </c>
      <c r="AQ28" s="13">
        <v>8.54987883</v>
      </c>
      <c r="AR28" s="13">
        <v>2.055183274</v>
      </c>
      <c r="AS28" s="13">
        <v>2.261236806</v>
      </c>
      <c r="AT28" s="13">
        <v>2.388033896</v>
      </c>
      <c r="AU28" s="13">
        <v>2.39771382</v>
      </c>
      <c r="AV28" s="13">
        <v>2.713484167</v>
      </c>
      <c r="AW28" s="13">
        <v>2.809953032</v>
      </c>
    </row>
    <row r="29" spans="1:49">
      <c r="A29" s="1">
        <v>20</v>
      </c>
      <c r="B29" s="6">
        <v>51.69923106</v>
      </c>
      <c r="C29" s="6">
        <v>52.0787218</v>
      </c>
      <c r="D29" s="6">
        <v>52.35527543</v>
      </c>
      <c r="E29" s="6">
        <v>60.24535485</v>
      </c>
      <c r="F29" s="6">
        <v>62.6606328</v>
      </c>
      <c r="G29" s="6">
        <v>64.70613891</v>
      </c>
      <c r="H29" s="6">
        <v>17.33462795</v>
      </c>
      <c r="I29" s="6">
        <v>19.20381322</v>
      </c>
      <c r="J29" s="6">
        <v>20.25774561</v>
      </c>
      <c r="K29" s="17">
        <v>20.93388649</v>
      </c>
      <c r="L29" s="17">
        <v>22.67088004</v>
      </c>
      <c r="M29" s="17">
        <v>24.23903257</v>
      </c>
      <c r="N29" s="17">
        <v>14.20262918</v>
      </c>
      <c r="O29" s="17">
        <v>14.58776006</v>
      </c>
      <c r="P29" s="17">
        <v>14.58776006</v>
      </c>
      <c r="Q29" s="17">
        <v>15.25168702</v>
      </c>
      <c r="R29" s="17">
        <v>15.44586359</v>
      </c>
      <c r="S29" s="17">
        <v>18.36145422</v>
      </c>
      <c r="T29" s="17">
        <v>9.028671771</v>
      </c>
      <c r="U29" s="17">
        <v>4.994894221</v>
      </c>
      <c r="V29" s="17">
        <v>4.949193869</v>
      </c>
      <c r="W29" s="17">
        <v>7.086071235</v>
      </c>
      <c r="X29" s="17">
        <v>4.870409413</v>
      </c>
      <c r="Y29" s="17">
        <v>8.316658931</v>
      </c>
      <c r="Z29" s="17">
        <v>47.92417361</v>
      </c>
      <c r="AA29" s="17">
        <v>50.88363696</v>
      </c>
      <c r="AB29" s="17">
        <v>54.09292118</v>
      </c>
      <c r="AC29" s="17">
        <v>55.47150586</v>
      </c>
      <c r="AD29" s="17">
        <v>55.90364858</v>
      </c>
      <c r="AE29" s="17">
        <v>60.3999842</v>
      </c>
      <c r="AF29" s="17">
        <v>11.6486117</v>
      </c>
      <c r="AG29" s="17">
        <v>11.92293995</v>
      </c>
      <c r="AH29" s="17">
        <v>12.37647762</v>
      </c>
      <c r="AI29" s="17">
        <v>12.85779274</v>
      </c>
      <c r="AJ29" s="13">
        <v>13.06064401</v>
      </c>
      <c r="AK29" s="13">
        <v>13.57800779</v>
      </c>
      <c r="AL29" s="13">
        <v>5.970852837</v>
      </c>
      <c r="AM29" s="13">
        <v>6.766922285</v>
      </c>
      <c r="AN29" s="13">
        <v>7.258905156</v>
      </c>
      <c r="AO29" s="13">
        <v>7.832885171</v>
      </c>
      <c r="AP29" s="13">
        <v>8.03372838</v>
      </c>
      <c r="AQ29" s="13">
        <v>8.677488962</v>
      </c>
      <c r="AR29" s="13">
        <v>1.809121594</v>
      </c>
      <c r="AS29" s="13">
        <v>2.110487685</v>
      </c>
      <c r="AT29" s="13">
        <v>2.388033896</v>
      </c>
      <c r="AU29" s="13">
        <v>2.590122954</v>
      </c>
      <c r="AV29" s="13">
        <v>2.623820982</v>
      </c>
      <c r="AW29" s="13">
        <v>2.907280866</v>
      </c>
    </row>
    <row r="31" spans="1:49">
      <c r="A31" s="2" t="s">
        <v>186</v>
      </c>
      <c r="B31" s="2"/>
      <c r="C31" s="2"/>
      <c r="D31" s="2"/>
    </row>
    <row r="32" spans="1:49">
      <c r="B32" s="1" t="s">
        <v>187</v>
      </c>
    </row>
    <row r="33" spans="1:20">
      <c r="B33" s="1" t="s">
        <v>188</v>
      </c>
      <c r="C33" s="1" t="s">
        <v>189</v>
      </c>
      <c r="D33" s="1" t="s">
        <v>190</v>
      </c>
      <c r="E33" s="1" t="s">
        <v>191</v>
      </c>
      <c r="F33" s="1" t="s">
        <v>192</v>
      </c>
      <c r="G33" s="1" t="s">
        <v>193</v>
      </c>
      <c r="H33" s="1" t="s">
        <v>194</v>
      </c>
      <c r="I33" s="1" t="s">
        <v>195</v>
      </c>
    </row>
    <row r="34" spans="1:20">
      <c r="B34" s="6">
        <v>0.52</v>
      </c>
      <c r="C34" s="6">
        <v>0.32</v>
      </c>
      <c r="D34" s="6">
        <v>0.22</v>
      </c>
      <c r="E34" s="6">
        <v>0.15</v>
      </c>
      <c r="F34" s="6">
        <v>0.49</v>
      </c>
      <c r="G34" s="6">
        <v>0.25</v>
      </c>
      <c r="H34" s="6">
        <v>0.18</v>
      </c>
      <c r="I34" s="6">
        <v>0.06</v>
      </c>
    </row>
    <row r="35" spans="1:20">
      <c r="B35" s="6">
        <v>0.51</v>
      </c>
      <c r="C35" s="6">
        <v>0.31</v>
      </c>
      <c r="D35" s="6">
        <v>0.25</v>
      </c>
      <c r="E35" s="6">
        <v>0.15</v>
      </c>
      <c r="F35" s="6">
        <v>0.51</v>
      </c>
      <c r="G35" s="6">
        <v>0.27</v>
      </c>
      <c r="H35" s="6">
        <v>0.21</v>
      </c>
      <c r="I35" s="6">
        <v>0.03</v>
      </c>
    </row>
    <row r="36" spans="1:20">
      <c r="B36" s="6">
        <v>0.51</v>
      </c>
      <c r="C36" s="6">
        <v>0.31</v>
      </c>
      <c r="D36" s="6">
        <v>0.25</v>
      </c>
      <c r="E36" s="6">
        <v>0.13</v>
      </c>
      <c r="F36" s="6">
        <v>0.46</v>
      </c>
      <c r="G36" s="6">
        <v>0.26</v>
      </c>
      <c r="H36" s="6">
        <v>0.19</v>
      </c>
      <c r="I36" s="6">
        <v>0.02</v>
      </c>
    </row>
    <row r="37" spans="1:20">
      <c r="B37" s="6">
        <v>0.5</v>
      </c>
      <c r="C37" s="6">
        <v>0.33</v>
      </c>
      <c r="D37" s="6">
        <v>0.21</v>
      </c>
      <c r="E37" s="6">
        <v>0.14</v>
      </c>
      <c r="F37" s="6">
        <v>0.46</v>
      </c>
      <c r="G37" s="6">
        <v>0.25</v>
      </c>
      <c r="H37" s="6">
        <v>0.14</v>
      </c>
      <c r="I37" s="6">
        <v>0.01</v>
      </c>
    </row>
    <row r="38" spans="1:20">
      <c r="B38" s="6">
        <v>0.46</v>
      </c>
      <c r="C38" s="6">
        <v>0.29</v>
      </c>
      <c r="D38" s="6">
        <v>0.21</v>
      </c>
      <c r="E38" s="6">
        <v>0.11</v>
      </c>
      <c r="F38" s="6">
        <v>0.45</v>
      </c>
      <c r="G38" s="6">
        <v>0.23</v>
      </c>
      <c r="H38" s="6">
        <v>0.16</v>
      </c>
      <c r="I38" s="6">
        <v>0.02</v>
      </c>
    </row>
    <row r="39" spans="1:20">
      <c r="B39" s="6">
        <v>0.45</v>
      </c>
      <c r="C39" s="6">
        <v>0.25</v>
      </c>
      <c r="D39" s="6">
        <v>0.2</v>
      </c>
      <c r="E39" s="6">
        <v>0.1</v>
      </c>
      <c r="F39" s="6">
        <v>0.43</v>
      </c>
      <c r="G39" s="6">
        <v>0.24</v>
      </c>
      <c r="H39" s="6">
        <v>0.15</v>
      </c>
      <c r="I39" s="6">
        <v>0.02</v>
      </c>
    </row>
    <row r="41" spans="1:20">
      <c r="A41" s="2" t="s">
        <v>196</v>
      </c>
      <c r="B41" s="2"/>
      <c r="C41" s="2"/>
      <c r="D41" s="2"/>
    </row>
    <row r="42" spans="1:20">
      <c r="B42" s="1" t="s">
        <v>171</v>
      </c>
      <c r="L42" s="13" t="s">
        <v>172</v>
      </c>
    </row>
    <row r="43" spans="1:20">
      <c r="A43" s="1" t="s">
        <v>130</v>
      </c>
      <c r="B43" s="1" t="s">
        <v>131</v>
      </c>
      <c r="C43" s="1" t="s">
        <v>131</v>
      </c>
      <c r="D43" s="1" t="s">
        <v>132</v>
      </c>
      <c r="E43" s="1" t="s">
        <v>132</v>
      </c>
      <c r="F43" s="1" t="s">
        <v>131</v>
      </c>
      <c r="G43" s="1" t="s">
        <v>131</v>
      </c>
      <c r="H43" s="1" t="s">
        <v>132</v>
      </c>
      <c r="I43" s="1" t="s">
        <v>132</v>
      </c>
      <c r="K43" s="13" t="s">
        <v>130</v>
      </c>
      <c r="L43" s="13" t="s">
        <v>131</v>
      </c>
      <c r="M43" s="13" t="s">
        <v>131</v>
      </c>
      <c r="N43" s="13" t="s">
        <v>132</v>
      </c>
      <c r="O43" s="13" t="s">
        <v>132</v>
      </c>
      <c r="P43" s="13" t="s">
        <v>131</v>
      </c>
      <c r="Q43" s="13" t="s">
        <v>131</v>
      </c>
      <c r="R43" s="13" t="s">
        <v>132</v>
      </c>
      <c r="S43" s="13" t="s">
        <v>132</v>
      </c>
    </row>
    <row r="44" spans="1:20">
      <c r="A44" s="1" t="s">
        <v>197</v>
      </c>
      <c r="B44" s="1" t="s">
        <v>131</v>
      </c>
      <c r="C44" s="1" t="s">
        <v>131</v>
      </c>
      <c r="D44" s="1" t="s">
        <v>131</v>
      </c>
      <c r="E44" s="1" t="s">
        <v>131</v>
      </c>
      <c r="F44" s="1" t="s">
        <v>132</v>
      </c>
      <c r="G44" s="1" t="s">
        <v>132</v>
      </c>
      <c r="H44" s="1" t="s">
        <v>132</v>
      </c>
      <c r="I44" s="1" t="s">
        <v>132</v>
      </c>
      <c r="J44" s="6"/>
      <c r="K44" s="13" t="s">
        <v>197</v>
      </c>
      <c r="L44" s="13" t="s">
        <v>131</v>
      </c>
      <c r="M44" s="13" t="s">
        <v>131</v>
      </c>
      <c r="N44" s="13" t="s">
        <v>131</v>
      </c>
      <c r="O44" s="13" t="s">
        <v>131</v>
      </c>
      <c r="P44" s="13" t="s">
        <v>132</v>
      </c>
      <c r="Q44" s="13" t="s">
        <v>132</v>
      </c>
      <c r="R44" s="13" t="s">
        <v>132</v>
      </c>
      <c r="S44" s="13" t="s">
        <v>132</v>
      </c>
      <c r="T44" s="17"/>
    </row>
    <row r="45" spans="1:20">
      <c r="B45" s="6" t="s">
        <v>198</v>
      </c>
      <c r="C45" s="6" t="s">
        <v>39</v>
      </c>
      <c r="D45" s="6" t="s">
        <v>198</v>
      </c>
      <c r="E45" s="6" t="s">
        <v>39</v>
      </c>
      <c r="F45" s="6" t="s">
        <v>198</v>
      </c>
      <c r="G45" s="6" t="s">
        <v>39</v>
      </c>
      <c r="H45" s="6" t="s">
        <v>198</v>
      </c>
      <c r="I45" s="6" t="s">
        <v>39</v>
      </c>
      <c r="J45" s="6"/>
      <c r="L45" s="17" t="s">
        <v>198</v>
      </c>
      <c r="M45" s="17" t="s">
        <v>39</v>
      </c>
      <c r="N45" s="17" t="s">
        <v>198</v>
      </c>
      <c r="O45" s="17" t="s">
        <v>39</v>
      </c>
      <c r="P45" s="17" t="s">
        <v>198</v>
      </c>
      <c r="Q45" s="17" t="s">
        <v>39</v>
      </c>
      <c r="R45" s="17" t="s">
        <v>198</v>
      </c>
      <c r="S45" s="17" t="s">
        <v>39</v>
      </c>
      <c r="T45" s="17"/>
    </row>
    <row r="46" spans="1:20">
      <c r="B46" s="6">
        <v>40.6</v>
      </c>
      <c r="C46" s="6">
        <v>64.1</v>
      </c>
      <c r="D46" s="6">
        <v>54.8</v>
      </c>
      <c r="E46" s="6">
        <v>83.9</v>
      </c>
      <c r="F46" s="6">
        <v>47.2</v>
      </c>
      <c r="G46" s="6">
        <v>61.9</v>
      </c>
      <c r="H46" s="6">
        <v>63.4</v>
      </c>
      <c r="I46" s="6">
        <v>85.7</v>
      </c>
      <c r="J46" s="6"/>
      <c r="L46" s="17">
        <v>0.925096847</v>
      </c>
      <c r="M46" s="17">
        <v>1.883146178</v>
      </c>
      <c r="N46" s="17">
        <v>1.475726965</v>
      </c>
      <c r="O46" s="17">
        <v>3.766292355</v>
      </c>
      <c r="P46" s="17">
        <v>1.190923356</v>
      </c>
      <c r="Q46" s="17">
        <v>1.734492228</v>
      </c>
      <c r="R46" s="17">
        <v>1.801941843</v>
      </c>
      <c r="S46" s="17">
        <v>4.017702153</v>
      </c>
    </row>
    <row r="47" spans="1:20">
      <c r="B47" s="6">
        <v>40.8</v>
      </c>
      <c r="C47" s="6">
        <v>67.3</v>
      </c>
      <c r="D47" s="6">
        <v>56.6</v>
      </c>
      <c r="E47" s="6">
        <v>82.9</v>
      </c>
      <c r="F47" s="6">
        <v>47.7</v>
      </c>
      <c r="G47" s="6">
        <v>62.6</v>
      </c>
      <c r="H47" s="6">
        <v>55.7</v>
      </c>
      <c r="I47" s="6">
        <v>83.9</v>
      </c>
      <c r="L47" s="17">
        <v>1.163266807</v>
      </c>
      <c r="M47" s="17">
        <v>2.25261119</v>
      </c>
      <c r="N47" s="17">
        <v>1.537659981</v>
      </c>
      <c r="O47" s="17">
        <v>3.39837199</v>
      </c>
      <c r="P47" s="17">
        <v>1.205045849</v>
      </c>
      <c r="Q47" s="17">
        <v>1.770460452</v>
      </c>
      <c r="R47" s="17">
        <v>1.52419948</v>
      </c>
      <c r="S47" s="17">
        <v>3.901412249</v>
      </c>
    </row>
    <row r="48" spans="1:20">
      <c r="B48" s="6">
        <v>46.5</v>
      </c>
      <c r="C48" s="6">
        <v>64</v>
      </c>
      <c r="D48" s="6">
        <v>66.4</v>
      </c>
      <c r="E48" s="6">
        <v>77.4</v>
      </c>
      <c r="F48" s="6">
        <v>48.6</v>
      </c>
      <c r="G48" s="6">
        <v>72.2</v>
      </c>
      <c r="H48" s="6">
        <v>55.5</v>
      </c>
      <c r="I48" s="6">
        <v>82.7</v>
      </c>
      <c r="L48" s="17">
        <v>0.911636346</v>
      </c>
      <c r="M48" s="17">
        <v>1.910949836</v>
      </c>
      <c r="N48" s="17">
        <v>2.032535674</v>
      </c>
      <c r="O48" s="17">
        <v>2.742558721</v>
      </c>
      <c r="P48" s="17">
        <v>1.240940519</v>
      </c>
      <c r="Q48" s="17">
        <v>2.481881038</v>
      </c>
      <c r="R48" s="17">
        <v>1.501985976</v>
      </c>
      <c r="S48" s="17">
        <v>3.867135782</v>
      </c>
    </row>
    <row r="49" spans="1:19">
      <c r="B49" s="6"/>
      <c r="C49" s="6"/>
      <c r="D49" s="6"/>
      <c r="E49" s="6"/>
      <c r="F49" s="6"/>
      <c r="G49" s="6"/>
      <c r="H49" s="6"/>
      <c r="I49" s="6"/>
      <c r="L49" s="17"/>
      <c r="M49" s="17"/>
      <c r="N49" s="17"/>
      <c r="O49" s="17"/>
      <c r="P49" s="17"/>
      <c r="Q49" s="17"/>
      <c r="R49" s="17"/>
      <c r="S49" s="17"/>
    </row>
    <row r="50" spans="1:19">
      <c r="A50" s="2" t="s">
        <v>199</v>
      </c>
      <c r="B50" s="2"/>
      <c r="C50" s="2"/>
      <c r="D50" s="2"/>
      <c r="E50" s="6"/>
      <c r="F50" s="6"/>
      <c r="G50" s="6"/>
      <c r="H50" s="6"/>
      <c r="I50" s="6"/>
    </row>
    <row r="51" spans="1:19">
      <c r="A51" s="1" t="s">
        <v>49</v>
      </c>
      <c r="E51" s="6"/>
      <c r="L51" s="13" t="s">
        <v>165</v>
      </c>
    </row>
    <row r="52" spans="1:19">
      <c r="A52" s="1" t="s">
        <v>130</v>
      </c>
      <c r="B52" s="1" t="s">
        <v>131</v>
      </c>
      <c r="C52" s="1" t="s">
        <v>131</v>
      </c>
      <c r="D52" s="1" t="s">
        <v>132</v>
      </c>
      <c r="E52" s="1" t="s">
        <v>132</v>
      </c>
      <c r="F52" s="1" t="s">
        <v>131</v>
      </c>
      <c r="G52" s="1" t="s">
        <v>131</v>
      </c>
      <c r="H52" s="1" t="s">
        <v>132</v>
      </c>
      <c r="I52" s="1" t="s">
        <v>132</v>
      </c>
      <c r="K52" s="13" t="s">
        <v>130</v>
      </c>
      <c r="L52" s="13" t="s">
        <v>131</v>
      </c>
      <c r="M52" s="13" t="s">
        <v>131</v>
      </c>
      <c r="N52" s="13" t="s">
        <v>132</v>
      </c>
      <c r="O52" s="13" t="s">
        <v>132</v>
      </c>
      <c r="P52" s="13" t="s">
        <v>131</v>
      </c>
      <c r="Q52" s="13" t="s">
        <v>131</v>
      </c>
      <c r="R52" s="13" t="s">
        <v>132</v>
      </c>
      <c r="S52" s="13" t="s">
        <v>132</v>
      </c>
    </row>
    <row r="53" spans="1:19">
      <c r="A53" s="1" t="s">
        <v>197</v>
      </c>
      <c r="B53" s="1" t="s">
        <v>131</v>
      </c>
      <c r="C53" s="1" t="s">
        <v>131</v>
      </c>
      <c r="D53" s="1" t="s">
        <v>131</v>
      </c>
      <c r="E53" s="1" t="s">
        <v>131</v>
      </c>
      <c r="F53" s="1" t="s">
        <v>132</v>
      </c>
      <c r="G53" s="1" t="s">
        <v>132</v>
      </c>
      <c r="H53" s="1" t="s">
        <v>132</v>
      </c>
      <c r="I53" s="1" t="s">
        <v>132</v>
      </c>
      <c r="J53" s="6"/>
      <c r="K53" s="13" t="s">
        <v>197</v>
      </c>
      <c r="L53" s="13" t="s">
        <v>131</v>
      </c>
      <c r="M53" s="13" t="s">
        <v>131</v>
      </c>
      <c r="N53" s="13" t="s">
        <v>131</v>
      </c>
      <c r="O53" s="13" t="s">
        <v>131</v>
      </c>
      <c r="P53" s="13" t="s">
        <v>132</v>
      </c>
      <c r="Q53" s="13" t="s">
        <v>132</v>
      </c>
      <c r="R53" s="13" t="s">
        <v>132</v>
      </c>
      <c r="S53" s="13" t="s">
        <v>132</v>
      </c>
    </row>
    <row r="54" spans="1:19">
      <c r="B54" s="6" t="s">
        <v>198</v>
      </c>
      <c r="C54" s="6" t="s">
        <v>39</v>
      </c>
      <c r="D54" s="6" t="s">
        <v>198</v>
      </c>
      <c r="E54" s="6" t="s">
        <v>39</v>
      </c>
      <c r="F54" s="6" t="s">
        <v>198</v>
      </c>
      <c r="G54" s="6" t="s">
        <v>39</v>
      </c>
      <c r="H54" s="6" t="s">
        <v>198</v>
      </c>
      <c r="I54" s="6" t="s">
        <v>39</v>
      </c>
      <c r="J54" s="6"/>
      <c r="L54" s="17" t="s">
        <v>198</v>
      </c>
      <c r="M54" s="17" t="s">
        <v>39</v>
      </c>
      <c r="N54" s="17" t="s">
        <v>198</v>
      </c>
      <c r="O54" s="17" t="s">
        <v>39</v>
      </c>
      <c r="P54" s="17" t="s">
        <v>198</v>
      </c>
      <c r="Q54" s="17" t="s">
        <v>39</v>
      </c>
      <c r="R54" s="17" t="s">
        <v>198</v>
      </c>
      <c r="S54" s="17" t="s">
        <v>39</v>
      </c>
    </row>
    <row r="55" spans="1:19">
      <c r="B55" s="6">
        <v>9.23</v>
      </c>
      <c r="C55" s="6">
        <v>21.4</v>
      </c>
      <c r="D55" s="6">
        <v>21.5</v>
      </c>
      <c r="E55" s="6">
        <v>35.1</v>
      </c>
      <c r="F55" s="6">
        <v>8.57</v>
      </c>
      <c r="G55" s="6">
        <v>30.8</v>
      </c>
      <c r="H55" s="6">
        <v>35.3</v>
      </c>
      <c r="I55" s="6">
        <v>53.5</v>
      </c>
      <c r="J55" s="6"/>
      <c r="L55" s="17">
        <v>3.1</v>
      </c>
      <c r="M55" s="17">
        <v>9.29</v>
      </c>
      <c r="N55" s="17">
        <v>7.12</v>
      </c>
      <c r="O55" s="17">
        <v>16.2</v>
      </c>
      <c r="P55" s="17">
        <v>5.96</v>
      </c>
      <c r="Q55" s="17">
        <v>9.14</v>
      </c>
      <c r="R55" s="17">
        <v>13.3</v>
      </c>
      <c r="S55" s="17">
        <v>28.8</v>
      </c>
    </row>
    <row r="56" spans="1:19">
      <c r="B56" s="6">
        <v>8.37</v>
      </c>
      <c r="C56" s="6">
        <v>19.7</v>
      </c>
      <c r="D56" s="6">
        <v>22.5</v>
      </c>
      <c r="E56" s="6">
        <v>36</v>
      </c>
      <c r="F56" s="6">
        <v>8.18</v>
      </c>
      <c r="G56" s="6">
        <v>29.1</v>
      </c>
      <c r="H56" s="6">
        <v>32.6</v>
      </c>
      <c r="I56" s="6">
        <v>53.3</v>
      </c>
      <c r="L56" s="17">
        <v>3.68</v>
      </c>
      <c r="M56" s="17">
        <v>9.62</v>
      </c>
      <c r="N56" s="17">
        <v>11.2</v>
      </c>
      <c r="O56" s="17">
        <v>16.4</v>
      </c>
      <c r="P56" s="17">
        <v>2.73</v>
      </c>
      <c r="Q56" s="17">
        <v>10.1</v>
      </c>
      <c r="R56" s="17">
        <v>16.9</v>
      </c>
      <c r="S56" s="17">
        <v>33.5</v>
      </c>
    </row>
    <row r="57" spans="1:19">
      <c r="B57" s="6">
        <v>11.5</v>
      </c>
      <c r="C57" s="6">
        <v>17.3</v>
      </c>
      <c r="D57" s="6">
        <v>23.7</v>
      </c>
      <c r="E57" s="6">
        <v>39.6</v>
      </c>
      <c r="F57" s="6">
        <v>9.3</v>
      </c>
      <c r="G57" s="6">
        <v>34.4</v>
      </c>
      <c r="H57" s="6">
        <v>35.4</v>
      </c>
      <c r="I57" s="6">
        <v>55.3</v>
      </c>
      <c r="L57" s="17">
        <v>3.91</v>
      </c>
      <c r="M57" s="17">
        <v>8.16</v>
      </c>
      <c r="N57" s="17">
        <v>10.9</v>
      </c>
      <c r="O57" s="17">
        <v>22.3</v>
      </c>
      <c r="P57" s="17">
        <v>3.46</v>
      </c>
      <c r="Q57" s="17">
        <v>8.19</v>
      </c>
      <c r="R57" s="17">
        <v>19.7</v>
      </c>
      <c r="S57" s="17">
        <v>29.8</v>
      </c>
    </row>
    <row r="58" spans="1:19">
      <c r="L58" s="17"/>
      <c r="M58" s="17"/>
      <c r="N58" s="17"/>
      <c r="O58" s="17"/>
      <c r="P58" s="17"/>
      <c r="Q58" s="17"/>
      <c r="R58" s="17"/>
      <c r="S58" s="17"/>
    </row>
    <row r="59" spans="1:19">
      <c r="L59" s="17"/>
      <c r="M59" s="17"/>
      <c r="N59" s="17"/>
      <c r="O59" s="17"/>
      <c r="P59" s="17"/>
      <c r="Q59" s="17"/>
      <c r="R59" s="17"/>
      <c r="S59" s="17"/>
    </row>
    <row r="60" spans="1:19">
      <c r="L60" s="17"/>
      <c r="M60" s="17"/>
      <c r="N60" s="17"/>
      <c r="O60" s="17"/>
      <c r="P60" s="17"/>
      <c r="Q60" s="17"/>
      <c r="R60" s="17"/>
      <c r="S60" s="17"/>
    </row>
    <row r="61" spans="1:19">
      <c r="L61" s="17"/>
      <c r="M61" s="17"/>
      <c r="N61" s="17"/>
      <c r="O61" s="17"/>
      <c r="P61" s="17"/>
      <c r="Q61" s="17"/>
      <c r="R61" s="17"/>
      <c r="S61" s="17"/>
    </row>
    <row r="62" spans="1:19">
      <c r="L62" s="17"/>
      <c r="M62" s="17"/>
      <c r="N62" s="17"/>
      <c r="O62" s="17"/>
      <c r="P62" s="17"/>
      <c r="Q62" s="17"/>
      <c r="R62" s="17"/>
      <c r="S62" s="17"/>
    </row>
  </sheetData>
  <mergeCells count="33">
    <mergeCell ref="A2:D2"/>
    <mergeCell ref="A3:D3"/>
    <mergeCell ref="F3:I3"/>
    <mergeCell ref="A9:D9"/>
    <mergeCell ref="A10:D10"/>
    <mergeCell ref="F10:I10"/>
    <mergeCell ref="A16:D16"/>
    <mergeCell ref="A17:D17"/>
    <mergeCell ref="F17:I17"/>
    <mergeCell ref="A23:D23"/>
    <mergeCell ref="B24:G24"/>
    <mergeCell ref="H24:M24"/>
    <mergeCell ref="N24:S24"/>
    <mergeCell ref="T24:Y24"/>
    <mergeCell ref="Z24:AE24"/>
    <mergeCell ref="AF24:AK24"/>
    <mergeCell ref="AL24:AQ24"/>
    <mergeCell ref="AR24:AW24"/>
    <mergeCell ref="A31:D31"/>
    <mergeCell ref="B32:I32"/>
    <mergeCell ref="A41:D41"/>
    <mergeCell ref="B42:E42"/>
    <mergeCell ref="G42:J42"/>
    <mergeCell ref="L42:O42"/>
    <mergeCell ref="Q42:T42"/>
    <mergeCell ref="U43:Z43"/>
    <mergeCell ref="AA43:AF43"/>
    <mergeCell ref="AG43:AL43"/>
    <mergeCell ref="AM43:AR43"/>
    <mergeCell ref="AS43:AX43"/>
    <mergeCell ref="A50:D50"/>
    <mergeCell ref="A51:D51"/>
    <mergeCell ref="L51:O5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C1663"/>
  <sheetViews>
    <sheetView zoomScale="70" zoomScaleNormal="70" topLeftCell="L1" workbookViewId="0">
      <selection activeCell="X14" sqref="X14"/>
    </sheetView>
  </sheetViews>
  <sheetFormatPr defaultColWidth="9" defaultRowHeight="14"/>
  <cols>
    <col min="2" max="2" width="12.4416666666667" style="41" customWidth="1"/>
    <col min="3" max="6" width="8.66666666666667" style="41"/>
  </cols>
  <sheetData>
    <row r="1" spans="2:29">
      <c r="B1" s="12" t="s">
        <v>200</v>
      </c>
      <c r="C1" s="12"/>
      <c r="D1" s="12"/>
      <c r="E1" s="12"/>
      <c r="F1" s="12"/>
      <c r="H1" s="25" t="s">
        <v>201</v>
      </c>
      <c r="I1" s="25"/>
      <c r="J1" s="25"/>
      <c r="O1" s="42" t="s">
        <v>202</v>
      </c>
      <c r="W1" s="42" t="s">
        <v>203</v>
      </c>
    </row>
    <row r="2" spans="2:29">
      <c r="B2" s="41" t="s">
        <v>204</v>
      </c>
      <c r="C2" s="13" t="s">
        <v>205</v>
      </c>
      <c r="D2" s="13"/>
      <c r="E2" s="41" t="s">
        <v>204</v>
      </c>
      <c r="F2" s="13" t="s">
        <v>206</v>
      </c>
      <c r="H2" s="43" t="s">
        <v>207</v>
      </c>
      <c r="K2" s="43" t="s">
        <v>208</v>
      </c>
      <c r="N2" s="43" t="s">
        <v>204</v>
      </c>
      <c r="W2" s="43" t="s">
        <v>209</v>
      </c>
      <c r="AA2" s="43" t="s">
        <v>210</v>
      </c>
    </row>
    <row r="3" spans="2:29">
      <c r="B3" s="44">
        <v>1</v>
      </c>
      <c r="C3" s="44">
        <v>9</v>
      </c>
      <c r="D3" s="44"/>
      <c r="E3" s="44">
        <v>1</v>
      </c>
      <c r="F3" s="44">
        <v>9</v>
      </c>
      <c r="H3" t="s">
        <v>211</v>
      </c>
      <c r="I3" t="s">
        <v>212</v>
      </c>
      <c r="K3" t="s">
        <v>213</v>
      </c>
      <c r="L3" t="s">
        <v>212</v>
      </c>
      <c r="N3" t="s">
        <v>213</v>
      </c>
      <c r="O3" t="s">
        <v>214</v>
      </c>
      <c r="P3" t="s">
        <v>215</v>
      </c>
      <c r="Q3" t="s">
        <v>216</v>
      </c>
      <c r="R3" t="s">
        <v>217</v>
      </c>
      <c r="S3" t="s">
        <v>218</v>
      </c>
      <c r="T3" t="s">
        <v>219</v>
      </c>
      <c r="W3" t="s">
        <v>220</v>
      </c>
      <c r="X3" t="s">
        <v>221</v>
      </c>
      <c r="Y3" t="s">
        <v>222</v>
      </c>
      <c r="AA3" t="s">
        <v>223</v>
      </c>
      <c r="AB3" t="s">
        <v>224</v>
      </c>
      <c r="AC3" t="s">
        <v>225</v>
      </c>
    </row>
    <row r="4" spans="2:29">
      <c r="B4" s="44">
        <v>1</v>
      </c>
      <c r="C4" s="44">
        <v>6</v>
      </c>
      <c r="D4" s="44"/>
      <c r="E4" s="44">
        <v>1</v>
      </c>
      <c r="F4" s="44">
        <v>6</v>
      </c>
      <c r="H4">
        <v>6.445151</v>
      </c>
      <c r="I4">
        <v>6.57187</v>
      </c>
      <c r="K4">
        <v>7.05652163</v>
      </c>
      <c r="L4">
        <v>7.519758287</v>
      </c>
      <c r="N4">
        <v>7.05652163</v>
      </c>
      <c r="O4">
        <v>7.519758287</v>
      </c>
      <c r="P4">
        <v>7.806303404</v>
      </c>
      <c r="Q4">
        <v>7.485893473</v>
      </c>
      <c r="R4">
        <v>7.620844927</v>
      </c>
      <c r="S4">
        <v>6.75646558</v>
      </c>
      <c r="T4">
        <v>7.511445639</v>
      </c>
      <c r="W4">
        <v>6.816715</v>
      </c>
      <c r="X4">
        <v>7.404601</v>
      </c>
      <c r="Y4">
        <v>7.241519</v>
      </c>
      <c r="AA4">
        <v>7.537351</v>
      </c>
      <c r="AB4">
        <v>8.503523</v>
      </c>
      <c r="AC4">
        <v>8.548722</v>
      </c>
    </row>
    <row r="5" spans="2:29">
      <c r="B5" s="44">
        <v>1</v>
      </c>
      <c r="C5" s="44">
        <v>6</v>
      </c>
      <c r="D5" s="44"/>
      <c r="E5" s="44">
        <v>1</v>
      </c>
      <c r="F5" s="44">
        <v>9</v>
      </c>
      <c r="H5">
        <v>6.587166</v>
      </c>
      <c r="I5">
        <v>6.874542</v>
      </c>
      <c r="K5">
        <v>7.440879558</v>
      </c>
      <c r="L5">
        <v>7.681205177</v>
      </c>
      <c r="N5">
        <v>7.440879558</v>
      </c>
      <c r="O5">
        <v>7.681205177</v>
      </c>
      <c r="P5">
        <v>7.899547772</v>
      </c>
      <c r="Q5">
        <v>7.106545919</v>
      </c>
      <c r="R5">
        <v>7.259216241</v>
      </c>
      <c r="S5">
        <v>7.198597318</v>
      </c>
      <c r="T5">
        <v>7.481332686</v>
      </c>
      <c r="W5">
        <v>6.825947</v>
      </c>
      <c r="X5">
        <v>7.009954</v>
      </c>
      <c r="Y5">
        <v>7.387168</v>
      </c>
      <c r="AA5">
        <v>8.17019</v>
      </c>
      <c r="AB5">
        <v>8.230486</v>
      </c>
      <c r="AC5">
        <v>8.350521</v>
      </c>
    </row>
    <row r="6" spans="2:29">
      <c r="B6" s="44">
        <v>1</v>
      </c>
      <c r="C6" s="44">
        <v>6</v>
      </c>
      <c r="D6" s="44"/>
      <c r="E6" s="44">
        <v>1</v>
      </c>
      <c r="F6" s="44">
        <v>9</v>
      </c>
      <c r="H6">
        <v>6.465768</v>
      </c>
      <c r="I6">
        <v>6.421217</v>
      </c>
      <c r="K6">
        <v>7.013804932</v>
      </c>
      <c r="L6">
        <v>6.886593416</v>
      </c>
      <c r="N6">
        <v>7.013804932</v>
      </c>
      <c r="O6">
        <v>6.886593416</v>
      </c>
      <c r="P6">
        <v>8.445885448</v>
      </c>
      <c r="Q6">
        <v>7.369299164</v>
      </c>
      <c r="R6">
        <v>8.095369142</v>
      </c>
      <c r="S6">
        <v>7.223298079</v>
      </c>
      <c r="T6">
        <v>7.422921912</v>
      </c>
      <c r="W6">
        <v>7.249766</v>
      </c>
      <c r="X6">
        <v>7.248601</v>
      </c>
      <c r="Y6">
        <v>7.154821</v>
      </c>
      <c r="AA6">
        <v>8.137325</v>
      </c>
      <c r="AB6">
        <v>8.152558</v>
      </c>
      <c r="AC6">
        <v>8.217033</v>
      </c>
    </row>
    <row r="7" spans="2:29">
      <c r="B7" s="44">
        <v>1</v>
      </c>
      <c r="C7" s="44">
        <v>9</v>
      </c>
      <c r="D7" s="44"/>
      <c r="E7" s="44">
        <v>1</v>
      </c>
      <c r="F7" s="44">
        <v>6</v>
      </c>
      <c r="H7">
        <v>6.789105</v>
      </c>
      <c r="I7">
        <v>6.48687</v>
      </c>
      <c r="K7">
        <v>7.060083007</v>
      </c>
      <c r="L7">
        <v>7.606214217</v>
      </c>
      <c r="N7">
        <v>7.060083007</v>
      </c>
      <c r="O7">
        <v>7.606214217</v>
      </c>
      <c r="P7">
        <v>7.599665203</v>
      </c>
      <c r="Q7">
        <v>6.867346598</v>
      </c>
      <c r="R7">
        <v>7.690145264</v>
      </c>
      <c r="S7">
        <v>6.369251438</v>
      </c>
      <c r="T7">
        <v>8.086536334</v>
      </c>
      <c r="W7">
        <v>7.050116</v>
      </c>
      <c r="X7">
        <v>6.140161</v>
      </c>
      <c r="Y7">
        <v>7.507841</v>
      </c>
      <c r="AA7">
        <v>8.689034</v>
      </c>
      <c r="AB7">
        <v>8.911555</v>
      </c>
      <c r="AC7">
        <v>8.002332</v>
      </c>
    </row>
    <row r="8" spans="2:29">
      <c r="B8" s="44">
        <v>1</v>
      </c>
      <c r="C8" s="44">
        <v>6</v>
      </c>
      <c r="D8" s="44"/>
      <c r="E8" s="44">
        <v>1</v>
      </c>
      <c r="F8" s="44">
        <v>9</v>
      </c>
      <c r="H8">
        <v>6.489296</v>
      </c>
      <c r="I8">
        <v>6.441554</v>
      </c>
      <c r="K8">
        <v>6.676891276</v>
      </c>
      <c r="L8">
        <v>7.369436382</v>
      </c>
      <c r="N8">
        <v>6.676891276</v>
      </c>
      <c r="O8">
        <v>7.369436382</v>
      </c>
      <c r="P8">
        <v>7.108030367</v>
      </c>
      <c r="Q8">
        <v>7.89033051</v>
      </c>
      <c r="R8">
        <v>7.454979806</v>
      </c>
      <c r="S8">
        <v>7.66283044</v>
      </c>
      <c r="T8">
        <v>7.924304528</v>
      </c>
      <c r="W8">
        <v>6.292823</v>
      </c>
      <c r="X8">
        <v>6.746229</v>
      </c>
      <c r="Y8">
        <v>7.580587</v>
      </c>
      <c r="AA8">
        <v>8.349303</v>
      </c>
      <c r="AB8">
        <v>8.433483</v>
      </c>
      <c r="AC8">
        <v>8.209161</v>
      </c>
    </row>
    <row r="9" spans="2:29">
      <c r="B9" s="44">
        <v>1</v>
      </c>
      <c r="C9" s="44">
        <v>4</v>
      </c>
      <c r="D9" s="44"/>
      <c r="E9" s="44">
        <v>1</v>
      </c>
      <c r="F9" s="44">
        <v>2</v>
      </c>
      <c r="H9">
        <v>6.862376</v>
      </c>
      <c r="I9">
        <v>7.151391</v>
      </c>
      <c r="K9">
        <v>7.0189416</v>
      </c>
      <c r="L9">
        <v>7.192523965</v>
      </c>
      <c r="N9">
        <v>7.0189416</v>
      </c>
      <c r="O9">
        <v>7.192523965</v>
      </c>
      <c r="P9">
        <v>7.157798368</v>
      </c>
      <c r="Q9">
        <v>7.399881788</v>
      </c>
      <c r="R9">
        <v>7.440761153</v>
      </c>
      <c r="S9">
        <v>7.083505267</v>
      </c>
      <c r="T9">
        <v>7.252375459</v>
      </c>
      <c r="W9">
        <v>7.016677</v>
      </c>
      <c r="X9">
        <v>6.857606</v>
      </c>
      <c r="Y9">
        <v>6.89958</v>
      </c>
      <c r="AA9">
        <v>7.837176</v>
      </c>
      <c r="AB9">
        <v>8.059317</v>
      </c>
      <c r="AC9">
        <v>8.234697</v>
      </c>
    </row>
    <row r="10" spans="2:29">
      <c r="B10" s="44">
        <v>1</v>
      </c>
      <c r="C10" s="44">
        <v>4</v>
      </c>
      <c r="D10" s="44"/>
      <c r="E10" s="44">
        <v>1</v>
      </c>
      <c r="F10" s="44">
        <v>6</v>
      </c>
      <c r="H10">
        <v>6.498704</v>
      </c>
      <c r="I10">
        <v>7.392345</v>
      </c>
      <c r="K10">
        <v>7.219511186</v>
      </c>
      <c r="L10">
        <v>7.487969767</v>
      </c>
      <c r="N10">
        <v>7.219511186</v>
      </c>
      <c r="O10">
        <v>7.487969767</v>
      </c>
      <c r="P10">
        <v>7.826110398</v>
      </c>
      <c r="Q10">
        <v>6.993107612</v>
      </c>
      <c r="R10">
        <v>7.251153656</v>
      </c>
      <c r="S10">
        <v>7.481181059</v>
      </c>
      <c r="T10">
        <v>6.649924259</v>
      </c>
      <c r="W10">
        <v>6.899273</v>
      </c>
      <c r="X10">
        <v>7.163868</v>
      </c>
      <c r="Y10">
        <v>7.551561</v>
      </c>
      <c r="AA10">
        <v>8.187456</v>
      </c>
      <c r="AB10">
        <v>8.383831</v>
      </c>
      <c r="AC10">
        <v>8.078793</v>
      </c>
    </row>
    <row r="11" spans="2:29">
      <c r="B11" s="44">
        <v>1</v>
      </c>
      <c r="C11" s="44">
        <v>6</v>
      </c>
      <c r="D11" s="44"/>
      <c r="E11" s="44">
        <v>1</v>
      </c>
      <c r="F11" s="44">
        <v>9</v>
      </c>
      <c r="H11">
        <v>6.830031</v>
      </c>
      <c r="I11">
        <v>6.82462</v>
      </c>
      <c r="K11">
        <v>7.063953812</v>
      </c>
      <c r="L11">
        <v>7.295962162</v>
      </c>
      <c r="N11">
        <v>7.063953812</v>
      </c>
      <c r="O11">
        <v>7.295962162</v>
      </c>
      <c r="P11">
        <v>7.020275784</v>
      </c>
      <c r="Q11">
        <v>6.968886868</v>
      </c>
      <c r="R11">
        <v>7.319649128</v>
      </c>
      <c r="S11">
        <v>7.252740833</v>
      </c>
      <c r="T11">
        <v>7.563580373</v>
      </c>
      <c r="W11">
        <v>6.786359</v>
      </c>
      <c r="X11">
        <v>6.864226</v>
      </c>
      <c r="Y11">
        <v>7.299284</v>
      </c>
      <c r="AA11">
        <v>8.005404</v>
      </c>
      <c r="AB11">
        <v>7.922444</v>
      </c>
      <c r="AC11">
        <v>8.580401</v>
      </c>
    </row>
    <row r="12" spans="2:29">
      <c r="B12" s="44">
        <v>1</v>
      </c>
      <c r="C12" s="44">
        <v>6</v>
      </c>
      <c r="D12" s="44"/>
      <c r="E12" s="44">
        <v>1</v>
      </c>
      <c r="F12" s="44">
        <v>6</v>
      </c>
      <c r="H12">
        <v>6.456584</v>
      </c>
      <c r="I12">
        <v>6.367959</v>
      </c>
      <c r="K12">
        <v>6.879949566</v>
      </c>
      <c r="L12">
        <v>8.005117437</v>
      </c>
      <c r="N12">
        <v>6.879949566</v>
      </c>
      <c r="O12">
        <v>8.005117437</v>
      </c>
      <c r="P12">
        <v>7.2293922</v>
      </c>
      <c r="Q12">
        <v>6.662587179</v>
      </c>
      <c r="R12">
        <v>7.08588685</v>
      </c>
      <c r="S12">
        <v>6.718304822</v>
      </c>
      <c r="T12">
        <v>7.341651287</v>
      </c>
      <c r="W12">
        <v>7.317931</v>
      </c>
      <c r="X12">
        <v>7.313477</v>
      </c>
      <c r="Y12">
        <v>7.198385</v>
      </c>
      <c r="AA12">
        <v>7.906199</v>
      </c>
      <c r="AB12">
        <v>8.398315</v>
      </c>
      <c r="AC12">
        <v>8.351924</v>
      </c>
    </row>
    <row r="13" spans="2:29">
      <c r="B13" s="44">
        <v>1</v>
      </c>
      <c r="C13" s="44">
        <v>9</v>
      </c>
      <c r="D13" s="44"/>
      <c r="E13" s="44">
        <v>1</v>
      </c>
      <c r="F13" s="44">
        <v>9</v>
      </c>
      <c r="H13">
        <v>6.19515</v>
      </c>
      <c r="I13">
        <v>6.496001</v>
      </c>
      <c r="K13">
        <v>7.429596534</v>
      </c>
      <c r="L13">
        <v>7.059653848</v>
      </c>
      <c r="N13">
        <v>7.429596534</v>
      </c>
      <c r="O13">
        <v>7.059653848</v>
      </c>
      <c r="P13">
        <v>7.307410816</v>
      </c>
      <c r="Q13">
        <v>6.980369275</v>
      </c>
      <c r="R13">
        <v>7.369209641</v>
      </c>
      <c r="S13">
        <v>6.576964592</v>
      </c>
      <c r="T13">
        <v>6.937740682</v>
      </c>
      <c r="W13">
        <v>7.218839</v>
      </c>
      <c r="X13">
        <v>7.261269</v>
      </c>
      <c r="Y13">
        <v>7.136507</v>
      </c>
      <c r="AA13">
        <v>7.915754</v>
      </c>
      <c r="AB13">
        <v>8.516554</v>
      </c>
      <c r="AC13">
        <v>8.287934</v>
      </c>
    </row>
    <row r="14" spans="2:29">
      <c r="B14" s="44">
        <v>1</v>
      </c>
      <c r="C14" s="44">
        <v>9</v>
      </c>
      <c r="D14" s="44"/>
      <c r="E14" s="44">
        <v>1</v>
      </c>
      <c r="F14" s="44">
        <v>9</v>
      </c>
      <c r="H14">
        <v>6.423411</v>
      </c>
      <c r="I14">
        <v>6.676266</v>
      </c>
      <c r="K14">
        <v>7.43104049</v>
      </c>
      <c r="L14">
        <v>6.478628398</v>
      </c>
      <c r="N14">
        <v>7.43104049</v>
      </c>
      <c r="O14">
        <v>6.478628398</v>
      </c>
      <c r="P14">
        <v>8.175970165</v>
      </c>
      <c r="Q14">
        <v>6.990557381</v>
      </c>
      <c r="R14">
        <v>6.626725125</v>
      </c>
      <c r="S14">
        <v>7.221186629</v>
      </c>
      <c r="T14">
        <v>7.220557914</v>
      </c>
      <c r="W14">
        <v>6.868108</v>
      </c>
      <c r="X14">
        <v>8.278765</v>
      </c>
      <c r="Y14">
        <v>7.184538</v>
      </c>
      <c r="AA14">
        <v>8.255186</v>
      </c>
      <c r="AB14">
        <v>8.191023</v>
      </c>
      <c r="AC14">
        <v>8.191258</v>
      </c>
    </row>
    <row r="15" spans="2:29">
      <c r="B15" s="44">
        <v>1</v>
      </c>
      <c r="C15" s="44">
        <v>6</v>
      </c>
      <c r="D15" s="44"/>
      <c r="E15" s="44">
        <v>1</v>
      </c>
      <c r="F15" s="44">
        <v>6</v>
      </c>
      <c r="H15">
        <v>6.337935</v>
      </c>
      <c r="I15">
        <v>6.385255</v>
      </c>
      <c r="K15">
        <v>7.263676895</v>
      </c>
      <c r="L15">
        <v>6.925490114</v>
      </c>
      <c r="N15">
        <v>7.263676895</v>
      </c>
      <c r="O15">
        <v>6.925490114</v>
      </c>
      <c r="P15">
        <v>7.473152082</v>
      </c>
      <c r="Q15">
        <v>6.742948652</v>
      </c>
      <c r="R15">
        <v>7.793165223</v>
      </c>
      <c r="S15">
        <v>7.024437615</v>
      </c>
      <c r="T15">
        <v>6.876141485</v>
      </c>
      <c r="W15">
        <v>6.503832</v>
      </c>
      <c r="X15">
        <v>7.386452</v>
      </c>
      <c r="Y15">
        <v>6.929133</v>
      </c>
      <c r="AA15">
        <v>8.744802</v>
      </c>
      <c r="AB15">
        <v>7.903396</v>
      </c>
      <c r="AC15">
        <v>9.45864</v>
      </c>
    </row>
    <row r="16" spans="2:29">
      <c r="B16" s="44">
        <v>1</v>
      </c>
      <c r="C16" s="44">
        <v>6</v>
      </c>
      <c r="D16" s="44"/>
      <c r="E16" s="44">
        <v>1</v>
      </c>
      <c r="F16" s="44">
        <v>9</v>
      </c>
      <c r="H16">
        <v>6.285191</v>
      </c>
      <c r="I16">
        <v>6.575009</v>
      </c>
      <c r="K16">
        <v>7.249359952</v>
      </c>
      <c r="L16">
        <v>6.991007079</v>
      </c>
      <c r="N16">
        <v>7.249359952</v>
      </c>
      <c r="O16">
        <v>6.991007079</v>
      </c>
      <c r="P16">
        <v>7.598637349</v>
      </c>
      <c r="Q16">
        <v>6.941003592</v>
      </c>
      <c r="R16">
        <v>7.474051486</v>
      </c>
      <c r="S16">
        <v>7.822985716</v>
      </c>
      <c r="T16">
        <v>7.48455482</v>
      </c>
      <c r="W16">
        <v>6.832609</v>
      </c>
      <c r="X16">
        <v>7.546374</v>
      </c>
      <c r="Y16">
        <v>7.273381</v>
      </c>
      <c r="AA16">
        <v>8.17119</v>
      </c>
      <c r="AB16">
        <v>8.933362</v>
      </c>
      <c r="AC16">
        <v>8.633556</v>
      </c>
    </row>
    <row r="17" spans="2:29">
      <c r="B17" s="44">
        <v>1</v>
      </c>
      <c r="C17" s="44">
        <v>4</v>
      </c>
      <c r="D17" s="44"/>
      <c r="E17" s="44">
        <v>1</v>
      </c>
      <c r="F17" s="44">
        <v>9</v>
      </c>
      <c r="H17">
        <v>6.200768</v>
      </c>
      <c r="I17">
        <v>6.447891</v>
      </c>
      <c r="K17">
        <v>6.802843153</v>
      </c>
      <c r="L17">
        <v>7.246666562</v>
      </c>
      <c r="N17">
        <v>6.802843153</v>
      </c>
      <c r="O17">
        <v>7.246666562</v>
      </c>
      <c r="P17">
        <v>8.174221391</v>
      </c>
      <c r="Q17">
        <v>6.884375767</v>
      </c>
      <c r="R17">
        <v>7.325946768</v>
      </c>
      <c r="S17">
        <v>7.015758387</v>
      </c>
      <c r="T17">
        <v>7.714035668</v>
      </c>
      <c r="W17">
        <v>7.29979</v>
      </c>
      <c r="X17">
        <v>7.600755</v>
      </c>
      <c r="Y17">
        <v>7.264608</v>
      </c>
      <c r="AA17">
        <v>7.819572</v>
      </c>
      <c r="AB17">
        <v>8.57824</v>
      </c>
      <c r="AC17">
        <v>7.953239</v>
      </c>
    </row>
    <row r="18" spans="2:29">
      <c r="B18" s="44">
        <v>1</v>
      </c>
      <c r="C18" s="44">
        <v>4</v>
      </c>
      <c r="D18" s="44"/>
      <c r="E18" s="44">
        <v>1</v>
      </c>
      <c r="F18" s="44">
        <v>9</v>
      </c>
      <c r="H18">
        <v>6.240563</v>
      </c>
      <c r="I18">
        <v>6.663353</v>
      </c>
      <c r="K18">
        <v>7.90401265</v>
      </c>
      <c r="L18">
        <v>7.025047124</v>
      </c>
      <c r="N18">
        <v>7.90401265</v>
      </c>
      <c r="O18">
        <v>7.025047124</v>
      </c>
      <c r="P18">
        <v>8.079910981</v>
      </c>
      <c r="Q18">
        <v>7.192739215</v>
      </c>
      <c r="R18">
        <v>7.293197941</v>
      </c>
      <c r="S18">
        <v>7.185567218</v>
      </c>
      <c r="T18">
        <v>7.217535105</v>
      </c>
      <c r="W18">
        <v>6.81911</v>
      </c>
      <c r="X18">
        <v>6.889533</v>
      </c>
      <c r="Y18">
        <v>7.290162</v>
      </c>
      <c r="AA18">
        <v>7.988113</v>
      </c>
      <c r="AB18">
        <v>7.996593</v>
      </c>
      <c r="AC18">
        <v>8.096211</v>
      </c>
    </row>
    <row r="19" spans="2:29">
      <c r="B19" s="44">
        <v>1</v>
      </c>
      <c r="C19" s="44">
        <v>2</v>
      </c>
      <c r="D19" s="44"/>
      <c r="E19" s="44">
        <v>1</v>
      </c>
      <c r="F19" s="44">
        <v>6</v>
      </c>
      <c r="H19">
        <v>6.18584</v>
      </c>
      <c r="I19">
        <v>6.129297</v>
      </c>
      <c r="K19">
        <v>7.138500545</v>
      </c>
      <c r="L19">
        <v>7.543977432</v>
      </c>
      <c r="N19">
        <v>7.138500545</v>
      </c>
      <c r="O19">
        <v>7.543977432</v>
      </c>
      <c r="P19">
        <v>7.224323261</v>
      </c>
      <c r="Q19">
        <v>6.850504136</v>
      </c>
      <c r="R19">
        <v>7.545579494</v>
      </c>
      <c r="S19">
        <v>6.824220472</v>
      </c>
      <c r="T19">
        <v>7.268701718</v>
      </c>
      <c r="W19">
        <v>6.999073</v>
      </c>
      <c r="X19">
        <v>7.803717</v>
      </c>
      <c r="Y19">
        <v>6.948006</v>
      </c>
      <c r="AA19">
        <v>8.077044</v>
      </c>
      <c r="AB19">
        <v>7.954323</v>
      </c>
      <c r="AC19">
        <v>8.648812</v>
      </c>
    </row>
    <row r="20" spans="2:29">
      <c r="B20" s="44">
        <v>1</v>
      </c>
      <c r="C20" s="44">
        <v>6</v>
      </c>
      <c r="D20" s="44"/>
      <c r="E20" s="44">
        <v>1</v>
      </c>
      <c r="F20" s="44">
        <v>9</v>
      </c>
      <c r="H20">
        <v>6.40741</v>
      </c>
      <c r="I20">
        <v>6.741098</v>
      </c>
      <c r="K20">
        <v>7.270486818</v>
      </c>
      <c r="L20">
        <v>6.810510574</v>
      </c>
      <c r="N20">
        <v>7.270486818</v>
      </c>
      <c r="O20">
        <v>6.810510574</v>
      </c>
      <c r="P20">
        <v>7.509111766</v>
      </c>
      <c r="Q20">
        <v>7.400439848</v>
      </c>
      <c r="R20">
        <v>7.536660808</v>
      </c>
      <c r="S20">
        <v>7.719304811</v>
      </c>
      <c r="T20">
        <v>7.241428641</v>
      </c>
      <c r="W20">
        <v>6.914879</v>
      </c>
      <c r="X20">
        <v>6.898157</v>
      </c>
      <c r="Y20">
        <v>6.671941</v>
      </c>
      <c r="AA20">
        <v>8.45554</v>
      </c>
      <c r="AB20">
        <v>7.98489</v>
      </c>
      <c r="AC20">
        <v>8.040425</v>
      </c>
    </row>
    <row r="21" spans="2:29">
      <c r="B21" s="44">
        <v>1</v>
      </c>
      <c r="C21" s="44">
        <v>9</v>
      </c>
      <c r="D21" s="44"/>
      <c r="E21" s="44">
        <v>1</v>
      </c>
      <c r="F21" s="44">
        <v>9</v>
      </c>
      <c r="H21">
        <v>6.537445</v>
      </c>
      <c r="I21">
        <v>6.549356</v>
      </c>
      <c r="K21">
        <v>7.512668561</v>
      </c>
      <c r="L21">
        <v>7.313790929</v>
      </c>
      <c r="N21">
        <v>7.512668561</v>
      </c>
      <c r="O21">
        <v>7.313790929</v>
      </c>
      <c r="P21">
        <v>8.112043322</v>
      </c>
      <c r="Q21">
        <v>7.021098273</v>
      </c>
      <c r="R21">
        <v>7.734429182</v>
      </c>
      <c r="S21">
        <v>7.14016855</v>
      </c>
      <c r="T21">
        <v>7.648269233</v>
      </c>
      <c r="W21">
        <v>7.166785</v>
      </c>
      <c r="X21">
        <v>6.730797</v>
      </c>
      <c r="Y21">
        <v>6.765294</v>
      </c>
      <c r="AA21">
        <v>8.24594</v>
      </c>
      <c r="AB21">
        <v>7.883588</v>
      </c>
      <c r="AC21">
        <v>8.950981</v>
      </c>
    </row>
    <row r="22" spans="2:29">
      <c r="B22" s="44">
        <v>1</v>
      </c>
      <c r="C22" s="44">
        <v>6</v>
      </c>
      <c r="D22" s="44"/>
      <c r="E22" s="44">
        <v>1</v>
      </c>
      <c r="F22" s="44">
        <v>6</v>
      </c>
      <c r="H22">
        <v>6.152461</v>
      </c>
      <c r="I22">
        <v>6.387903</v>
      </c>
      <c r="K22">
        <v>6.928034139</v>
      </c>
      <c r="L22">
        <v>8.172443546</v>
      </c>
      <c r="N22">
        <v>6.928034139</v>
      </c>
      <c r="O22">
        <v>8.172443546</v>
      </c>
      <c r="P22">
        <v>7.332126366</v>
      </c>
      <c r="Q22">
        <v>7.808318568</v>
      </c>
      <c r="R22">
        <v>7.580415837</v>
      </c>
      <c r="S22">
        <v>7.734912473</v>
      </c>
      <c r="T22">
        <v>7.0436482</v>
      </c>
      <c r="W22">
        <v>7.385699</v>
      </c>
      <c r="X22">
        <v>7.426792</v>
      </c>
      <c r="Y22">
        <v>7.0544</v>
      </c>
      <c r="AA22">
        <v>7.977988</v>
      </c>
      <c r="AB22">
        <v>8.310507</v>
      </c>
      <c r="AC22">
        <v>7.894858</v>
      </c>
    </row>
    <row r="23" spans="2:29">
      <c r="B23" s="44">
        <v>1</v>
      </c>
      <c r="C23" s="44">
        <v>4</v>
      </c>
      <c r="D23" s="44"/>
      <c r="E23" s="44">
        <v>2</v>
      </c>
      <c r="F23" s="44">
        <v>6</v>
      </c>
      <c r="H23">
        <v>6.752487</v>
      </c>
      <c r="I23">
        <v>6.733596</v>
      </c>
      <c r="K23">
        <v>7.41828861</v>
      </c>
      <c r="L23">
        <v>6.76392661</v>
      </c>
      <c r="N23">
        <v>7.41828861</v>
      </c>
      <c r="O23">
        <v>6.76392661</v>
      </c>
      <c r="P23">
        <v>7.598637349</v>
      </c>
      <c r="Q23">
        <v>7.26110708</v>
      </c>
      <c r="R23">
        <v>7.336071387</v>
      </c>
      <c r="S23">
        <v>7.127998772</v>
      </c>
      <c r="T23">
        <v>6.93993917</v>
      </c>
      <c r="W23">
        <v>6.736779</v>
      </c>
      <c r="X23">
        <v>7.405215</v>
      </c>
      <c r="Y23">
        <v>7.410464</v>
      </c>
      <c r="AA23">
        <v>8.019413</v>
      </c>
      <c r="AB23">
        <v>8.201276</v>
      </c>
      <c r="AC23">
        <v>8.154759</v>
      </c>
    </row>
    <row r="24" spans="2:29">
      <c r="B24" s="44">
        <v>1</v>
      </c>
      <c r="C24" s="44">
        <v>9</v>
      </c>
      <c r="D24" s="44"/>
      <c r="E24" s="44">
        <v>2</v>
      </c>
      <c r="F24" s="44">
        <v>2</v>
      </c>
      <c r="H24">
        <v>6.260953</v>
      </c>
      <c r="I24">
        <v>6.461037</v>
      </c>
      <c r="K24">
        <v>6.998399845</v>
      </c>
      <c r="L24">
        <v>7.660146453</v>
      </c>
      <c r="N24">
        <v>6.998399845</v>
      </c>
      <c r="O24">
        <v>7.660146453</v>
      </c>
      <c r="P24">
        <v>7.602546537</v>
      </c>
      <c r="Q24">
        <v>7.167979257</v>
      </c>
      <c r="R24">
        <v>8.10051067</v>
      </c>
      <c r="S24">
        <v>7.356618663</v>
      </c>
      <c r="T24">
        <v>7.396351308</v>
      </c>
      <c r="W24">
        <v>7.339102</v>
      </c>
      <c r="X24">
        <v>7.139939</v>
      </c>
      <c r="Y24">
        <v>6.825947</v>
      </c>
      <c r="AA24">
        <v>7.95387</v>
      </c>
      <c r="AB24">
        <v>8.720505</v>
      </c>
      <c r="AC24">
        <v>9.15641</v>
      </c>
    </row>
    <row r="25" spans="2:29">
      <c r="B25" s="44">
        <v>1</v>
      </c>
      <c r="C25" s="44">
        <v>9</v>
      </c>
      <c r="D25" s="44"/>
      <c r="E25" s="44">
        <v>2</v>
      </c>
      <c r="F25" s="44">
        <v>4</v>
      </c>
      <c r="H25">
        <v>6.303013</v>
      </c>
      <c r="I25">
        <v>6.49836</v>
      </c>
      <c r="K25">
        <v>7.764414662</v>
      </c>
      <c r="L25">
        <v>7.358921105</v>
      </c>
      <c r="N25">
        <v>7.764414662</v>
      </c>
      <c r="O25">
        <v>7.358921105</v>
      </c>
      <c r="P25">
        <v>6.982401917</v>
      </c>
      <c r="Q25">
        <v>7.878857761</v>
      </c>
      <c r="R25">
        <v>7.51328422</v>
      </c>
      <c r="S25">
        <v>6.783056699</v>
      </c>
      <c r="T25">
        <v>6.682252184</v>
      </c>
      <c r="W25">
        <v>7.045974</v>
      </c>
      <c r="X25">
        <v>7.425068</v>
      </c>
      <c r="Y25">
        <v>6.250879</v>
      </c>
      <c r="AA25">
        <v>8.001787</v>
      </c>
      <c r="AB25">
        <v>7.841149</v>
      </c>
      <c r="AC25">
        <v>8.182946</v>
      </c>
    </row>
    <row r="26" spans="2:29">
      <c r="B26" s="44">
        <v>2</v>
      </c>
      <c r="C26" s="44">
        <v>4</v>
      </c>
      <c r="D26" s="44"/>
      <c r="E26" s="44">
        <v>2</v>
      </c>
      <c r="F26" s="44">
        <v>3</v>
      </c>
      <c r="H26">
        <v>6.739034</v>
      </c>
      <c r="I26">
        <v>6.865471</v>
      </c>
      <c r="K26">
        <v>6.883305213</v>
      </c>
      <c r="L26">
        <v>7.291524758</v>
      </c>
      <c r="N26">
        <v>6.883305213</v>
      </c>
      <c r="O26">
        <v>7.291524758</v>
      </c>
      <c r="P26">
        <v>8.039461235</v>
      </c>
      <c r="Q26">
        <v>7.684021971</v>
      </c>
      <c r="R26">
        <v>7.19613905</v>
      </c>
      <c r="S26">
        <v>8.368727995</v>
      </c>
      <c r="T26">
        <v>7.682070438</v>
      </c>
      <c r="W26">
        <v>7.171744</v>
      </c>
      <c r="X26">
        <v>6.608451</v>
      </c>
      <c r="Y26">
        <v>7.147353</v>
      </c>
      <c r="AA26">
        <v>8.470489</v>
      </c>
      <c r="AB26">
        <v>8.041319</v>
      </c>
      <c r="AC26">
        <v>7.962499</v>
      </c>
    </row>
    <row r="27" spans="2:29">
      <c r="B27" s="44">
        <v>2</v>
      </c>
      <c r="C27" s="44">
        <v>3</v>
      </c>
      <c r="D27" s="44"/>
      <c r="E27" s="44">
        <v>3</v>
      </c>
      <c r="F27" s="44">
        <v>3</v>
      </c>
      <c r="H27">
        <v>6.518755</v>
      </c>
      <c r="I27">
        <v>6.925353</v>
      </c>
      <c r="K27">
        <v>7.611850567</v>
      </c>
      <c r="L27">
        <v>6.898196951</v>
      </c>
      <c r="N27">
        <v>7.611850567</v>
      </c>
      <c r="O27">
        <v>6.898196951</v>
      </c>
      <c r="P27">
        <v>7.122253519</v>
      </c>
      <c r="Q27">
        <v>7.878910074</v>
      </c>
      <c r="R27">
        <v>6.800735515</v>
      </c>
      <c r="S27">
        <v>6.725959249</v>
      </c>
      <c r="T27">
        <v>7.734429182</v>
      </c>
      <c r="W27">
        <v>7.916069</v>
      </c>
      <c r="X27">
        <v>7.13402</v>
      </c>
      <c r="Y27">
        <v>6.850399</v>
      </c>
      <c r="AA27">
        <v>7.929038</v>
      </c>
      <c r="AB27">
        <v>8.465746</v>
      </c>
      <c r="AC27">
        <v>8.207322</v>
      </c>
    </row>
    <row r="28" spans="2:29">
      <c r="B28" s="44">
        <v>2</v>
      </c>
      <c r="C28" s="44">
        <v>6</v>
      </c>
      <c r="D28" s="44"/>
      <c r="E28" s="44">
        <v>3</v>
      </c>
      <c r="F28" s="44">
        <v>1</v>
      </c>
      <c r="H28">
        <v>6.324007</v>
      </c>
      <c r="I28">
        <v>7.247878</v>
      </c>
      <c r="K28">
        <v>6.954337364</v>
      </c>
      <c r="L28">
        <v>7.033843226</v>
      </c>
      <c r="N28">
        <v>6.954337364</v>
      </c>
      <c r="O28">
        <v>7.033843226</v>
      </c>
      <c r="P28">
        <v>7.329456105</v>
      </c>
      <c r="Q28">
        <v>7.831106519</v>
      </c>
      <c r="R28">
        <v>7.657950231</v>
      </c>
      <c r="S28">
        <v>7.320624354</v>
      </c>
      <c r="T28">
        <v>7.356618663</v>
      </c>
      <c r="W28">
        <v>6.994335</v>
      </c>
      <c r="X28">
        <v>7.189172</v>
      </c>
      <c r="Y28">
        <v>7.268907</v>
      </c>
      <c r="AA28">
        <v>7.75235</v>
      </c>
      <c r="AB28">
        <v>8.338252</v>
      </c>
      <c r="AC28">
        <v>8.537133</v>
      </c>
    </row>
    <row r="29" spans="2:29">
      <c r="B29" s="44">
        <v>2</v>
      </c>
      <c r="C29" s="44">
        <v>4</v>
      </c>
      <c r="D29" s="44"/>
      <c r="E29" s="44">
        <v>3</v>
      </c>
      <c r="F29" s="44">
        <v>2</v>
      </c>
      <c r="H29">
        <v>6.223491</v>
      </c>
      <c r="I29">
        <v>6.378853</v>
      </c>
      <c r="K29">
        <v>7.67898343</v>
      </c>
      <c r="L29">
        <v>7.177152918</v>
      </c>
      <c r="N29">
        <v>7.67898343</v>
      </c>
      <c r="O29">
        <v>7.177152918</v>
      </c>
      <c r="P29">
        <v>7.497559054</v>
      </c>
      <c r="Q29">
        <v>7.882113083</v>
      </c>
      <c r="R29">
        <v>7.480947414</v>
      </c>
      <c r="S29">
        <v>6.919926349</v>
      </c>
      <c r="T29">
        <v>6.763317983</v>
      </c>
      <c r="W29">
        <v>7.174869</v>
      </c>
      <c r="X29">
        <v>7.542526</v>
      </c>
      <c r="Y29">
        <v>7.12798</v>
      </c>
      <c r="AA29">
        <v>8.312107</v>
      </c>
      <c r="AB29">
        <v>8.469822</v>
      </c>
      <c r="AC29">
        <v>8.497452</v>
      </c>
    </row>
    <row r="30" spans="2:29">
      <c r="B30" s="44">
        <v>3</v>
      </c>
      <c r="C30" s="44">
        <v>4</v>
      </c>
      <c r="D30" s="44"/>
      <c r="E30" s="44">
        <v>4</v>
      </c>
      <c r="F30" s="44">
        <v>1</v>
      </c>
      <c r="H30">
        <v>6.237478</v>
      </c>
      <c r="K30">
        <v>7.134073041</v>
      </c>
      <c r="L30">
        <v>7.734560974</v>
      </c>
      <c r="N30">
        <v>7.134073041</v>
      </c>
      <c r="O30">
        <v>7.734560974</v>
      </c>
      <c r="Q30">
        <v>7.38705455</v>
      </c>
      <c r="R30">
        <v>6.766268744</v>
      </c>
      <c r="S30">
        <v>7.134676698</v>
      </c>
      <c r="T30">
        <v>7.042431274</v>
      </c>
      <c r="W30">
        <v>7.094103</v>
      </c>
      <c r="X30">
        <v>6.721087</v>
      </c>
      <c r="Y30">
        <v>7.966686</v>
      </c>
      <c r="AA30">
        <v>7.987562</v>
      </c>
      <c r="AB30">
        <v>8.676181</v>
      </c>
      <c r="AC30">
        <v>8.6048</v>
      </c>
    </row>
    <row r="31" spans="2:29">
      <c r="B31" s="44">
        <v>3</v>
      </c>
      <c r="C31" s="44">
        <v>6</v>
      </c>
      <c r="D31" s="44"/>
      <c r="E31" s="44">
        <v>4</v>
      </c>
      <c r="F31" s="44">
        <v>1</v>
      </c>
      <c r="H31">
        <v>6.759571</v>
      </c>
      <c r="K31">
        <v>6.960353698</v>
      </c>
      <c r="L31">
        <v>7.70502176</v>
      </c>
      <c r="N31">
        <v>6.960353698</v>
      </c>
      <c r="O31">
        <v>7.70502176</v>
      </c>
      <c r="Q31">
        <v>7.396349622</v>
      </c>
      <c r="R31">
        <v>7.77619486</v>
      </c>
      <c r="S31">
        <v>7.332574415</v>
      </c>
      <c r="T31">
        <v>7.656987047</v>
      </c>
      <c r="W31">
        <v>7.175957</v>
      </c>
      <c r="X31">
        <v>7.686324</v>
      </c>
      <c r="Y31">
        <v>6.813317</v>
      </c>
      <c r="AA31">
        <v>7.69637</v>
      </c>
      <c r="AB31">
        <v>8.544597</v>
      </c>
      <c r="AC31">
        <v>8.113033</v>
      </c>
    </row>
    <row r="32" spans="2:29">
      <c r="B32" s="44">
        <v>3</v>
      </c>
      <c r="C32" s="44">
        <v>4</v>
      </c>
      <c r="D32" s="44"/>
      <c r="E32" s="44">
        <v>4</v>
      </c>
      <c r="F32" s="44">
        <v>2</v>
      </c>
      <c r="H32">
        <v>6.181598</v>
      </c>
      <c r="K32">
        <v>7.300995603</v>
      </c>
      <c r="L32">
        <v>7.972746238</v>
      </c>
      <c r="N32">
        <v>7.300995603</v>
      </c>
      <c r="O32">
        <v>7.972746238</v>
      </c>
      <c r="Q32">
        <v>7.533534791</v>
      </c>
      <c r="R32">
        <v>7.547906961</v>
      </c>
      <c r="S32">
        <v>6.789448524</v>
      </c>
      <c r="T32">
        <v>7.77619486</v>
      </c>
      <c r="W32">
        <v>6.842606</v>
      </c>
      <c r="X32">
        <v>7.098015</v>
      </c>
      <c r="Y32">
        <v>7.574252</v>
      </c>
      <c r="AA32">
        <v>8.213064</v>
      </c>
      <c r="AB32">
        <v>7.792689</v>
      </c>
      <c r="AC32">
        <v>8.019819</v>
      </c>
    </row>
    <row r="33" spans="2:29">
      <c r="B33" s="44">
        <v>3</v>
      </c>
      <c r="C33" s="44">
        <v>4</v>
      </c>
      <c r="D33" s="44"/>
      <c r="E33" s="44">
        <v>6</v>
      </c>
      <c r="F33" s="44">
        <v>2</v>
      </c>
      <c r="H33">
        <v>6.453242</v>
      </c>
      <c r="K33">
        <v>7.076866936</v>
      </c>
      <c r="L33">
        <v>6.710374782</v>
      </c>
      <c r="N33">
        <v>7.076866936</v>
      </c>
      <c r="O33">
        <v>6.710374782</v>
      </c>
      <c r="Q33">
        <v>7.047282558</v>
      </c>
      <c r="R33">
        <v>7.169098892</v>
      </c>
      <c r="S33">
        <v>6.426883315</v>
      </c>
      <c r="T33">
        <v>7.517012576</v>
      </c>
      <c r="W33">
        <v>7.32928</v>
      </c>
      <c r="X33">
        <v>7.49218</v>
      </c>
      <c r="Y33">
        <v>7.267964</v>
      </c>
      <c r="AA33">
        <v>8.316357</v>
      </c>
      <c r="AB33">
        <v>8.1633</v>
      </c>
      <c r="AC33">
        <v>8.459864</v>
      </c>
    </row>
    <row r="34" spans="2:29">
      <c r="B34" s="44">
        <v>4</v>
      </c>
      <c r="C34" s="44">
        <v>4</v>
      </c>
      <c r="D34" s="44"/>
      <c r="E34" s="44">
        <v>6</v>
      </c>
      <c r="F34" s="44">
        <v>1</v>
      </c>
      <c r="H34">
        <v>6.123815</v>
      </c>
      <c r="K34">
        <v>7.181331316</v>
      </c>
      <c r="L34">
        <v>6.966482024</v>
      </c>
      <c r="N34">
        <v>7.181331316</v>
      </c>
      <c r="O34">
        <v>6.966482024</v>
      </c>
      <c r="Q34">
        <v>7.361526576</v>
      </c>
      <c r="R34">
        <v>7.620288562</v>
      </c>
      <c r="S34">
        <v>7.759963465</v>
      </c>
      <c r="T34">
        <v>6.877284214</v>
      </c>
      <c r="W34">
        <v>7.618786</v>
      </c>
      <c r="X34">
        <v>6.449382</v>
      </c>
      <c r="Y34">
        <v>6.999366</v>
      </c>
      <c r="AA34">
        <v>8.083307</v>
      </c>
      <c r="AB34">
        <v>8.067891</v>
      </c>
      <c r="AC34">
        <v>8.205355</v>
      </c>
    </row>
    <row r="35" spans="2:29">
      <c r="B35" s="44">
        <v>4</v>
      </c>
      <c r="C35" s="44">
        <v>1</v>
      </c>
      <c r="D35" s="44"/>
      <c r="E35" s="44">
        <v>6</v>
      </c>
      <c r="F35" s="44">
        <v>1</v>
      </c>
      <c r="H35">
        <v>6.276788</v>
      </c>
      <c r="K35">
        <v>7.544057973</v>
      </c>
      <c r="L35">
        <v>7.055478189</v>
      </c>
      <c r="N35">
        <v>7.544057973</v>
      </c>
      <c r="O35">
        <v>7.055478189</v>
      </c>
      <c r="Q35">
        <v>7.798268752</v>
      </c>
      <c r="R35">
        <v>7.185503365</v>
      </c>
      <c r="S35">
        <v>7.110607998</v>
      </c>
      <c r="T35">
        <v>7.85256988</v>
      </c>
      <c r="W35">
        <v>7.285626</v>
      </c>
      <c r="X35">
        <v>7.34694</v>
      </c>
      <c r="Y35">
        <v>7.21967</v>
      </c>
      <c r="AA35">
        <v>8.312654</v>
      </c>
      <c r="AB35">
        <v>8.480436</v>
      </c>
      <c r="AC35">
        <v>8.317648</v>
      </c>
    </row>
    <row r="36" spans="2:29">
      <c r="B36" s="44">
        <v>6</v>
      </c>
      <c r="C36" s="44">
        <v>4</v>
      </c>
      <c r="D36" s="44"/>
      <c r="E36" s="44">
        <v>6</v>
      </c>
      <c r="F36" s="44">
        <v>4</v>
      </c>
      <c r="H36">
        <v>7.045968</v>
      </c>
      <c r="K36">
        <v>7.374188197</v>
      </c>
      <c r="L36">
        <v>7.415267173</v>
      </c>
      <c r="N36">
        <v>7.374188197</v>
      </c>
      <c r="O36">
        <v>7.415267173</v>
      </c>
      <c r="Q36">
        <v>7.761983908</v>
      </c>
      <c r="R36">
        <v>7.135551912</v>
      </c>
      <c r="S36">
        <v>7.383892565</v>
      </c>
      <c r="T36">
        <v>7.414373869</v>
      </c>
      <c r="W36">
        <v>6.953676</v>
      </c>
      <c r="X36">
        <v>7.351029</v>
      </c>
      <c r="Y36">
        <v>7.697503</v>
      </c>
      <c r="AA36">
        <v>8.470489</v>
      </c>
      <c r="AB36">
        <v>8.101135</v>
      </c>
      <c r="AC36">
        <v>7.888168</v>
      </c>
    </row>
    <row r="37" spans="2:29">
      <c r="B37" s="44">
        <v>6</v>
      </c>
      <c r="C37" s="44">
        <v>1</v>
      </c>
      <c r="D37" s="44"/>
      <c r="E37" s="44">
        <v>9</v>
      </c>
      <c r="F37" s="44">
        <v>2</v>
      </c>
      <c r="H37">
        <v>6.779256</v>
      </c>
      <c r="K37">
        <v>7.439249568</v>
      </c>
      <c r="L37">
        <v>7.342334693</v>
      </c>
      <c r="N37">
        <v>7.439249568</v>
      </c>
      <c r="O37">
        <v>7.342334693</v>
      </c>
      <c r="Q37">
        <v>7.606399999</v>
      </c>
      <c r="S37">
        <v>7.071495701</v>
      </c>
      <c r="T37">
        <v>7.537583382</v>
      </c>
      <c r="W37">
        <v>6.688353</v>
      </c>
      <c r="X37">
        <v>7.561685</v>
      </c>
      <c r="Y37">
        <v>7.068165</v>
      </c>
      <c r="AA37">
        <v>7.880808</v>
      </c>
      <c r="AB37">
        <v>7.946135</v>
      </c>
      <c r="AC37">
        <v>7.976754</v>
      </c>
    </row>
    <row r="38" spans="2:29">
      <c r="B38" s="44">
        <v>6</v>
      </c>
      <c r="C38" s="44">
        <v>2</v>
      </c>
      <c r="D38" s="44"/>
      <c r="E38" s="44">
        <v>9</v>
      </c>
      <c r="F38" s="44">
        <v>9</v>
      </c>
      <c r="H38">
        <v>6.060295</v>
      </c>
      <c r="K38">
        <v>7.021098273</v>
      </c>
      <c r="L38">
        <v>7.867071201</v>
      </c>
      <c r="N38">
        <v>7.021098273</v>
      </c>
      <c r="O38">
        <v>7.867071201</v>
      </c>
      <c r="Q38">
        <v>7.156539059</v>
      </c>
      <c r="S38">
        <v>7.007978677</v>
      </c>
      <c r="T38">
        <v>7.879124642</v>
      </c>
      <c r="W38">
        <v>7.059182</v>
      </c>
      <c r="X38">
        <v>7.698097</v>
      </c>
      <c r="Y38">
        <v>7.680438</v>
      </c>
      <c r="AA38">
        <v>8.342051</v>
      </c>
      <c r="AB38">
        <v>8.544882</v>
      </c>
      <c r="AC38">
        <v>7.84564</v>
      </c>
    </row>
    <row r="39" spans="2:29">
      <c r="B39" s="44">
        <v>6</v>
      </c>
      <c r="C39" s="44">
        <v>2</v>
      </c>
      <c r="D39" s="44"/>
      <c r="E39" s="44">
        <v>9</v>
      </c>
      <c r="F39" s="44">
        <v>1</v>
      </c>
      <c r="H39">
        <v>6.234014</v>
      </c>
      <c r="K39">
        <v>7.314115364</v>
      </c>
      <c r="L39">
        <v>8.145548989</v>
      </c>
      <c r="N39">
        <v>7.314115364</v>
      </c>
      <c r="O39">
        <v>8.145548989</v>
      </c>
      <c r="Q39">
        <v>8.260382251</v>
      </c>
      <c r="S39">
        <v>7.076366962</v>
      </c>
      <c r="T39">
        <v>7.163673475</v>
      </c>
      <c r="W39">
        <v>7.180496</v>
      </c>
      <c r="X39">
        <v>7.378886</v>
      </c>
      <c r="Y39">
        <v>6.747389</v>
      </c>
      <c r="AA39">
        <v>7.786544</v>
      </c>
      <c r="AB39">
        <v>8.01539</v>
      </c>
      <c r="AC39">
        <v>8.237645</v>
      </c>
    </row>
    <row r="40" spans="2:29">
      <c r="B40" s="44">
        <v>9</v>
      </c>
      <c r="C40" s="44">
        <v>1</v>
      </c>
      <c r="D40" s="44"/>
      <c r="E40" s="44">
        <v>9</v>
      </c>
      <c r="F40" s="44">
        <v>4</v>
      </c>
      <c r="H40">
        <v>6.427034</v>
      </c>
      <c r="K40">
        <v>7.297551766</v>
      </c>
      <c r="L40">
        <v>7.564746345</v>
      </c>
      <c r="N40">
        <v>7.297551766</v>
      </c>
      <c r="O40">
        <v>7.564746345</v>
      </c>
      <c r="Q40">
        <v>8.08106671</v>
      </c>
      <c r="S40">
        <v>6.669512211</v>
      </c>
      <c r="T40">
        <v>7.326855662</v>
      </c>
      <c r="W40">
        <v>7.373217</v>
      </c>
      <c r="X40">
        <v>7.425409</v>
      </c>
      <c r="Y40">
        <v>7.369958</v>
      </c>
      <c r="AA40">
        <v>8.136139</v>
      </c>
      <c r="AB40">
        <v>8.299862</v>
      </c>
      <c r="AC40">
        <v>8.388922</v>
      </c>
    </row>
    <row r="41" spans="2:29">
      <c r="B41" s="44">
        <v>9</v>
      </c>
      <c r="C41" s="44">
        <v>4</v>
      </c>
      <c r="D41" s="44"/>
      <c r="E41" s="44">
        <v>9</v>
      </c>
      <c r="F41" s="44">
        <v>1</v>
      </c>
      <c r="H41">
        <v>6.881286</v>
      </c>
      <c r="K41">
        <v>7.460700805</v>
      </c>
      <c r="L41">
        <v>6.932910725</v>
      </c>
      <c r="N41">
        <v>7.460700805</v>
      </c>
      <c r="O41">
        <v>6.932910725</v>
      </c>
      <c r="Q41">
        <v>7.516538161</v>
      </c>
      <c r="S41">
        <v>7.600109763</v>
      </c>
      <c r="W41">
        <v>6.796983</v>
      </c>
      <c r="X41">
        <v>7.103848</v>
      </c>
      <c r="Y41">
        <v>7.217516</v>
      </c>
      <c r="AA41">
        <v>7.762726</v>
      </c>
      <c r="AB41">
        <v>8.492162</v>
      </c>
      <c r="AC41">
        <v>8.159127</v>
      </c>
    </row>
    <row r="42" spans="2:29">
      <c r="H42">
        <v>6.979251</v>
      </c>
      <c r="K42">
        <v>6.573226345</v>
      </c>
      <c r="L42">
        <v>7.070647035</v>
      </c>
      <c r="N42">
        <v>6.573226345</v>
      </c>
      <c r="O42">
        <v>7.070647035</v>
      </c>
      <c r="Q42">
        <v>7.10565259</v>
      </c>
      <c r="S42">
        <v>7.170336626</v>
      </c>
      <c r="X42">
        <v>6.953547</v>
      </c>
      <c r="Y42">
        <v>7.572258</v>
      </c>
      <c r="AA42">
        <v>8.455553</v>
      </c>
      <c r="AB42">
        <v>7.905871</v>
      </c>
      <c r="AC42">
        <v>7.671921</v>
      </c>
    </row>
    <row r="43" spans="2:29">
      <c r="H43">
        <v>6.676214</v>
      </c>
      <c r="K43">
        <v>7.122915306</v>
      </c>
      <c r="L43">
        <v>7.666306668</v>
      </c>
      <c r="N43">
        <v>7.122915306</v>
      </c>
      <c r="O43">
        <v>7.666306668</v>
      </c>
      <c r="Q43">
        <v>7.34683188</v>
      </c>
      <c r="S43">
        <v>7.176655906</v>
      </c>
      <c r="X43">
        <v>7.373111</v>
      </c>
      <c r="Y43">
        <v>7.20802</v>
      </c>
      <c r="AA43">
        <v>8.102858</v>
      </c>
      <c r="AB43">
        <v>8.520145</v>
      </c>
      <c r="AC43">
        <v>8.620477</v>
      </c>
    </row>
    <row r="44" spans="2:29">
      <c r="H44">
        <v>6.4112</v>
      </c>
      <c r="K44">
        <v>7.106482084</v>
      </c>
      <c r="L44">
        <v>8.037245254</v>
      </c>
      <c r="N44">
        <v>7.106482084</v>
      </c>
      <c r="O44">
        <v>8.037245254</v>
      </c>
      <c r="Q44">
        <v>6.935244392</v>
      </c>
      <c r="S44">
        <v>7.006753504</v>
      </c>
      <c r="X44">
        <v>7.307976</v>
      </c>
      <c r="Y44">
        <v>6.876336</v>
      </c>
      <c r="AA44">
        <v>7.852278</v>
      </c>
      <c r="AB44">
        <v>8.09279</v>
      </c>
      <c r="AC44">
        <v>8.223977</v>
      </c>
    </row>
    <row r="45" spans="2:29">
      <c r="H45">
        <v>6.617355</v>
      </c>
      <c r="K45">
        <v>7.488049643</v>
      </c>
      <c r="L45">
        <v>8.21159095</v>
      </c>
      <c r="N45">
        <v>7.488049643</v>
      </c>
      <c r="O45">
        <v>8.21159095</v>
      </c>
      <c r="Q45">
        <v>7.584672486</v>
      </c>
      <c r="S45">
        <v>7.050939067</v>
      </c>
      <c r="X45">
        <v>8.172831</v>
      </c>
      <c r="Y45">
        <v>7.827814</v>
      </c>
      <c r="AA45">
        <v>7.765901</v>
      </c>
      <c r="AB45">
        <v>8.061002</v>
      </c>
      <c r="AC45">
        <v>8.710577</v>
      </c>
    </row>
    <row r="46" spans="2:29">
      <c r="H46">
        <v>6.174774</v>
      </c>
      <c r="K46">
        <v>7.160199614</v>
      </c>
      <c r="L46">
        <v>7.424722679</v>
      </c>
      <c r="N46">
        <v>7.160199614</v>
      </c>
      <c r="O46">
        <v>7.424722679</v>
      </c>
      <c r="Q46">
        <v>7.662924276</v>
      </c>
      <c r="S46">
        <v>7.579919733</v>
      </c>
      <c r="X46">
        <v>7.074269</v>
      </c>
      <c r="Y46">
        <v>7.485208</v>
      </c>
      <c r="AA46">
        <v>8.375699</v>
      </c>
      <c r="AB46">
        <v>8.353712</v>
      </c>
      <c r="AC46">
        <v>8.106665</v>
      </c>
    </row>
    <row r="47" spans="2:29">
      <c r="H47">
        <v>6.509485</v>
      </c>
      <c r="K47">
        <v>7.273493979</v>
      </c>
      <c r="L47">
        <v>7.68552782</v>
      </c>
      <c r="N47">
        <v>7.273493979</v>
      </c>
      <c r="O47">
        <v>7.68552782</v>
      </c>
      <c r="Q47">
        <v>6.861154607</v>
      </c>
      <c r="S47">
        <v>7.464063923</v>
      </c>
      <c r="X47">
        <v>7.020003</v>
      </c>
      <c r="Y47">
        <v>7.992133</v>
      </c>
      <c r="AA47">
        <v>7.973692</v>
      </c>
      <c r="AB47">
        <v>8.374492</v>
      </c>
      <c r="AC47">
        <v>8.211569</v>
      </c>
    </row>
    <row r="48" spans="2:29">
      <c r="H48">
        <v>6.369973</v>
      </c>
      <c r="K48">
        <v>7.192116916</v>
      </c>
      <c r="L48">
        <v>7.722431291</v>
      </c>
      <c r="N48">
        <v>7.192116916</v>
      </c>
      <c r="O48">
        <v>7.722431291</v>
      </c>
      <c r="Q48">
        <v>7.33301078</v>
      </c>
      <c r="S48">
        <v>7.685058224</v>
      </c>
      <c r="X48">
        <v>6.757979</v>
      </c>
      <c r="Y48">
        <v>6.628851</v>
      </c>
      <c r="AA48">
        <v>7.989629</v>
      </c>
      <c r="AB48">
        <v>8.440087</v>
      </c>
      <c r="AC48">
        <v>8.298822</v>
      </c>
    </row>
    <row r="49" spans="8:29">
      <c r="H49">
        <v>6.086661</v>
      </c>
      <c r="K49">
        <v>7.037671096</v>
      </c>
      <c r="L49">
        <v>7.586089051</v>
      </c>
      <c r="N49">
        <v>7.037671096</v>
      </c>
      <c r="O49">
        <v>7.586089051</v>
      </c>
      <c r="Q49">
        <v>8.482559826</v>
      </c>
      <c r="S49">
        <v>7.073515267</v>
      </c>
      <c r="X49">
        <v>7.237562</v>
      </c>
      <c r="Y49">
        <v>7.002421</v>
      </c>
      <c r="AA49">
        <v>8.28574</v>
      </c>
      <c r="AB49">
        <v>8.355644</v>
      </c>
      <c r="AC49">
        <v>8.504241</v>
      </c>
    </row>
    <row r="50" spans="8:29">
      <c r="H50">
        <v>6.098689</v>
      </c>
      <c r="K50">
        <v>6.86534263</v>
      </c>
      <c r="L50">
        <v>7.873860704</v>
      </c>
      <c r="N50">
        <v>6.86534263</v>
      </c>
      <c r="O50">
        <v>7.873860704</v>
      </c>
      <c r="Q50">
        <v>7.25177269</v>
      </c>
      <c r="X50">
        <v>7.741686</v>
      </c>
      <c r="Y50">
        <v>7.53759</v>
      </c>
      <c r="AA50">
        <v>8.26606</v>
      </c>
      <c r="AB50">
        <v>8.360152</v>
      </c>
      <c r="AC50">
        <v>8.395382</v>
      </c>
    </row>
    <row r="51" spans="8:29">
      <c r="H51">
        <v>6.123152</v>
      </c>
      <c r="K51">
        <v>7.09752624</v>
      </c>
      <c r="L51">
        <v>6.65840572</v>
      </c>
      <c r="N51">
        <v>7.09752624</v>
      </c>
      <c r="O51">
        <v>6.65840572</v>
      </c>
      <c r="Q51">
        <v>7.121855345</v>
      </c>
      <c r="X51">
        <v>7.052644</v>
      </c>
      <c r="Y51">
        <v>7.266137</v>
      </c>
      <c r="AA51">
        <v>8.060354</v>
      </c>
      <c r="AB51">
        <v>8.335412</v>
      </c>
      <c r="AC51">
        <v>8.505111</v>
      </c>
    </row>
    <row r="52" spans="8:29">
      <c r="H52">
        <v>6.281982</v>
      </c>
      <c r="K52">
        <v>7.825162753</v>
      </c>
      <c r="L52">
        <v>6.726316635</v>
      </c>
      <c r="N52">
        <v>7.825162753</v>
      </c>
      <c r="O52">
        <v>6.726316635</v>
      </c>
      <c r="Q52">
        <v>7.587536953</v>
      </c>
      <c r="X52">
        <v>7.583228</v>
      </c>
      <c r="Y52">
        <v>6.995283</v>
      </c>
      <c r="AA52">
        <v>7.833164</v>
      </c>
      <c r="AB52">
        <v>8.142077</v>
      </c>
      <c r="AC52">
        <v>7.994095</v>
      </c>
    </row>
    <row r="53" spans="8:29">
      <c r="H53">
        <v>6.542325</v>
      </c>
      <c r="K53">
        <v>7.481705617</v>
      </c>
      <c r="L53">
        <v>7.06208694</v>
      </c>
      <c r="N53">
        <v>7.481705617</v>
      </c>
      <c r="O53">
        <v>7.06208694</v>
      </c>
      <c r="Q53">
        <v>7.675626039</v>
      </c>
      <c r="X53">
        <v>7.545748</v>
      </c>
      <c r="Y53">
        <v>7.483919</v>
      </c>
      <c r="AA53">
        <v>8.245234</v>
      </c>
      <c r="AB53">
        <v>8.174912</v>
      </c>
      <c r="AC53">
        <v>8.087159</v>
      </c>
    </row>
    <row r="54" spans="8:29">
      <c r="H54">
        <v>6.452981</v>
      </c>
      <c r="K54">
        <v>7.349193275</v>
      </c>
      <c r="L54">
        <v>7.214994051</v>
      </c>
      <c r="N54">
        <v>7.349193275</v>
      </c>
      <c r="O54">
        <v>7.214994051</v>
      </c>
      <c r="Q54">
        <v>6.984421539</v>
      </c>
      <c r="X54">
        <v>6.836437</v>
      </c>
      <c r="Y54">
        <v>7.129779</v>
      </c>
      <c r="AA54">
        <v>8.191418</v>
      </c>
      <c r="AB54">
        <v>8.030284</v>
      </c>
      <c r="AC54">
        <v>8.471671</v>
      </c>
    </row>
    <row r="55" spans="8:29">
      <c r="H55">
        <v>6.427646</v>
      </c>
      <c r="K55">
        <v>7.625628945</v>
      </c>
      <c r="L55">
        <v>7.989127592</v>
      </c>
      <c r="N55">
        <v>7.625628945</v>
      </c>
      <c r="O55">
        <v>7.989127592</v>
      </c>
      <c r="Q55">
        <v>7.33649432</v>
      </c>
      <c r="X55">
        <v>7.492405</v>
      </c>
      <c r="Y55">
        <v>7.102577</v>
      </c>
      <c r="AA55">
        <v>7.96196</v>
      </c>
      <c r="AB55">
        <v>8.135103</v>
      </c>
      <c r="AC55">
        <v>7.852313</v>
      </c>
    </row>
    <row r="56" spans="8:29">
      <c r="H56">
        <v>6.650665</v>
      </c>
      <c r="K56">
        <v>7.244905114</v>
      </c>
      <c r="L56">
        <v>7.461742101</v>
      </c>
      <c r="N56">
        <v>7.244905114</v>
      </c>
      <c r="O56">
        <v>7.461742101</v>
      </c>
      <c r="Q56">
        <v>7.642950256</v>
      </c>
      <c r="X56">
        <v>6.877867</v>
      </c>
      <c r="Y56">
        <v>7.161368</v>
      </c>
      <c r="AA56">
        <v>8.205051</v>
      </c>
      <c r="AB56">
        <v>8.390427</v>
      </c>
      <c r="AC56">
        <v>8.390015</v>
      </c>
    </row>
    <row r="57" spans="8:29">
      <c r="H57">
        <v>6.464651</v>
      </c>
      <c r="K57">
        <v>6.99103409</v>
      </c>
      <c r="L57">
        <v>6.494675864</v>
      </c>
      <c r="N57">
        <v>6.99103409</v>
      </c>
      <c r="O57">
        <v>6.494675864</v>
      </c>
      <c r="Q57">
        <v>7.054674743</v>
      </c>
      <c r="X57">
        <v>6.982786</v>
      </c>
      <c r="Y57">
        <v>6.461345</v>
      </c>
      <c r="AA57">
        <v>7.742167</v>
      </c>
      <c r="AB57">
        <v>8.59604</v>
      </c>
      <c r="AC57">
        <v>8.343141</v>
      </c>
    </row>
    <row r="58" spans="8:29">
      <c r="H58">
        <v>6.692876</v>
      </c>
      <c r="K58">
        <v>6.876529466</v>
      </c>
      <c r="L58">
        <v>7.384323735</v>
      </c>
      <c r="N58">
        <v>6.876529466</v>
      </c>
      <c r="O58">
        <v>7.384323735</v>
      </c>
      <c r="Q58">
        <v>7.491017636</v>
      </c>
      <c r="X58">
        <v>7.467305</v>
      </c>
      <c r="Y58">
        <v>7.007249</v>
      </c>
      <c r="AA58">
        <v>7.699404</v>
      </c>
      <c r="AB58">
        <v>8.243262</v>
      </c>
    </row>
    <row r="59" spans="8:29">
      <c r="H59">
        <v>6.643516</v>
      </c>
      <c r="K59">
        <v>7.058973799</v>
      </c>
      <c r="L59">
        <v>8.087326179</v>
      </c>
      <c r="N59">
        <v>7.058973799</v>
      </c>
      <c r="O59">
        <v>8.087326179</v>
      </c>
      <c r="Q59">
        <v>7.663419357</v>
      </c>
      <c r="X59">
        <v>7.531301</v>
      </c>
      <c r="Y59">
        <v>7.038248</v>
      </c>
      <c r="AA59">
        <v>8.257974</v>
      </c>
      <c r="AB59">
        <v>8.134953</v>
      </c>
    </row>
    <row r="60" spans="8:29">
      <c r="H60">
        <v>6.472631</v>
      </c>
      <c r="K60">
        <v>7.483853218</v>
      </c>
      <c r="L60">
        <v>6.84237763</v>
      </c>
      <c r="N60">
        <v>7.483853218</v>
      </c>
      <c r="O60">
        <v>6.84237763</v>
      </c>
      <c r="Q60">
        <v>7.461742101</v>
      </c>
      <c r="X60">
        <v>7.793102</v>
      </c>
      <c r="Y60">
        <v>7.068881</v>
      </c>
      <c r="AA60">
        <v>8.599445</v>
      </c>
      <c r="AB60">
        <v>8.183377</v>
      </c>
    </row>
    <row r="61" spans="8:29">
      <c r="H61">
        <v>6.472135</v>
      </c>
      <c r="K61">
        <v>7.147244866</v>
      </c>
      <c r="L61">
        <v>7.352595498</v>
      </c>
      <c r="N61">
        <v>7.147244866</v>
      </c>
      <c r="O61">
        <v>7.352595498</v>
      </c>
      <c r="Q61">
        <v>7.763991235</v>
      </c>
      <c r="X61">
        <v>8.208731</v>
      </c>
      <c r="Y61">
        <v>7.149835</v>
      </c>
      <c r="AA61">
        <v>8.556749</v>
      </c>
      <c r="AB61">
        <v>8.314968</v>
      </c>
    </row>
    <row r="62" spans="8:29">
      <c r="H62">
        <v>6.598129</v>
      </c>
      <c r="K62">
        <v>7.203726744</v>
      </c>
      <c r="L62">
        <v>6.856143009</v>
      </c>
      <c r="N62">
        <v>7.203726744</v>
      </c>
      <c r="O62">
        <v>6.856143009</v>
      </c>
      <c r="Q62">
        <v>7.439435159</v>
      </c>
      <c r="X62">
        <v>7.044371</v>
      </c>
      <c r="Y62">
        <v>7.232197</v>
      </c>
      <c r="AA62">
        <v>8.30472</v>
      </c>
      <c r="AB62">
        <v>8.188965</v>
      </c>
    </row>
    <row r="63" spans="8:29">
      <c r="H63">
        <v>6.486755</v>
      </c>
      <c r="K63">
        <v>6.928508321</v>
      </c>
      <c r="L63">
        <v>7.835953813</v>
      </c>
      <c r="N63">
        <v>6.928508321</v>
      </c>
      <c r="O63">
        <v>7.835953813</v>
      </c>
      <c r="Q63">
        <v>7.717503654</v>
      </c>
      <c r="X63">
        <v>6.927856</v>
      </c>
      <c r="Y63">
        <v>6.783639</v>
      </c>
      <c r="AA63">
        <v>8.071411</v>
      </c>
      <c r="AB63">
        <v>8.115377</v>
      </c>
    </row>
    <row r="64" spans="8:29">
      <c r="H64">
        <v>6.53933</v>
      </c>
      <c r="K64">
        <v>7.514723892</v>
      </c>
      <c r="L64">
        <v>7.394110059</v>
      </c>
      <c r="N64">
        <v>7.514723892</v>
      </c>
      <c r="O64">
        <v>7.394110059</v>
      </c>
      <c r="Q64">
        <v>7.366490132</v>
      </c>
      <c r="X64">
        <v>6.809083</v>
      </c>
      <c r="Y64">
        <v>7.854387</v>
      </c>
      <c r="AA64">
        <v>8.130822</v>
      </c>
      <c r="AB64">
        <v>8.13105</v>
      </c>
    </row>
    <row r="65" spans="8:28">
      <c r="H65">
        <v>6.674581</v>
      </c>
      <c r="K65">
        <v>7.354072774</v>
      </c>
      <c r="L65">
        <v>7.363335472</v>
      </c>
      <c r="N65">
        <v>7.354072774</v>
      </c>
      <c r="O65">
        <v>7.363335472</v>
      </c>
      <c r="X65">
        <v>7.517131</v>
      </c>
      <c r="Y65">
        <v>7.762735</v>
      </c>
      <c r="AA65">
        <v>8.268577</v>
      </c>
      <c r="AB65">
        <v>8.109734</v>
      </c>
    </row>
    <row r="66" spans="8:28">
      <c r="H66">
        <v>6.863515</v>
      </c>
      <c r="K66">
        <v>7.42822917</v>
      </c>
      <c r="L66">
        <v>6.734302947</v>
      </c>
      <c r="N66">
        <v>7.42822917</v>
      </c>
      <c r="O66">
        <v>6.734302947</v>
      </c>
      <c r="X66">
        <v>7.181551</v>
      </c>
      <c r="Y66">
        <v>7.328149</v>
      </c>
      <c r="AA66">
        <v>8.374674</v>
      </c>
      <c r="AB66">
        <v>7.884816</v>
      </c>
    </row>
    <row r="67" spans="8:28">
      <c r="H67">
        <v>6.638851</v>
      </c>
      <c r="K67">
        <v>7.190394943</v>
      </c>
      <c r="L67">
        <v>7.153593096</v>
      </c>
      <c r="N67">
        <v>7.190394943</v>
      </c>
      <c r="O67">
        <v>7.153593096</v>
      </c>
      <c r="X67">
        <v>7.824086</v>
      </c>
      <c r="Y67">
        <v>7.270424</v>
      </c>
      <c r="AA67">
        <v>8.31423</v>
      </c>
      <c r="AB67">
        <v>8.445649</v>
      </c>
    </row>
    <row r="68" spans="8:28">
      <c r="H68">
        <v>6.540135</v>
      </c>
      <c r="K68">
        <v>7.217625419</v>
      </c>
      <c r="L68">
        <v>6.847343855</v>
      </c>
      <c r="N68">
        <v>7.217625419</v>
      </c>
      <c r="O68">
        <v>6.847343855</v>
      </c>
      <c r="X68">
        <v>7.339241</v>
      </c>
      <c r="Y68">
        <v>6.893881</v>
      </c>
      <c r="AA68">
        <v>8.197863</v>
      </c>
      <c r="AB68">
        <v>8.341455</v>
      </c>
    </row>
    <row r="69" spans="8:28">
      <c r="H69">
        <v>6.779186</v>
      </c>
      <c r="K69">
        <v>7.058850698</v>
      </c>
      <c r="L69">
        <v>7.111435616</v>
      </c>
      <c r="N69">
        <v>7.058850698</v>
      </c>
      <c r="O69">
        <v>7.111435616</v>
      </c>
      <c r="X69">
        <v>7.442104</v>
      </c>
      <c r="Y69">
        <v>6.964414</v>
      </c>
      <c r="AA69">
        <v>8.183327</v>
      </c>
      <c r="AB69">
        <v>7.931267</v>
      </c>
    </row>
    <row r="70" spans="8:28">
      <c r="H70">
        <v>6.90265</v>
      </c>
      <c r="K70">
        <v>7.010984477</v>
      </c>
      <c r="L70">
        <v>7.608807884</v>
      </c>
      <c r="N70">
        <v>7.010984477</v>
      </c>
      <c r="O70">
        <v>7.608807884</v>
      </c>
      <c r="X70">
        <v>7.62975</v>
      </c>
      <c r="Y70">
        <v>7.712905</v>
      </c>
      <c r="AA70">
        <v>8.201508</v>
      </c>
      <c r="AB70">
        <v>8.359676</v>
      </c>
    </row>
    <row r="71" spans="8:28">
      <c r="H71">
        <v>6.833958</v>
      </c>
      <c r="K71">
        <v>7.179238505</v>
      </c>
      <c r="L71">
        <v>7.361526576</v>
      </c>
      <c r="N71">
        <v>7.179238505</v>
      </c>
      <c r="O71">
        <v>7.361526576</v>
      </c>
      <c r="X71">
        <v>7.697602</v>
      </c>
      <c r="Y71">
        <v>7.632999</v>
      </c>
      <c r="AA71">
        <v>8.469783</v>
      </c>
      <c r="AB71">
        <v>8.299124</v>
      </c>
    </row>
    <row r="72" spans="8:28">
      <c r="H72">
        <v>6.465171</v>
      </c>
      <c r="K72">
        <v>7.253957844</v>
      </c>
      <c r="L72">
        <v>7.136390854</v>
      </c>
      <c r="N72">
        <v>7.253957844</v>
      </c>
      <c r="O72">
        <v>7.136390854</v>
      </c>
      <c r="X72">
        <v>7.42676</v>
      </c>
      <c r="AB72">
        <v>8.334908</v>
      </c>
    </row>
    <row r="73" spans="8:28">
      <c r="H73">
        <v>6.61407</v>
      </c>
      <c r="K73">
        <v>7.100407049</v>
      </c>
      <c r="L73">
        <v>7.537103843</v>
      </c>
      <c r="N73">
        <v>7.100407049</v>
      </c>
      <c r="O73">
        <v>7.537103843</v>
      </c>
      <c r="X73">
        <v>7.626609</v>
      </c>
      <c r="AB73">
        <v>8.553223</v>
      </c>
    </row>
    <row r="74" spans="8:28">
      <c r="H74">
        <v>6.966819</v>
      </c>
      <c r="K74">
        <v>7.142310555</v>
      </c>
      <c r="L74">
        <v>7.513742625</v>
      </c>
      <c r="N74">
        <v>7.142310555</v>
      </c>
      <c r="O74">
        <v>7.513742625</v>
      </c>
      <c r="X74">
        <v>7.543003</v>
      </c>
      <c r="AB74">
        <v>8.46551</v>
      </c>
    </row>
    <row r="75" spans="8:28">
      <c r="H75">
        <v>6.559354</v>
      </c>
      <c r="K75">
        <v>7.559851935</v>
      </c>
      <c r="L75">
        <v>7.232827212</v>
      </c>
      <c r="N75">
        <v>7.559851935</v>
      </c>
      <c r="O75">
        <v>7.232827212</v>
      </c>
      <c r="X75">
        <v>7.280001</v>
      </c>
      <c r="AB75">
        <v>7.910194</v>
      </c>
    </row>
    <row r="76" spans="8:28">
      <c r="H76">
        <v>6.324975</v>
      </c>
      <c r="K76">
        <v>7.408747745</v>
      </c>
      <c r="L76">
        <v>7.806303404</v>
      </c>
      <c r="N76">
        <v>7.408747745</v>
      </c>
      <c r="X76">
        <v>7.49561</v>
      </c>
      <c r="AB76">
        <v>8.449074</v>
      </c>
    </row>
    <row r="77" spans="8:28">
      <c r="H77">
        <v>6.086179</v>
      </c>
      <c r="K77">
        <v>7.372793492</v>
      </c>
      <c r="L77">
        <v>7.899547772</v>
      </c>
      <c r="N77">
        <v>7.372793492</v>
      </c>
      <c r="X77">
        <v>6.715933</v>
      </c>
      <c r="AB77">
        <v>8.041483</v>
      </c>
    </row>
    <row r="78" spans="8:28">
      <c r="H78">
        <v>6.303888</v>
      </c>
      <c r="K78">
        <v>7.214308813</v>
      </c>
      <c r="L78">
        <v>8.445885448</v>
      </c>
      <c r="N78">
        <v>7.214308813</v>
      </c>
      <c r="X78">
        <v>7.151997</v>
      </c>
      <c r="AB78">
        <v>8.288965</v>
      </c>
    </row>
    <row r="79" spans="8:28">
      <c r="H79">
        <v>6.495349</v>
      </c>
      <c r="K79">
        <v>6.944181379</v>
      </c>
      <c r="L79">
        <v>7.599665203</v>
      </c>
      <c r="N79">
        <v>6.944181379</v>
      </c>
      <c r="X79">
        <v>7.063308</v>
      </c>
      <c r="AB79">
        <v>8.136278</v>
      </c>
    </row>
    <row r="80" spans="8:28">
      <c r="H80">
        <v>6.428534</v>
      </c>
      <c r="K80">
        <v>6.804936929</v>
      </c>
      <c r="L80">
        <v>7.108030367</v>
      </c>
      <c r="N80">
        <v>6.804936929</v>
      </c>
      <c r="X80">
        <v>6.953617</v>
      </c>
      <c r="AB80">
        <v>8.146964</v>
      </c>
    </row>
    <row r="81" spans="8:28">
      <c r="H81">
        <v>6.199336</v>
      </c>
      <c r="K81">
        <v>7.304417657</v>
      </c>
      <c r="L81">
        <v>7.157798368</v>
      </c>
      <c r="N81">
        <v>7.304417657</v>
      </c>
      <c r="X81">
        <v>7.302887</v>
      </c>
      <c r="AB81">
        <v>8.200545</v>
      </c>
    </row>
    <row r="82" spans="8:28">
      <c r="H82">
        <v>6.742787</v>
      </c>
      <c r="K82">
        <v>7.388062445</v>
      </c>
      <c r="L82">
        <v>7.826110398</v>
      </c>
      <c r="N82">
        <v>7.388062445</v>
      </c>
      <c r="X82">
        <v>7.334385</v>
      </c>
      <c r="AB82">
        <v>7.863576</v>
      </c>
    </row>
    <row r="83" spans="8:28">
      <c r="H83">
        <v>6.602683</v>
      </c>
      <c r="K83">
        <v>7.217843122</v>
      </c>
      <c r="L83">
        <v>7.020275784</v>
      </c>
      <c r="N83">
        <v>7.217843122</v>
      </c>
      <c r="X83">
        <v>7.529585</v>
      </c>
      <c r="AB83">
        <v>8.819185</v>
      </c>
    </row>
    <row r="84" spans="8:28">
      <c r="H84">
        <v>6.183137</v>
      </c>
      <c r="K84">
        <v>7.171260918</v>
      </c>
      <c r="L84">
        <v>7.2293922</v>
      </c>
      <c r="N84">
        <v>7.171260918</v>
      </c>
      <c r="X84">
        <v>7.323077</v>
      </c>
      <c r="AB84">
        <v>8.091653</v>
      </c>
    </row>
    <row r="85" spans="8:28">
      <c r="H85">
        <v>6.328872</v>
      </c>
      <c r="K85">
        <v>7.267583835</v>
      </c>
      <c r="L85">
        <v>7.307410816</v>
      </c>
      <c r="N85">
        <v>7.267583835</v>
      </c>
      <c r="X85">
        <v>8.158857</v>
      </c>
      <c r="AB85">
        <v>7.797638</v>
      </c>
    </row>
    <row r="86" spans="8:28">
      <c r="H86">
        <v>6.2977</v>
      </c>
      <c r="K86">
        <v>7.277407204</v>
      </c>
      <c r="L86">
        <v>8.175970165</v>
      </c>
      <c r="N86">
        <v>7.277407204</v>
      </c>
      <c r="X86">
        <v>7.217897</v>
      </c>
      <c r="AB86">
        <v>8.18736</v>
      </c>
    </row>
    <row r="87" spans="8:28">
      <c r="H87">
        <v>6.474938</v>
      </c>
      <c r="K87">
        <v>6.986453286</v>
      </c>
      <c r="L87">
        <v>7.473152082</v>
      </c>
      <c r="N87">
        <v>6.986453286</v>
      </c>
      <c r="X87">
        <v>7.751174</v>
      </c>
      <c r="AB87">
        <v>7.83033</v>
      </c>
    </row>
    <row r="88" spans="8:28">
      <c r="H88">
        <v>6.262623</v>
      </c>
      <c r="K88">
        <v>7.260271993</v>
      </c>
      <c r="L88">
        <v>7.598637349</v>
      </c>
      <c r="N88">
        <v>7.260271993</v>
      </c>
      <c r="X88">
        <v>8.037835</v>
      </c>
      <c r="AB88">
        <v>8.403174</v>
      </c>
    </row>
    <row r="89" spans="8:28">
      <c r="H89">
        <v>6.44034</v>
      </c>
      <c r="K89">
        <v>7.411274392</v>
      </c>
      <c r="L89">
        <v>8.174221391</v>
      </c>
      <c r="N89">
        <v>7.411274392</v>
      </c>
      <c r="X89">
        <v>7.534918</v>
      </c>
      <c r="AB89">
        <v>8.486493</v>
      </c>
    </row>
    <row r="90" spans="8:28">
      <c r="H90">
        <v>6.719539</v>
      </c>
      <c r="K90">
        <v>7.075918264</v>
      </c>
      <c r="L90">
        <v>8.079910981</v>
      </c>
      <c r="N90">
        <v>7.075918264</v>
      </c>
      <c r="X90">
        <v>7.247873</v>
      </c>
      <c r="AB90">
        <v>7.557236</v>
      </c>
    </row>
    <row r="91" spans="8:28">
      <c r="H91">
        <v>6.610817</v>
      </c>
      <c r="K91">
        <v>6.830509925</v>
      </c>
      <c r="L91">
        <v>7.224323261</v>
      </c>
      <c r="N91">
        <v>6.830509925</v>
      </c>
      <c r="X91">
        <v>7.374784</v>
      </c>
      <c r="AB91">
        <v>7.785894</v>
      </c>
    </row>
    <row r="92" spans="8:28">
      <c r="H92">
        <v>6.511661</v>
      </c>
      <c r="K92">
        <v>7.031655855</v>
      </c>
      <c r="L92">
        <v>7.509111766</v>
      </c>
      <c r="N92">
        <v>7.031655855</v>
      </c>
      <c r="X92">
        <v>7.387391</v>
      </c>
      <c r="AB92">
        <v>8.239283</v>
      </c>
    </row>
    <row r="93" spans="8:28">
      <c r="K93">
        <v>7.469785112</v>
      </c>
      <c r="L93">
        <v>8.112043322</v>
      </c>
      <c r="N93">
        <v>7.469785112</v>
      </c>
      <c r="X93">
        <v>7.969812</v>
      </c>
      <c r="AB93">
        <v>7.76176</v>
      </c>
    </row>
    <row r="94" spans="8:28">
      <c r="K94">
        <v>8.029695042</v>
      </c>
      <c r="L94">
        <v>7.332126366</v>
      </c>
      <c r="N94">
        <v>8.029695042</v>
      </c>
      <c r="X94">
        <v>7.260324</v>
      </c>
      <c r="AB94">
        <v>8.178007</v>
      </c>
    </row>
    <row r="95" spans="8:28">
      <c r="K95">
        <v>7.530405612</v>
      </c>
      <c r="L95">
        <v>7.598637349</v>
      </c>
      <c r="N95">
        <v>7.530405612</v>
      </c>
      <c r="X95">
        <v>7.458249</v>
      </c>
      <c r="AB95">
        <v>8.197039</v>
      </c>
    </row>
    <row r="96" spans="8:28">
      <c r="K96">
        <v>6.816424466</v>
      </c>
      <c r="L96">
        <v>7.602546537</v>
      </c>
      <c r="N96">
        <v>6.816424466</v>
      </c>
      <c r="X96">
        <v>7.046023</v>
      </c>
      <c r="AB96">
        <v>8.333202</v>
      </c>
    </row>
    <row r="97" spans="11:28">
      <c r="K97">
        <v>6.831517235</v>
      </c>
      <c r="L97">
        <v>6.982401917</v>
      </c>
      <c r="N97">
        <v>6.831517235</v>
      </c>
      <c r="X97">
        <v>7.670669</v>
      </c>
      <c r="AB97">
        <v>8.201405</v>
      </c>
    </row>
    <row r="98" spans="11:28">
      <c r="K98">
        <v>7.114203914</v>
      </c>
      <c r="L98">
        <v>8.039461235</v>
      </c>
      <c r="N98">
        <v>7.114203914</v>
      </c>
      <c r="X98">
        <v>8.599034</v>
      </c>
      <c r="AB98">
        <v>8.396769</v>
      </c>
    </row>
    <row r="99" spans="11:28">
      <c r="K99">
        <v>6.974341594</v>
      </c>
      <c r="L99">
        <v>7.122253519</v>
      </c>
      <c r="N99">
        <v>6.974341594</v>
      </c>
      <c r="X99">
        <v>7.61058</v>
      </c>
      <c r="AB99">
        <v>8.339566</v>
      </c>
    </row>
    <row r="100" spans="11:28">
      <c r="K100">
        <v>6.46066892</v>
      </c>
      <c r="L100">
        <v>7.329456105</v>
      </c>
      <c r="N100">
        <v>6.46066892</v>
      </c>
      <c r="X100">
        <v>6.613855</v>
      </c>
      <c r="AB100">
        <v>8.242869</v>
      </c>
    </row>
    <row r="101" spans="11:28">
      <c r="K101">
        <v>7.339033581</v>
      </c>
      <c r="L101">
        <v>7.497559054</v>
      </c>
      <c r="N101">
        <v>7.339033581</v>
      </c>
      <c r="X101">
        <v>8.215672</v>
      </c>
      <c r="AB101">
        <v>8.134415</v>
      </c>
    </row>
    <row r="102" spans="11:28">
      <c r="K102">
        <v>7.043568645</v>
      </c>
      <c r="L102">
        <v>7.485893473</v>
      </c>
      <c r="N102">
        <v>7.043568645</v>
      </c>
      <c r="X102">
        <v>7.0988</v>
      </c>
      <c r="AB102">
        <v>8.42005</v>
      </c>
    </row>
    <row r="103" spans="11:28">
      <c r="K103">
        <v>7.714173602</v>
      </c>
      <c r="L103">
        <v>7.106545919</v>
      </c>
      <c r="N103">
        <v>7.714173602</v>
      </c>
      <c r="X103">
        <v>6.976891</v>
      </c>
      <c r="AB103">
        <v>8.185005</v>
      </c>
    </row>
    <row r="104" spans="11:28">
      <c r="K104">
        <v>7.087668858</v>
      </c>
      <c r="L104">
        <v>7.369299164</v>
      </c>
      <c r="N104">
        <v>7.087668858</v>
      </c>
      <c r="X104">
        <v>7.45464</v>
      </c>
      <c r="AB104">
        <v>8.102341</v>
      </c>
    </row>
    <row r="105" spans="11:28">
      <c r="K105">
        <v>7.388080103</v>
      </c>
      <c r="L105">
        <v>6.867346598</v>
      </c>
      <c r="N105">
        <v>7.388080103</v>
      </c>
      <c r="X105">
        <v>7.331829</v>
      </c>
      <c r="AB105">
        <v>8.286403</v>
      </c>
    </row>
    <row r="106" spans="11:28">
      <c r="K106">
        <v>7.452255807</v>
      </c>
      <c r="L106">
        <v>7.89033051</v>
      </c>
      <c r="N106">
        <v>7.452255807</v>
      </c>
      <c r="X106">
        <v>6.921531</v>
      </c>
      <c r="AB106">
        <v>8.387346</v>
      </c>
    </row>
    <row r="107" spans="11:28">
      <c r="K107">
        <v>6.8290245</v>
      </c>
      <c r="L107">
        <v>7.399881788</v>
      </c>
      <c r="N107">
        <v>6.8290245</v>
      </c>
      <c r="X107">
        <v>7.554272</v>
      </c>
      <c r="AB107">
        <v>8.170201</v>
      </c>
    </row>
    <row r="108" spans="11:28">
      <c r="K108">
        <v>7.464397216</v>
      </c>
      <c r="L108">
        <v>6.993107612</v>
      </c>
      <c r="N108">
        <v>7.464397216</v>
      </c>
      <c r="X108">
        <v>8.078053</v>
      </c>
      <c r="AB108">
        <v>8.569356</v>
      </c>
    </row>
    <row r="109" spans="11:28">
      <c r="K109">
        <v>7.48076365</v>
      </c>
      <c r="L109">
        <v>6.968886868</v>
      </c>
      <c r="N109">
        <v>7.48076365</v>
      </c>
      <c r="X109">
        <v>7.461531</v>
      </c>
      <c r="AB109">
        <v>8.646634</v>
      </c>
    </row>
    <row r="110" spans="11:28">
      <c r="K110">
        <v>7.319774095</v>
      </c>
      <c r="L110">
        <v>6.662587179</v>
      </c>
      <c r="N110">
        <v>7.319774095</v>
      </c>
      <c r="X110">
        <v>7.176915</v>
      </c>
      <c r="AB110">
        <v>8.302218</v>
      </c>
    </row>
    <row r="111" spans="11:28">
      <c r="K111">
        <v>6.751213248</v>
      </c>
      <c r="L111">
        <v>6.980369275</v>
      </c>
      <c r="N111">
        <v>6.751213248</v>
      </c>
      <c r="X111">
        <v>7.20411</v>
      </c>
      <c r="AB111">
        <v>8.123837</v>
      </c>
    </row>
    <row r="112" spans="11:28">
      <c r="K112">
        <v>7.269665785</v>
      </c>
      <c r="L112">
        <v>6.990557381</v>
      </c>
      <c r="N112">
        <v>7.269665785</v>
      </c>
      <c r="X112">
        <v>7.354712</v>
      </c>
      <c r="AB112">
        <v>8.348034</v>
      </c>
    </row>
    <row r="113" spans="11:28">
      <c r="K113">
        <v>6.865818251</v>
      </c>
      <c r="L113">
        <v>6.742948652</v>
      </c>
      <c r="N113">
        <v>6.865818251</v>
      </c>
      <c r="X113">
        <v>7.235915</v>
      </c>
      <c r="AB113">
        <v>8.301541</v>
      </c>
    </row>
    <row r="114" spans="11:28">
      <c r="K114">
        <v>7.035347222</v>
      </c>
      <c r="L114">
        <v>6.941003592</v>
      </c>
      <c r="N114">
        <v>7.035347222</v>
      </c>
      <c r="X114">
        <v>6.748299</v>
      </c>
      <c r="AB114">
        <v>8.778289</v>
      </c>
    </row>
    <row r="115" spans="11:28">
      <c r="K115">
        <v>7.238389497</v>
      </c>
      <c r="L115">
        <v>6.884375767</v>
      </c>
      <c r="N115">
        <v>7.238389497</v>
      </c>
      <c r="X115">
        <v>7.22702</v>
      </c>
      <c r="AB115">
        <v>7.930107</v>
      </c>
    </row>
    <row r="116" spans="11:28">
      <c r="K116">
        <v>6.732776073</v>
      </c>
      <c r="L116">
        <v>7.192739215</v>
      </c>
      <c r="N116">
        <v>6.732776073</v>
      </c>
      <c r="X116">
        <v>6.690455</v>
      </c>
      <c r="AB116">
        <v>8.275078</v>
      </c>
    </row>
    <row r="117" spans="11:28">
      <c r="K117">
        <v>7.00529508</v>
      </c>
      <c r="L117">
        <v>6.850504136</v>
      </c>
      <c r="N117">
        <v>7.00529508</v>
      </c>
      <c r="X117">
        <v>6.791946</v>
      </c>
      <c r="AB117">
        <v>7.993657</v>
      </c>
    </row>
    <row r="118" spans="11:28">
      <c r="K118">
        <v>7.118022187</v>
      </c>
      <c r="L118">
        <v>7.400439848</v>
      </c>
      <c r="N118">
        <v>7.118022187</v>
      </c>
      <c r="X118">
        <v>7.27929</v>
      </c>
      <c r="AB118">
        <v>8.000089</v>
      </c>
    </row>
    <row r="119" spans="11:28">
      <c r="K119">
        <v>7.414602041</v>
      </c>
      <c r="L119">
        <v>7.021098273</v>
      </c>
      <c r="N119">
        <v>7.414602041</v>
      </c>
      <c r="X119">
        <v>6.944219</v>
      </c>
      <c r="AB119">
        <v>8.244707</v>
      </c>
    </row>
    <row r="120" spans="11:28">
      <c r="K120">
        <v>7.073992364</v>
      </c>
      <c r="L120">
        <v>7.808318568</v>
      </c>
      <c r="N120">
        <v>7.073992364</v>
      </c>
      <c r="X120">
        <v>7.193918</v>
      </c>
      <c r="AB120">
        <v>8.222115</v>
      </c>
    </row>
    <row r="121" spans="11:28">
      <c r="K121">
        <v>6.845561772</v>
      </c>
      <c r="L121">
        <v>7.26110708</v>
      </c>
      <c r="N121">
        <v>6.845561772</v>
      </c>
      <c r="X121">
        <v>6.233488</v>
      </c>
      <c r="AB121">
        <v>8.167689</v>
      </c>
    </row>
    <row r="122" spans="11:28">
      <c r="K122">
        <v>7.341798154</v>
      </c>
      <c r="L122">
        <v>7.167979257</v>
      </c>
      <c r="N122">
        <v>7.341798154</v>
      </c>
      <c r="X122">
        <v>6.667329</v>
      </c>
      <c r="AB122">
        <v>7.906328</v>
      </c>
    </row>
    <row r="123" spans="11:28">
      <c r="K123">
        <v>7.523648154</v>
      </c>
      <c r="L123">
        <v>7.878857761</v>
      </c>
      <c r="N123">
        <v>7.523648154</v>
      </c>
      <c r="X123">
        <v>6.771561</v>
      </c>
      <c r="AB123">
        <v>7.728943</v>
      </c>
    </row>
    <row r="124" spans="11:28">
      <c r="K124">
        <v>7.024309569</v>
      </c>
      <c r="L124">
        <v>7.684021971</v>
      </c>
      <c r="N124">
        <v>7.024309569</v>
      </c>
      <c r="X124">
        <v>7.15058</v>
      </c>
      <c r="AB124">
        <v>8.829832</v>
      </c>
    </row>
    <row r="125" spans="11:28">
      <c r="K125">
        <v>7.487405427</v>
      </c>
      <c r="L125">
        <v>7.878910074</v>
      </c>
      <c r="N125">
        <v>7.487405427</v>
      </c>
      <c r="X125">
        <v>6.910942</v>
      </c>
      <c r="AB125">
        <v>8.102733</v>
      </c>
    </row>
    <row r="126" spans="11:28">
      <c r="K126">
        <v>7.230236383</v>
      </c>
      <c r="L126">
        <v>7.831106519</v>
      </c>
      <c r="N126">
        <v>7.230236383</v>
      </c>
      <c r="X126">
        <v>7.487937</v>
      </c>
      <c r="AB126">
        <v>8.183345</v>
      </c>
    </row>
    <row r="127" spans="11:28">
      <c r="K127">
        <v>7.239187008</v>
      </c>
      <c r="L127">
        <v>7.882113083</v>
      </c>
      <c r="N127">
        <v>7.239187008</v>
      </c>
      <c r="X127">
        <v>7.182313</v>
      </c>
      <c r="AB127">
        <v>8.317793</v>
      </c>
    </row>
    <row r="128" spans="11:28">
      <c r="K128">
        <v>7.023423448</v>
      </c>
      <c r="L128">
        <v>7.38705455</v>
      </c>
      <c r="N128">
        <v>7.023423448</v>
      </c>
      <c r="X128">
        <v>7.175579</v>
      </c>
      <c r="AB128">
        <v>8.155667</v>
      </c>
    </row>
    <row r="129" spans="11:24">
      <c r="K129">
        <v>7.03688164</v>
      </c>
      <c r="L129">
        <v>7.396349622</v>
      </c>
      <c r="N129">
        <v>7.03688164</v>
      </c>
      <c r="X129">
        <v>7.069314</v>
      </c>
    </row>
    <row r="130" spans="11:24">
      <c r="K130">
        <v>7.509590486</v>
      </c>
      <c r="L130">
        <v>7.533534791</v>
      </c>
      <c r="N130">
        <v>7.509590486</v>
      </c>
      <c r="X130">
        <v>6.991195</v>
      </c>
    </row>
    <row r="131" spans="11:24">
      <c r="K131">
        <v>7.970008131</v>
      </c>
      <c r="L131">
        <v>7.047282558</v>
      </c>
      <c r="N131">
        <v>7.970008131</v>
      </c>
      <c r="X131">
        <v>7.981016</v>
      </c>
    </row>
    <row r="132" spans="11:24">
      <c r="K132">
        <v>7.209198316</v>
      </c>
      <c r="L132">
        <v>7.361526576</v>
      </c>
      <c r="N132">
        <v>7.209198316</v>
      </c>
    </row>
    <row r="133" spans="11:24">
      <c r="K133">
        <v>7.354072774</v>
      </c>
      <c r="L133">
        <v>7.798268752</v>
      </c>
      <c r="N133">
        <v>7.354072774</v>
      </c>
    </row>
    <row r="134" spans="11:24">
      <c r="K134">
        <v>8.016676628</v>
      </c>
      <c r="L134">
        <v>7.761983908</v>
      </c>
      <c r="N134">
        <v>8.016676628</v>
      </c>
    </row>
    <row r="135" spans="11:24">
      <c r="K135">
        <v>6.985646195</v>
      </c>
      <c r="L135">
        <v>7.606399999</v>
      </c>
      <c r="N135">
        <v>6.985646195</v>
      </c>
    </row>
    <row r="136" spans="11:24">
      <c r="K136">
        <v>6.900651863</v>
      </c>
      <c r="L136">
        <v>7.156539059</v>
      </c>
      <c r="N136">
        <v>6.900651863</v>
      </c>
    </row>
    <row r="137" spans="11:24">
      <c r="K137">
        <v>7.104296685</v>
      </c>
      <c r="L137">
        <v>8.260382251</v>
      </c>
      <c r="N137">
        <v>7.104296685</v>
      </c>
    </row>
    <row r="138" spans="11:24">
      <c r="K138">
        <v>8.382059831</v>
      </c>
      <c r="L138">
        <v>8.08106671</v>
      </c>
      <c r="N138">
        <v>8.382059831</v>
      </c>
    </row>
    <row r="139" spans="11:24">
      <c r="K139">
        <v>7.292850689</v>
      </c>
      <c r="L139">
        <v>7.516538161</v>
      </c>
      <c r="N139">
        <v>7.292850689</v>
      </c>
    </row>
    <row r="140" spans="11:24">
      <c r="K140">
        <v>7.439828287</v>
      </c>
      <c r="L140">
        <v>7.10565259</v>
      </c>
      <c r="N140">
        <v>7.439828287</v>
      </c>
    </row>
    <row r="141" spans="11:24">
      <c r="K141">
        <v>7.617961743</v>
      </c>
      <c r="L141">
        <v>7.34683188</v>
      </c>
      <c r="N141">
        <v>7.617961743</v>
      </c>
    </row>
    <row r="142" spans="11:24">
      <c r="K142">
        <v>7.371251681</v>
      </c>
      <c r="L142">
        <v>6.935244392</v>
      </c>
      <c r="N142">
        <v>7.371251681</v>
      </c>
    </row>
    <row r="143" spans="11:24">
      <c r="K143">
        <v>7.030758329</v>
      </c>
      <c r="L143">
        <v>7.584672486</v>
      </c>
      <c r="N143">
        <v>7.030758329</v>
      </c>
    </row>
    <row r="144" spans="11:24">
      <c r="K144">
        <v>7.422722831</v>
      </c>
      <c r="L144">
        <v>7.662924276</v>
      </c>
      <c r="N144">
        <v>7.422722831</v>
      </c>
    </row>
    <row r="145" spans="11:14">
      <c r="K145">
        <v>6.937919248</v>
      </c>
      <c r="L145">
        <v>6.861154607</v>
      </c>
      <c r="N145">
        <v>6.937919248</v>
      </c>
    </row>
    <row r="146" spans="11:14">
      <c r="K146">
        <v>7.877845628</v>
      </c>
      <c r="L146">
        <v>7.33301078</v>
      </c>
      <c r="N146">
        <v>7.877845628</v>
      </c>
    </row>
    <row r="147" spans="11:14">
      <c r="K147">
        <v>7.047620704</v>
      </c>
      <c r="L147">
        <v>8.482559826</v>
      </c>
      <c r="N147">
        <v>7.047620704</v>
      </c>
    </row>
    <row r="148" spans="11:14">
      <c r="K148">
        <v>7.361306482</v>
      </c>
      <c r="L148">
        <v>7.25177269</v>
      </c>
      <c r="N148">
        <v>7.361306482</v>
      </c>
    </row>
    <row r="149" spans="11:14">
      <c r="K149">
        <v>7.220227508</v>
      </c>
      <c r="L149">
        <v>7.121855345</v>
      </c>
      <c r="N149">
        <v>7.220227508</v>
      </c>
    </row>
    <row r="150" spans="11:14">
      <c r="K150">
        <v>7.296567621</v>
      </c>
      <c r="L150">
        <v>7.587536953</v>
      </c>
      <c r="N150">
        <v>7.296567621</v>
      </c>
    </row>
    <row r="151" spans="11:14">
      <c r="K151">
        <v>7.250036982</v>
      </c>
      <c r="L151">
        <v>7.675626039</v>
      </c>
      <c r="N151">
        <v>7.250036982</v>
      </c>
    </row>
    <row r="152" spans="11:14">
      <c r="K152">
        <v>7.319339321</v>
      </c>
      <c r="L152">
        <v>6.984421539</v>
      </c>
      <c r="N152">
        <v>7.319339321</v>
      </c>
    </row>
    <row r="153" spans="11:14">
      <c r="K153">
        <v>7.144610895</v>
      </c>
      <c r="L153">
        <v>7.33649432</v>
      </c>
      <c r="N153">
        <v>7.144610895</v>
      </c>
    </row>
    <row r="154" spans="11:14">
      <c r="K154">
        <v>7.215025873</v>
      </c>
      <c r="L154">
        <v>7.642950256</v>
      </c>
      <c r="N154">
        <v>7.215025873</v>
      </c>
    </row>
    <row r="155" spans="11:14">
      <c r="K155">
        <v>7.444600647</v>
      </c>
      <c r="L155">
        <v>7.054674743</v>
      </c>
      <c r="N155">
        <v>7.444600647</v>
      </c>
    </row>
    <row r="156" spans="11:14">
      <c r="K156">
        <v>7.207030041</v>
      </c>
      <c r="L156">
        <v>7.491017636</v>
      </c>
      <c r="N156">
        <v>7.207030041</v>
      </c>
    </row>
    <row r="157" spans="11:14">
      <c r="K157">
        <v>7.300296471</v>
      </c>
      <c r="L157">
        <v>7.663419357</v>
      </c>
      <c r="N157">
        <v>7.300296471</v>
      </c>
    </row>
    <row r="158" spans="11:14">
      <c r="K158">
        <v>7.180157814</v>
      </c>
      <c r="L158">
        <v>7.461742101</v>
      </c>
      <c r="N158">
        <v>7.180157814</v>
      </c>
    </row>
    <row r="159" spans="11:14">
      <c r="K159">
        <v>6.982315921</v>
      </c>
      <c r="L159">
        <v>7.763991235</v>
      </c>
      <c r="N159">
        <v>6.982315921</v>
      </c>
    </row>
    <row r="160" spans="11:14">
      <c r="K160">
        <v>7.617068242</v>
      </c>
      <c r="L160">
        <v>7.439435159</v>
      </c>
      <c r="N160">
        <v>7.617068242</v>
      </c>
    </row>
    <row r="161" spans="11:14">
      <c r="K161">
        <v>7.34428256</v>
      </c>
      <c r="L161">
        <v>7.717503654</v>
      </c>
      <c r="N161">
        <v>7.34428256</v>
      </c>
    </row>
    <row r="162" spans="11:14">
      <c r="K162">
        <v>7.174259032</v>
      </c>
      <c r="L162">
        <v>7.366490132</v>
      </c>
      <c r="N162">
        <v>7.174259032</v>
      </c>
    </row>
    <row r="163" spans="11:14">
      <c r="K163">
        <v>7.594131924</v>
      </c>
      <c r="L163">
        <v>7.620844927</v>
      </c>
      <c r="N163">
        <v>7.594131924</v>
      </c>
    </row>
    <row r="164" spans="11:14">
      <c r="K164">
        <v>7.026666355</v>
      </c>
      <c r="L164">
        <v>7.259216241</v>
      </c>
      <c r="N164">
        <v>7.026666355</v>
      </c>
    </row>
    <row r="165" spans="11:14">
      <c r="K165">
        <v>6.909314565</v>
      </c>
      <c r="L165">
        <v>8.095369142</v>
      </c>
      <c r="N165">
        <v>6.909314565</v>
      </c>
    </row>
    <row r="166" spans="11:14">
      <c r="K166">
        <v>7.347287297</v>
      </c>
      <c r="L166">
        <v>7.690145264</v>
      </c>
      <c r="N166">
        <v>7.347287297</v>
      </c>
    </row>
    <row r="167" spans="11:14">
      <c r="K167">
        <v>7.308333969</v>
      </c>
      <c r="L167">
        <v>7.454979806</v>
      </c>
      <c r="N167">
        <v>7.308333969</v>
      </c>
    </row>
    <row r="168" spans="11:14">
      <c r="K168">
        <v>7.428659812</v>
      </c>
      <c r="L168">
        <v>7.440761153</v>
      </c>
      <c r="N168">
        <v>7.428659812</v>
      </c>
    </row>
    <row r="169" spans="11:14">
      <c r="K169">
        <v>7.576579902</v>
      </c>
      <c r="L169">
        <v>7.251153656</v>
      </c>
      <c r="N169">
        <v>7.576579902</v>
      </c>
    </row>
    <row r="170" spans="11:14">
      <c r="K170">
        <v>7.581808322</v>
      </c>
      <c r="L170">
        <v>7.319649128</v>
      </c>
      <c r="N170">
        <v>7.581808322</v>
      </c>
    </row>
    <row r="171" spans="11:14">
      <c r="K171">
        <v>7.673923095</v>
      </c>
      <c r="L171">
        <v>7.08588685</v>
      </c>
      <c r="N171">
        <v>7.673923095</v>
      </c>
    </row>
    <row r="172" spans="11:14">
      <c r="K172">
        <v>6.93868283</v>
      </c>
      <c r="L172">
        <v>7.369209641</v>
      </c>
      <c r="N172">
        <v>6.93868283</v>
      </c>
    </row>
    <row r="173" spans="11:14">
      <c r="K173">
        <v>7.5689718</v>
      </c>
      <c r="L173">
        <v>6.626725125</v>
      </c>
      <c r="N173">
        <v>7.5689718</v>
      </c>
    </row>
    <row r="174" spans="11:14">
      <c r="K174">
        <v>7.204919817</v>
      </c>
      <c r="L174">
        <v>7.793165223</v>
      </c>
      <c r="N174">
        <v>7.204919817</v>
      </c>
    </row>
    <row r="175" spans="11:14">
      <c r="K175">
        <v>6.920736254</v>
      </c>
      <c r="L175">
        <v>7.474051486</v>
      </c>
      <c r="N175">
        <v>6.920736254</v>
      </c>
    </row>
    <row r="176" spans="11:14">
      <c r="K176">
        <v>7.455128727</v>
      </c>
      <c r="L176">
        <v>7.325946768</v>
      </c>
      <c r="N176">
        <v>7.455128727</v>
      </c>
    </row>
    <row r="177" spans="11:14">
      <c r="K177">
        <v>7.042063465</v>
      </c>
      <c r="L177">
        <v>7.293197941</v>
      </c>
      <c r="N177">
        <v>7.042063465</v>
      </c>
    </row>
    <row r="178" spans="11:14">
      <c r="K178">
        <v>7.365398284</v>
      </c>
      <c r="L178">
        <v>7.545579494</v>
      </c>
      <c r="N178">
        <v>7.365398284</v>
      </c>
    </row>
    <row r="179" spans="11:14">
      <c r="K179">
        <v>7.299183338</v>
      </c>
      <c r="L179">
        <v>7.536660808</v>
      </c>
      <c r="N179">
        <v>7.299183338</v>
      </c>
    </row>
    <row r="180" spans="11:14">
      <c r="K180">
        <v>6.650723285</v>
      </c>
      <c r="L180">
        <v>7.734429182</v>
      </c>
      <c r="N180">
        <v>6.650723285</v>
      </c>
    </row>
    <row r="181" spans="11:14">
      <c r="K181">
        <v>7.091290312</v>
      </c>
      <c r="L181">
        <v>7.580415837</v>
      </c>
      <c r="N181">
        <v>7.091290312</v>
      </c>
    </row>
    <row r="182" spans="11:14">
      <c r="K182">
        <v>7.196227815</v>
      </c>
      <c r="L182">
        <v>7.336071387</v>
      </c>
      <c r="N182">
        <v>7.196227815</v>
      </c>
    </row>
    <row r="183" spans="11:14">
      <c r="K183">
        <v>7.332093781</v>
      </c>
      <c r="L183">
        <v>8.10051067</v>
      </c>
      <c r="N183">
        <v>7.332093781</v>
      </c>
    </row>
    <row r="184" spans="11:14">
      <c r="K184">
        <v>7.616155411</v>
      </c>
      <c r="L184">
        <v>7.51328422</v>
      </c>
      <c r="N184">
        <v>7.616155411</v>
      </c>
    </row>
    <row r="185" spans="11:14">
      <c r="K185">
        <v>7.541776394</v>
      </c>
      <c r="L185">
        <v>7.19613905</v>
      </c>
      <c r="N185">
        <v>7.541776394</v>
      </c>
    </row>
    <row r="186" spans="11:14">
      <c r="K186">
        <v>7.211597793</v>
      </c>
      <c r="L186">
        <v>6.800735515</v>
      </c>
      <c r="N186">
        <v>7.211597793</v>
      </c>
    </row>
    <row r="187" spans="11:14">
      <c r="K187">
        <v>7.409971557</v>
      </c>
      <c r="L187">
        <v>7.657950231</v>
      </c>
      <c r="N187">
        <v>7.409971557</v>
      </c>
    </row>
    <row r="188" spans="11:14">
      <c r="K188">
        <v>7.462837126</v>
      </c>
      <c r="L188">
        <v>7.480947414</v>
      </c>
      <c r="N188">
        <v>7.462837126</v>
      </c>
    </row>
    <row r="189" spans="11:14">
      <c r="K189">
        <v>7.081293611</v>
      </c>
      <c r="L189">
        <v>6.766268744</v>
      </c>
      <c r="N189">
        <v>7.081293611</v>
      </c>
    </row>
    <row r="190" spans="11:14">
      <c r="K190">
        <v>7.028832682</v>
      </c>
      <c r="L190">
        <v>7.77619486</v>
      </c>
      <c r="N190">
        <v>7.028832682</v>
      </c>
    </row>
    <row r="191" spans="11:14">
      <c r="K191">
        <v>7.270945564</v>
      </c>
      <c r="L191">
        <v>7.547906961</v>
      </c>
      <c r="N191">
        <v>7.270945564</v>
      </c>
    </row>
    <row r="192" spans="11:14">
      <c r="K192">
        <v>7.037557591</v>
      </c>
      <c r="L192">
        <v>7.169098892</v>
      </c>
      <c r="N192">
        <v>7.037557591</v>
      </c>
    </row>
    <row r="193" spans="11:14">
      <c r="K193">
        <v>7.002497074</v>
      </c>
      <c r="L193">
        <v>7.620288562</v>
      </c>
      <c r="N193">
        <v>7.002497074</v>
      </c>
    </row>
    <row r="194" spans="11:14">
      <c r="K194">
        <v>7.394000283</v>
      </c>
      <c r="L194">
        <v>7.185503365</v>
      </c>
      <c r="N194">
        <v>7.394000283</v>
      </c>
    </row>
    <row r="195" spans="11:14">
      <c r="K195">
        <v>7.558275519</v>
      </c>
      <c r="L195">
        <v>7.135551912</v>
      </c>
      <c r="N195">
        <v>7.558275519</v>
      </c>
    </row>
    <row r="196" spans="11:14">
      <c r="K196">
        <v>7.598660926</v>
      </c>
      <c r="L196">
        <v>6.75646558</v>
      </c>
      <c r="N196">
        <v>7.598660926</v>
      </c>
    </row>
    <row r="197" spans="11:14">
      <c r="K197">
        <v>7.086244182</v>
      </c>
      <c r="L197">
        <v>7.198597318</v>
      </c>
      <c r="N197">
        <v>7.086244182</v>
      </c>
    </row>
    <row r="198" spans="11:14">
      <c r="K198">
        <v>7.107394829</v>
      </c>
      <c r="L198">
        <v>7.223298079</v>
      </c>
      <c r="N198">
        <v>7.107394829</v>
      </c>
    </row>
    <row r="199" spans="11:14">
      <c r="K199">
        <v>7.247852244</v>
      </c>
      <c r="L199">
        <v>6.369251438</v>
      </c>
      <c r="N199">
        <v>7.247852244</v>
      </c>
    </row>
    <row r="200" spans="11:14">
      <c r="K200">
        <v>7.023001368</v>
      </c>
      <c r="L200">
        <v>7.66283044</v>
      </c>
      <c r="N200">
        <v>7.023001368</v>
      </c>
    </row>
    <row r="201" spans="11:14">
      <c r="K201">
        <v>7.188965345</v>
      </c>
      <c r="L201">
        <v>7.083505267</v>
      </c>
      <c r="N201">
        <v>7.188965345</v>
      </c>
    </row>
    <row r="202" spans="11:14">
      <c r="K202">
        <v>7.275407466</v>
      </c>
      <c r="L202">
        <v>7.481181059</v>
      </c>
      <c r="N202">
        <v>7.275407466</v>
      </c>
    </row>
    <row r="203" spans="11:14">
      <c r="K203">
        <v>6.947715735</v>
      </c>
      <c r="L203">
        <v>7.252740833</v>
      </c>
      <c r="N203">
        <v>6.947715735</v>
      </c>
    </row>
    <row r="204" spans="11:14">
      <c r="K204">
        <v>7.106294292</v>
      </c>
      <c r="L204">
        <v>6.718304822</v>
      </c>
      <c r="N204">
        <v>7.106294292</v>
      </c>
    </row>
    <row r="205" spans="11:14">
      <c r="K205">
        <v>7.563751554</v>
      </c>
      <c r="L205">
        <v>6.576964592</v>
      </c>
      <c r="N205">
        <v>7.563751554</v>
      </c>
    </row>
    <row r="206" spans="11:14">
      <c r="K206">
        <v>6.999570108</v>
      </c>
      <c r="L206">
        <v>7.221186629</v>
      </c>
      <c r="N206">
        <v>6.999570108</v>
      </c>
    </row>
    <row r="207" spans="11:14">
      <c r="K207">
        <v>7.004049674</v>
      </c>
      <c r="L207">
        <v>7.024437615</v>
      </c>
      <c r="N207">
        <v>7.004049674</v>
      </c>
    </row>
    <row r="208" spans="11:14">
      <c r="K208">
        <v>7.396869636</v>
      </c>
      <c r="L208">
        <v>7.822985716</v>
      </c>
      <c r="N208">
        <v>7.396869636</v>
      </c>
    </row>
    <row r="209" spans="11:14">
      <c r="K209">
        <v>6.86025597</v>
      </c>
      <c r="L209">
        <v>7.015758387</v>
      </c>
      <c r="N209">
        <v>6.86025597</v>
      </c>
    </row>
    <row r="210" spans="11:14">
      <c r="K210">
        <v>7.559843589</v>
      </c>
      <c r="L210">
        <v>7.185567218</v>
      </c>
      <c r="N210">
        <v>7.559843589</v>
      </c>
    </row>
    <row r="211" spans="11:14">
      <c r="K211">
        <v>7.696284575</v>
      </c>
      <c r="L211">
        <v>6.824220472</v>
      </c>
      <c r="N211">
        <v>7.696284575</v>
      </c>
    </row>
    <row r="212" spans="11:14">
      <c r="K212">
        <v>7.583622072</v>
      </c>
      <c r="L212">
        <v>7.719304811</v>
      </c>
      <c r="N212">
        <v>7.583622072</v>
      </c>
    </row>
    <row r="213" spans="11:14">
      <c r="K213">
        <v>7.023477778</v>
      </c>
      <c r="L213">
        <v>7.14016855</v>
      </c>
      <c r="N213">
        <v>7.023477778</v>
      </c>
    </row>
    <row r="214" spans="11:14">
      <c r="K214">
        <v>7.267982048</v>
      </c>
      <c r="L214">
        <v>7.734912473</v>
      </c>
      <c r="N214">
        <v>7.267982048</v>
      </c>
    </row>
    <row r="215" spans="11:14">
      <c r="K215">
        <v>7.421790324</v>
      </c>
      <c r="L215">
        <v>7.127998772</v>
      </c>
      <c r="N215">
        <v>7.421790324</v>
      </c>
    </row>
    <row r="216" spans="11:14">
      <c r="K216">
        <v>7.045166376</v>
      </c>
      <c r="L216">
        <v>7.356618663</v>
      </c>
      <c r="N216">
        <v>7.045166376</v>
      </c>
    </row>
    <row r="217" spans="11:14">
      <c r="K217">
        <v>7.250230794</v>
      </c>
      <c r="L217">
        <v>6.783056699</v>
      </c>
      <c r="N217">
        <v>7.250230794</v>
      </c>
    </row>
    <row r="218" spans="11:14">
      <c r="K218">
        <v>7.175821892</v>
      </c>
      <c r="L218">
        <v>8.368727995</v>
      </c>
      <c r="N218">
        <v>7.175821892</v>
      </c>
    </row>
    <row r="219" spans="11:14">
      <c r="K219">
        <v>7.483437333</v>
      </c>
      <c r="L219">
        <v>6.725959249</v>
      </c>
      <c r="N219">
        <v>7.483437333</v>
      </c>
    </row>
    <row r="220" spans="11:14">
      <c r="K220">
        <v>7.386421232</v>
      </c>
      <c r="L220">
        <v>7.320624354</v>
      </c>
      <c r="N220">
        <v>7.386421232</v>
      </c>
    </row>
    <row r="221" spans="11:14">
      <c r="K221">
        <v>7.290997659</v>
      </c>
      <c r="L221">
        <v>6.919926349</v>
      </c>
      <c r="N221">
        <v>7.290997659</v>
      </c>
    </row>
    <row r="222" spans="11:14">
      <c r="K222">
        <v>7.100759894</v>
      </c>
      <c r="L222">
        <v>7.134676698</v>
      </c>
      <c r="N222">
        <v>7.100759894</v>
      </c>
    </row>
    <row r="223" spans="11:14">
      <c r="K223">
        <v>6.838870097</v>
      </c>
      <c r="L223">
        <v>7.332574415</v>
      </c>
      <c r="N223">
        <v>6.838870097</v>
      </c>
    </row>
    <row r="224" spans="11:14">
      <c r="K224">
        <v>7.572021167</v>
      </c>
      <c r="L224">
        <v>6.789448524</v>
      </c>
      <c r="N224">
        <v>7.572021167</v>
      </c>
    </row>
    <row r="225" spans="11:14">
      <c r="K225">
        <v>7.248298595</v>
      </c>
      <c r="L225">
        <v>6.426883315</v>
      </c>
      <c r="N225">
        <v>7.248298595</v>
      </c>
    </row>
    <row r="226" spans="11:14">
      <c r="K226">
        <v>7.958024186</v>
      </c>
      <c r="L226">
        <v>7.759963465</v>
      </c>
      <c r="N226">
        <v>7.958024186</v>
      </c>
    </row>
    <row r="227" spans="11:14">
      <c r="K227">
        <v>7.478928132</v>
      </c>
      <c r="L227">
        <v>7.110607998</v>
      </c>
      <c r="N227">
        <v>7.478928132</v>
      </c>
    </row>
    <row r="228" spans="11:14">
      <c r="K228">
        <v>7.010314639</v>
      </c>
      <c r="L228">
        <v>7.383892565</v>
      </c>
      <c r="N228">
        <v>7.010314639</v>
      </c>
    </row>
    <row r="229" spans="11:14">
      <c r="K229">
        <v>7.923341485</v>
      </c>
      <c r="L229">
        <v>7.071495701</v>
      </c>
      <c r="N229">
        <v>7.923341485</v>
      </c>
    </row>
    <row r="230" spans="11:14">
      <c r="K230">
        <v>7.277407204</v>
      </c>
      <c r="L230">
        <v>7.007978677</v>
      </c>
      <c r="N230">
        <v>7.277407204</v>
      </c>
    </row>
    <row r="231" spans="11:14">
      <c r="K231">
        <v>7.208894474</v>
      </c>
      <c r="L231">
        <v>7.076366962</v>
      </c>
      <c r="N231">
        <v>7.208894474</v>
      </c>
    </row>
    <row r="232" spans="11:14">
      <c r="K232">
        <v>7.509818697</v>
      </c>
      <c r="L232">
        <v>6.669512211</v>
      </c>
      <c r="N232">
        <v>7.509818697</v>
      </c>
    </row>
    <row r="233" spans="11:14">
      <c r="K233">
        <v>7.505366806</v>
      </c>
      <c r="L233">
        <v>7.600109763</v>
      </c>
      <c r="N233">
        <v>7.505366806</v>
      </c>
    </row>
    <row r="234" spans="11:14">
      <c r="K234">
        <v>7.342531591</v>
      </c>
      <c r="L234">
        <v>7.170336626</v>
      </c>
      <c r="N234">
        <v>7.342531591</v>
      </c>
    </row>
    <row r="235" spans="11:14">
      <c r="K235">
        <v>7.319558141</v>
      </c>
      <c r="L235">
        <v>7.176655906</v>
      </c>
      <c r="N235">
        <v>7.319558141</v>
      </c>
    </row>
    <row r="236" spans="11:14">
      <c r="K236">
        <v>7.298750291</v>
      </c>
      <c r="L236">
        <v>7.006753504</v>
      </c>
      <c r="N236">
        <v>7.298750291</v>
      </c>
    </row>
    <row r="237" spans="11:14">
      <c r="K237">
        <v>7.687493026</v>
      </c>
      <c r="L237">
        <v>7.050939067</v>
      </c>
      <c r="N237">
        <v>7.687493026</v>
      </c>
    </row>
    <row r="238" spans="11:14">
      <c r="K238">
        <v>7.33116299</v>
      </c>
      <c r="L238">
        <v>7.579919733</v>
      </c>
      <c r="N238">
        <v>7.33116299</v>
      </c>
    </row>
    <row r="239" spans="11:14">
      <c r="K239">
        <v>7.147318546</v>
      </c>
      <c r="L239">
        <v>7.464063923</v>
      </c>
      <c r="N239">
        <v>7.147318546</v>
      </c>
    </row>
    <row r="240" spans="11:14">
      <c r="K240">
        <v>7.120005253</v>
      </c>
      <c r="L240">
        <v>7.685058224</v>
      </c>
      <c r="N240">
        <v>7.120005253</v>
      </c>
    </row>
    <row r="241" spans="11:14">
      <c r="K241">
        <v>7.238911184</v>
      </c>
      <c r="L241">
        <v>7.073515267</v>
      </c>
      <c r="N241">
        <v>7.238911184</v>
      </c>
    </row>
    <row r="242" spans="11:14">
      <c r="K242">
        <v>7.252740833</v>
      </c>
      <c r="L242">
        <v>7.511445639</v>
      </c>
      <c r="N242">
        <v>7.252740833</v>
      </c>
    </row>
    <row r="243" spans="11:14">
      <c r="K243">
        <v>7.336849049</v>
      </c>
      <c r="L243">
        <v>7.481332686</v>
      </c>
      <c r="N243">
        <v>7.336849049</v>
      </c>
    </row>
    <row r="244" spans="11:14">
      <c r="K244">
        <v>7.161686909</v>
      </c>
      <c r="L244">
        <v>7.422921912</v>
      </c>
      <c r="N244">
        <v>7.161686909</v>
      </c>
    </row>
    <row r="245" spans="11:14">
      <c r="K245">
        <v>6.981945118</v>
      </c>
      <c r="L245">
        <v>8.086536334</v>
      </c>
      <c r="N245">
        <v>6.981945118</v>
      </c>
    </row>
    <row r="246" spans="11:14">
      <c r="K246">
        <v>6.941027801</v>
      </c>
      <c r="L246">
        <v>7.924304528</v>
      </c>
      <c r="N246">
        <v>6.941027801</v>
      </c>
    </row>
    <row r="247" spans="11:14">
      <c r="K247">
        <v>7.249199832</v>
      </c>
      <c r="L247">
        <v>7.252375459</v>
      </c>
      <c r="N247">
        <v>7.249199832</v>
      </c>
    </row>
    <row r="248" spans="11:14">
      <c r="K248">
        <v>7.340529182</v>
      </c>
      <c r="L248">
        <v>6.649924259</v>
      </c>
      <c r="N248">
        <v>7.340529182</v>
      </c>
    </row>
    <row r="249" spans="11:14">
      <c r="K249">
        <v>7.108861434</v>
      </c>
      <c r="L249">
        <v>7.563580373</v>
      </c>
      <c r="N249">
        <v>7.108861434</v>
      </c>
    </row>
    <row r="250" spans="11:14">
      <c r="K250">
        <v>7.61635107</v>
      </c>
      <c r="L250">
        <v>7.341651287</v>
      </c>
      <c r="N250">
        <v>7.61635107</v>
      </c>
    </row>
    <row r="251" spans="11:14">
      <c r="K251">
        <v>7.210858378</v>
      </c>
      <c r="L251">
        <v>6.937740682</v>
      </c>
      <c r="N251">
        <v>7.210858378</v>
      </c>
    </row>
    <row r="252" spans="11:14">
      <c r="K252">
        <v>6.924703815</v>
      </c>
      <c r="L252">
        <v>7.220557914</v>
      </c>
      <c r="N252">
        <v>6.924703815</v>
      </c>
    </row>
    <row r="253" spans="11:14">
      <c r="K253">
        <v>7.460110554</v>
      </c>
      <c r="L253">
        <v>6.876141485</v>
      </c>
      <c r="N253">
        <v>7.460110554</v>
      </c>
    </row>
    <row r="254" spans="11:14">
      <c r="K254">
        <v>7.438866233</v>
      </c>
      <c r="L254">
        <v>7.48455482</v>
      </c>
      <c r="N254">
        <v>7.438866233</v>
      </c>
    </row>
    <row r="255" spans="11:14">
      <c r="K255">
        <v>6.843852637</v>
      </c>
      <c r="L255">
        <v>7.714035668</v>
      </c>
      <c r="N255">
        <v>6.843852637</v>
      </c>
    </row>
    <row r="256" spans="11:14">
      <c r="K256">
        <v>7.016608209</v>
      </c>
      <c r="L256">
        <v>7.217535105</v>
      </c>
      <c r="N256">
        <v>7.016608209</v>
      </c>
    </row>
    <row r="257" spans="11:14">
      <c r="K257">
        <v>7.124168631</v>
      </c>
      <c r="L257">
        <v>7.268701718</v>
      </c>
      <c r="N257">
        <v>7.124168631</v>
      </c>
    </row>
    <row r="258" spans="11:14">
      <c r="K258">
        <v>7.837339015</v>
      </c>
      <c r="L258">
        <v>7.241428641</v>
      </c>
      <c r="N258">
        <v>7.837339015</v>
      </c>
    </row>
    <row r="259" spans="11:14">
      <c r="K259">
        <v>7.350731572</v>
      </c>
      <c r="L259">
        <v>7.648269233</v>
      </c>
      <c r="N259">
        <v>7.350731572</v>
      </c>
    </row>
    <row r="260" spans="11:14">
      <c r="K260">
        <v>7.274939668</v>
      </c>
      <c r="L260">
        <v>7.0436482</v>
      </c>
      <c r="N260">
        <v>7.274939668</v>
      </c>
    </row>
    <row r="261" spans="11:14">
      <c r="K261">
        <v>7.544507089</v>
      </c>
      <c r="L261">
        <v>6.93993917</v>
      </c>
      <c r="N261">
        <v>7.544507089</v>
      </c>
    </row>
    <row r="262" spans="11:14">
      <c r="K262">
        <v>7.037013536</v>
      </c>
      <c r="L262">
        <v>7.396351308</v>
      </c>
      <c r="N262">
        <v>7.037013536</v>
      </c>
    </row>
    <row r="263" spans="11:14">
      <c r="K263">
        <v>7.399512087</v>
      </c>
      <c r="L263">
        <v>6.682252184</v>
      </c>
      <c r="N263">
        <v>7.399512087</v>
      </c>
    </row>
    <row r="264" spans="11:14">
      <c r="K264">
        <v>7.20975266</v>
      </c>
      <c r="L264">
        <v>7.682070438</v>
      </c>
      <c r="N264">
        <v>7.20975266</v>
      </c>
    </row>
    <row r="265" spans="11:14">
      <c r="K265">
        <v>8.124748628</v>
      </c>
      <c r="L265">
        <v>7.734429182</v>
      </c>
      <c r="N265">
        <v>8.124748628</v>
      </c>
    </row>
    <row r="266" spans="11:14">
      <c r="K266">
        <v>7.128832401</v>
      </c>
      <c r="L266">
        <v>7.356618663</v>
      </c>
      <c r="N266">
        <v>7.128832401</v>
      </c>
    </row>
    <row r="267" spans="11:14">
      <c r="K267">
        <v>7.16856941</v>
      </c>
      <c r="L267">
        <v>6.763317983</v>
      </c>
      <c r="N267">
        <v>7.16856941</v>
      </c>
    </row>
    <row r="268" spans="11:14">
      <c r="K268">
        <v>7.506163285</v>
      </c>
      <c r="L268">
        <v>7.042431274</v>
      </c>
      <c r="N268">
        <v>7.506163285</v>
      </c>
    </row>
    <row r="269" spans="11:14">
      <c r="K269">
        <v>7.575121703</v>
      </c>
      <c r="L269">
        <v>7.656987047</v>
      </c>
      <c r="N269">
        <v>7.575121703</v>
      </c>
    </row>
    <row r="270" spans="11:14">
      <c r="K270">
        <v>7.166445242</v>
      </c>
      <c r="L270">
        <v>7.77619486</v>
      </c>
      <c r="N270">
        <v>7.166445242</v>
      </c>
    </row>
    <row r="271" spans="11:14">
      <c r="K271">
        <v>7.775767084</v>
      </c>
      <c r="L271">
        <v>7.517012576</v>
      </c>
      <c r="N271">
        <v>7.775767084</v>
      </c>
    </row>
    <row r="272" spans="11:14">
      <c r="K272">
        <v>7.669282443</v>
      </c>
      <c r="L272">
        <v>6.877284214</v>
      </c>
      <c r="N272">
        <v>7.669282443</v>
      </c>
    </row>
    <row r="273" spans="11:14">
      <c r="K273">
        <v>7.481045808</v>
      </c>
      <c r="L273">
        <v>7.85256988</v>
      </c>
      <c r="N273">
        <v>7.481045808</v>
      </c>
    </row>
    <row r="274" spans="11:14">
      <c r="K274">
        <v>7.305838801</v>
      </c>
      <c r="L274">
        <v>7.414373869</v>
      </c>
      <c r="N274">
        <v>7.305838801</v>
      </c>
    </row>
    <row r="275" spans="11:14">
      <c r="K275">
        <v>7.144979896</v>
      </c>
      <c r="L275">
        <v>7.537583382</v>
      </c>
      <c r="N275">
        <v>7.144979896</v>
      </c>
    </row>
    <row r="276" spans="11:14">
      <c r="K276">
        <v>7.316735914</v>
      </c>
      <c r="L276">
        <v>7.879124642</v>
      </c>
      <c r="N276">
        <v>7.316735914</v>
      </c>
    </row>
    <row r="277" spans="11:14">
      <c r="K277">
        <v>7.255625913</v>
      </c>
      <c r="L277">
        <v>7.163673475</v>
      </c>
      <c r="N277">
        <v>7.255625913</v>
      </c>
    </row>
    <row r="278" spans="11:14">
      <c r="K278">
        <v>7.203963501</v>
      </c>
      <c r="L278">
        <v>7.326855662</v>
      </c>
      <c r="N278">
        <v>7.203963501</v>
      </c>
    </row>
    <row r="279" spans="11:14">
      <c r="K279">
        <v>7.450112299</v>
      </c>
      <c r="L279">
        <v>6.848217314</v>
      </c>
      <c r="N279">
        <v>7.450112299</v>
      </c>
    </row>
    <row r="280" spans="11:14">
      <c r="K280">
        <v>7.548233098</v>
      </c>
      <c r="L280">
        <v>7.73167859</v>
      </c>
      <c r="N280">
        <v>7.548233098</v>
      </c>
    </row>
    <row r="281" spans="11:14">
      <c r="K281">
        <v>7.309376147</v>
      </c>
      <c r="L281">
        <v>7.635677063</v>
      </c>
      <c r="N281">
        <v>7.309376147</v>
      </c>
    </row>
    <row r="282" spans="11:14">
      <c r="K282">
        <v>7.413434283</v>
      </c>
      <c r="L282">
        <v>7.556572134</v>
      </c>
      <c r="N282">
        <v>7.413434283</v>
      </c>
    </row>
    <row r="283" spans="11:14">
      <c r="K283">
        <v>7.171119597</v>
      </c>
      <c r="L283">
        <v>7.900033951</v>
      </c>
      <c r="N283">
        <v>7.171119597</v>
      </c>
    </row>
    <row r="284" spans="11:14">
      <c r="K284">
        <v>7.955006125</v>
      </c>
      <c r="L284">
        <v>7.019761332</v>
      </c>
      <c r="N284">
        <v>7.955006125</v>
      </c>
    </row>
    <row r="285" spans="11:14">
      <c r="K285">
        <v>7.396530244</v>
      </c>
      <c r="L285">
        <v>7.239416156</v>
      </c>
      <c r="N285">
        <v>7.396530244</v>
      </c>
    </row>
    <row r="286" spans="11:14">
      <c r="K286">
        <v>7.056603957</v>
      </c>
      <c r="L286">
        <v>7.057394798</v>
      </c>
      <c r="N286">
        <v>7.056603957</v>
      </c>
    </row>
    <row r="287" spans="11:14">
      <c r="K287">
        <v>7.232662597</v>
      </c>
      <c r="L287">
        <v>7.227922015</v>
      </c>
      <c r="N287">
        <v>7.232662597</v>
      </c>
    </row>
    <row r="288" spans="11:14">
      <c r="K288">
        <v>7.460111401</v>
      </c>
      <c r="L288">
        <v>7.457726467</v>
      </c>
      <c r="N288">
        <v>7.460111401</v>
      </c>
    </row>
    <row r="289" spans="11:14">
      <c r="K289">
        <v>7.341316491</v>
      </c>
      <c r="L289">
        <v>6.328172599</v>
      </c>
      <c r="N289">
        <v>7.341316491</v>
      </c>
    </row>
    <row r="290" spans="11:14">
      <c r="K290">
        <v>7.060296616</v>
      </c>
      <c r="L290">
        <v>6.902426569</v>
      </c>
      <c r="N290">
        <v>7.060296616</v>
      </c>
    </row>
    <row r="291" spans="11:14">
      <c r="K291">
        <v>7.745849713</v>
      </c>
      <c r="L291">
        <v>6.955682051</v>
      </c>
      <c r="N291">
        <v>7.745849713</v>
      </c>
    </row>
    <row r="292" spans="11:14">
      <c r="K292">
        <v>7.344120748</v>
      </c>
      <c r="L292">
        <v>6.943299765</v>
      </c>
      <c r="N292">
        <v>7.344120748</v>
      </c>
    </row>
    <row r="293" spans="11:14">
      <c r="K293">
        <v>7.349126966</v>
      </c>
      <c r="L293">
        <v>7.376697995</v>
      </c>
      <c r="N293">
        <v>7.349126966</v>
      </c>
    </row>
    <row r="294" spans="11:14">
      <c r="K294">
        <v>7.246666562</v>
      </c>
      <c r="L294">
        <v>7.331602393</v>
      </c>
      <c r="N294">
        <v>7.246666562</v>
      </c>
    </row>
    <row r="295" spans="11:14">
      <c r="K295">
        <v>6.801517945</v>
      </c>
      <c r="L295">
        <v>7.825302881</v>
      </c>
      <c r="N295">
        <v>6.801517945</v>
      </c>
    </row>
    <row r="296" spans="11:14">
      <c r="K296">
        <v>7.186166779</v>
      </c>
      <c r="L296">
        <v>7.064556624</v>
      </c>
      <c r="N296">
        <v>7.186166779</v>
      </c>
    </row>
    <row r="297" spans="11:14">
      <c r="K297">
        <v>6.624001622</v>
      </c>
      <c r="L297">
        <v>6.500096832</v>
      </c>
      <c r="N297">
        <v>6.624001622</v>
      </c>
    </row>
    <row r="298" spans="11:14">
      <c r="K298">
        <v>7.437215094</v>
      </c>
      <c r="L298">
        <v>7.476421731</v>
      </c>
      <c r="N298">
        <v>7.437215094</v>
      </c>
    </row>
    <row r="299" spans="11:14">
      <c r="K299">
        <v>6.678434167</v>
      </c>
      <c r="L299">
        <v>7.435410879</v>
      </c>
      <c r="N299">
        <v>6.678434167</v>
      </c>
    </row>
    <row r="300" spans="11:14">
      <c r="K300">
        <v>7.029309428</v>
      </c>
      <c r="L300">
        <v>7.596060796</v>
      </c>
      <c r="N300">
        <v>7.029309428</v>
      </c>
    </row>
    <row r="301" spans="11:14">
      <c r="K301">
        <v>6.903873376</v>
      </c>
      <c r="L301">
        <v>6.591063428</v>
      </c>
      <c r="N301">
        <v>6.903873376</v>
      </c>
    </row>
    <row r="302" spans="11:14">
      <c r="K302">
        <v>7.083505267</v>
      </c>
      <c r="L302">
        <v>7.65409659</v>
      </c>
      <c r="N302">
        <v>7.083505267</v>
      </c>
    </row>
    <row r="303" spans="11:14">
      <c r="K303">
        <v>7.782485088</v>
      </c>
      <c r="L303">
        <v>7.348607027</v>
      </c>
      <c r="N303">
        <v>7.782485088</v>
      </c>
    </row>
    <row r="304" spans="11:14">
      <c r="K304">
        <v>7.530927696</v>
      </c>
      <c r="L304">
        <v>6.747163186</v>
      </c>
      <c r="N304">
        <v>7.530927696</v>
      </c>
    </row>
    <row r="305" spans="11:14">
      <c r="K305">
        <v>7.307894417</v>
      </c>
      <c r="L305">
        <v>7.586089051</v>
      </c>
      <c r="N305">
        <v>7.307894417</v>
      </c>
    </row>
    <row r="306" spans="11:14">
      <c r="K306">
        <v>6.841035817</v>
      </c>
      <c r="L306">
        <v>7.986917623</v>
      </c>
      <c r="N306">
        <v>6.841035817</v>
      </c>
    </row>
    <row r="307" spans="11:14">
      <c r="K307">
        <v>7.659242582</v>
      </c>
      <c r="L307">
        <v>7.111435616</v>
      </c>
      <c r="N307">
        <v>7.659242582</v>
      </c>
    </row>
    <row r="308" spans="11:14">
      <c r="K308">
        <v>6.865868487</v>
      </c>
      <c r="L308">
        <v>7.238802123</v>
      </c>
      <c r="N308">
        <v>6.865868487</v>
      </c>
    </row>
    <row r="309" spans="11:14">
      <c r="K309">
        <v>7.229185438</v>
      </c>
      <c r="L309">
        <v>6.972421423</v>
      </c>
      <c r="N309">
        <v>7.229185438</v>
      </c>
    </row>
    <row r="310" spans="11:14">
      <c r="K310">
        <v>7.651971404</v>
      </c>
      <c r="L310">
        <v>7.653608875</v>
      </c>
      <c r="N310">
        <v>7.651971404</v>
      </c>
    </row>
    <row r="311" spans="11:14">
      <c r="K311">
        <v>7.545623097</v>
      </c>
      <c r="L311">
        <v>7.686006575</v>
      </c>
      <c r="N311">
        <v>7.545623097</v>
      </c>
    </row>
    <row r="312" spans="11:14">
      <c r="K312">
        <v>7.18954455</v>
      </c>
      <c r="L312">
        <v>7.414373869</v>
      </c>
      <c r="N312">
        <v>7.18954455</v>
      </c>
    </row>
    <row r="313" spans="11:14">
      <c r="K313">
        <v>6.895824247</v>
      </c>
      <c r="L313">
        <v>7.430706367</v>
      </c>
      <c r="N313">
        <v>6.895824247</v>
      </c>
    </row>
    <row r="314" spans="11:14">
      <c r="K314">
        <v>7.110093404</v>
      </c>
      <c r="L314">
        <v>7.132557332</v>
      </c>
      <c r="N314">
        <v>7.110093404</v>
      </c>
    </row>
    <row r="315" spans="11:14">
      <c r="K315">
        <v>7.424158985</v>
      </c>
      <c r="L315">
        <v>7.172012999</v>
      </c>
      <c r="N315">
        <v>7.424158985</v>
      </c>
    </row>
    <row r="316" spans="11:14">
      <c r="K316">
        <v>7.541807547</v>
      </c>
      <c r="L316">
        <v>7.376285615</v>
      </c>
      <c r="N316">
        <v>7.541807547</v>
      </c>
    </row>
    <row r="317" spans="11:14">
      <c r="K317">
        <v>6.902993395</v>
      </c>
      <c r="L317">
        <v>8.329000384</v>
      </c>
      <c r="N317">
        <v>6.902993395</v>
      </c>
    </row>
    <row r="318" spans="11:14">
      <c r="K318">
        <v>7.272356212</v>
      </c>
      <c r="L318">
        <v>7.496170777</v>
      </c>
      <c r="N318">
        <v>7.272356212</v>
      </c>
    </row>
    <row r="319" spans="11:14">
      <c r="K319">
        <v>7.750966804</v>
      </c>
      <c r="L319">
        <v>7.41035098</v>
      </c>
      <c r="N319">
        <v>7.750966804</v>
      </c>
    </row>
    <row r="320" spans="11:14">
      <c r="K320">
        <v>7.658730112</v>
      </c>
      <c r="N320">
        <v>7.658730112</v>
      </c>
    </row>
    <row r="321" spans="11:14">
      <c r="K321">
        <v>7.167455452</v>
      </c>
      <c r="N321">
        <v>7.167455452</v>
      </c>
    </row>
    <row r="322" spans="11:14">
      <c r="K322">
        <v>7.359406609</v>
      </c>
      <c r="N322">
        <v>7.359406609</v>
      </c>
    </row>
    <row r="323" spans="11:14">
      <c r="K323">
        <v>6.896421768</v>
      </c>
      <c r="N323">
        <v>6.896421768</v>
      </c>
    </row>
    <row r="324" spans="11:14">
      <c r="K324">
        <v>6.997982688</v>
      </c>
      <c r="N324">
        <v>6.997982688</v>
      </c>
    </row>
    <row r="325" spans="11:14">
      <c r="K325">
        <v>6.657219375</v>
      </c>
      <c r="N325">
        <v>6.657219375</v>
      </c>
    </row>
    <row r="326" spans="11:14">
      <c r="K326">
        <v>7.122055307</v>
      </c>
      <c r="N326">
        <v>7.122055307</v>
      </c>
    </row>
    <row r="327" spans="11:14">
      <c r="K327">
        <v>7.12619115</v>
      </c>
      <c r="N327">
        <v>7.12619115</v>
      </c>
    </row>
    <row r="328" spans="11:14">
      <c r="K328">
        <v>7.118546611</v>
      </c>
      <c r="N328">
        <v>7.118546611</v>
      </c>
    </row>
    <row r="329" spans="11:14">
      <c r="K329">
        <v>6.902093632</v>
      </c>
      <c r="N329">
        <v>6.902093632</v>
      </c>
    </row>
    <row r="330" spans="11:14">
      <c r="K330">
        <v>6.771799397</v>
      </c>
      <c r="N330">
        <v>6.771799397</v>
      </c>
    </row>
    <row r="331" spans="11:14">
      <c r="K331">
        <v>7.077285775</v>
      </c>
      <c r="N331">
        <v>7.077285775</v>
      </c>
    </row>
    <row r="332" spans="11:14">
      <c r="K332">
        <v>6.946472192</v>
      </c>
      <c r="N332">
        <v>6.946472192</v>
      </c>
    </row>
    <row r="333" spans="11:14">
      <c r="K333">
        <v>7.114202813</v>
      </c>
      <c r="N333">
        <v>7.114202813</v>
      </c>
    </row>
    <row r="334" spans="11:14">
      <c r="K334">
        <v>7.111485525</v>
      </c>
      <c r="N334">
        <v>7.111485525</v>
      </c>
    </row>
    <row r="335" spans="11:14">
      <c r="K335">
        <v>7.592939638</v>
      </c>
      <c r="N335">
        <v>7.592939638</v>
      </c>
    </row>
    <row r="336" spans="11:14">
      <c r="K336">
        <v>7.027961314</v>
      </c>
      <c r="N336">
        <v>7.027961314</v>
      </c>
    </row>
    <row r="337" spans="11:14">
      <c r="K337">
        <v>6.757092715</v>
      </c>
      <c r="N337">
        <v>6.757092715</v>
      </c>
    </row>
    <row r="338" spans="11:14">
      <c r="K338">
        <v>7.162862578</v>
      </c>
      <c r="N338">
        <v>7.162862578</v>
      </c>
    </row>
    <row r="339" spans="11:14">
      <c r="K339">
        <v>6.721474759</v>
      </c>
      <c r="N339">
        <v>6.721474759</v>
      </c>
    </row>
    <row r="340" spans="11:14">
      <c r="K340">
        <v>7.068210924</v>
      </c>
      <c r="N340">
        <v>7.068210924</v>
      </c>
    </row>
    <row r="341" spans="11:14">
      <c r="K341">
        <v>6.941430465</v>
      </c>
      <c r="N341">
        <v>6.941430465</v>
      </c>
    </row>
    <row r="342" spans="11:14">
      <c r="K342">
        <v>7.063953812</v>
      </c>
      <c r="N342">
        <v>7.063953812</v>
      </c>
    </row>
    <row r="343" spans="11:14">
      <c r="K343">
        <v>6.866768641</v>
      </c>
      <c r="N343">
        <v>6.866768641</v>
      </c>
    </row>
    <row r="344" spans="11:14">
      <c r="K344">
        <v>7.592000972</v>
      </c>
      <c r="N344">
        <v>7.592000972</v>
      </c>
    </row>
    <row r="345" spans="11:14">
      <c r="K345">
        <v>7.240225342</v>
      </c>
      <c r="N345">
        <v>7.240225342</v>
      </c>
    </row>
    <row r="346" spans="11:14">
      <c r="K346">
        <v>7.857010939</v>
      </c>
      <c r="N346">
        <v>7.857010939</v>
      </c>
    </row>
    <row r="347" spans="11:14">
      <c r="K347">
        <v>7.555409812</v>
      </c>
      <c r="N347">
        <v>7.555409812</v>
      </c>
    </row>
    <row r="348" spans="11:14">
      <c r="K348">
        <v>7.902759152</v>
      </c>
      <c r="N348">
        <v>7.902759152</v>
      </c>
    </row>
    <row r="349" spans="11:14">
      <c r="K349">
        <v>7.327928196</v>
      </c>
      <c r="N349">
        <v>7.327928196</v>
      </c>
    </row>
    <row r="350" spans="11:14">
      <c r="K350">
        <v>6.977029343</v>
      </c>
      <c r="N350">
        <v>6.977029343</v>
      </c>
    </row>
    <row r="351" spans="11:14">
      <c r="K351">
        <v>7.007763268</v>
      </c>
      <c r="N351">
        <v>7.007763268</v>
      </c>
    </row>
    <row r="352" spans="11:14">
      <c r="K352">
        <v>7.840194131</v>
      </c>
      <c r="N352">
        <v>7.840194131</v>
      </c>
    </row>
    <row r="353" spans="11:14">
      <c r="K353">
        <v>6.812182317</v>
      </c>
      <c r="N353">
        <v>6.812182317</v>
      </c>
    </row>
    <row r="354" spans="11:14">
      <c r="K354">
        <v>6.866204198</v>
      </c>
      <c r="N354">
        <v>6.866204198</v>
      </c>
    </row>
    <row r="355" spans="11:14">
      <c r="K355">
        <v>7.182322122</v>
      </c>
      <c r="N355">
        <v>7.182322122</v>
      </c>
    </row>
    <row r="356" spans="11:14">
      <c r="K356">
        <v>7.195597934</v>
      </c>
      <c r="N356">
        <v>7.195597934</v>
      </c>
    </row>
    <row r="357" spans="11:14">
      <c r="K357">
        <v>7.192127313</v>
      </c>
      <c r="N357">
        <v>7.192127313</v>
      </c>
    </row>
    <row r="358" spans="11:14">
      <c r="K358">
        <v>7.484753156</v>
      </c>
      <c r="N358">
        <v>7.484753156</v>
      </c>
    </row>
    <row r="359" spans="11:14">
      <c r="K359">
        <v>6.994386446</v>
      </c>
      <c r="N359">
        <v>6.994386446</v>
      </c>
    </row>
    <row r="360" spans="11:14">
      <c r="K360">
        <v>7.634699981</v>
      </c>
      <c r="N360">
        <v>7.634699981</v>
      </c>
    </row>
    <row r="361" spans="11:14">
      <c r="K361">
        <v>7.401454929</v>
      </c>
      <c r="N361">
        <v>7.401454929</v>
      </c>
    </row>
    <row r="362" spans="11:14">
      <c r="K362">
        <v>6.578776687</v>
      </c>
      <c r="N362">
        <v>6.578776687</v>
      </c>
    </row>
    <row r="363" spans="11:14">
      <c r="K363">
        <v>7.109455691</v>
      </c>
      <c r="N363">
        <v>7.109455691</v>
      </c>
    </row>
    <row r="364" spans="11:14">
      <c r="K364">
        <v>7.724293337</v>
      </c>
      <c r="N364">
        <v>7.724293337</v>
      </c>
    </row>
    <row r="365" spans="11:14">
      <c r="K365">
        <v>7.069329</v>
      </c>
      <c r="N365">
        <v>7.069329</v>
      </c>
    </row>
    <row r="366" spans="11:14">
      <c r="K366">
        <v>7.029074215</v>
      </c>
      <c r="N366">
        <v>7.029074215</v>
      </c>
    </row>
    <row r="367" spans="11:14">
      <c r="K367">
        <v>7.182600861</v>
      </c>
      <c r="N367">
        <v>7.182600861</v>
      </c>
    </row>
    <row r="368" spans="11:14">
      <c r="K368">
        <v>7.137914818</v>
      </c>
      <c r="N368">
        <v>7.137914818</v>
      </c>
    </row>
    <row r="369" spans="11:14">
      <c r="K369">
        <v>8.19711296</v>
      </c>
      <c r="N369">
        <v>8.19711296</v>
      </c>
    </row>
    <row r="370" spans="11:14">
      <c r="K370">
        <v>7.098564381</v>
      </c>
      <c r="N370">
        <v>7.098564381</v>
      </c>
    </row>
    <row r="371" spans="11:14">
      <c r="K371">
        <v>6.612474515</v>
      </c>
      <c r="N371">
        <v>6.612474515</v>
      </c>
    </row>
    <row r="372" spans="11:14">
      <c r="K372">
        <v>6.441575613</v>
      </c>
      <c r="N372">
        <v>6.441575613</v>
      </c>
    </row>
    <row r="373" spans="11:14">
      <c r="K373">
        <v>7.416917024</v>
      </c>
      <c r="N373">
        <v>7.416917024</v>
      </c>
    </row>
    <row r="374" spans="11:14">
      <c r="K374">
        <v>6.842383968</v>
      </c>
      <c r="N374">
        <v>6.842383968</v>
      </c>
    </row>
    <row r="375" spans="11:14">
      <c r="K375">
        <v>7.07772698</v>
      </c>
      <c r="N375">
        <v>7.07772698</v>
      </c>
    </row>
    <row r="376" spans="11:14">
      <c r="K376">
        <v>6.668236974</v>
      </c>
      <c r="N376">
        <v>6.668236974</v>
      </c>
    </row>
    <row r="377" spans="11:14">
      <c r="K377">
        <v>7.065105512</v>
      </c>
      <c r="N377">
        <v>7.065105512</v>
      </c>
    </row>
    <row r="378" spans="11:14">
      <c r="K378">
        <v>6.521045252</v>
      </c>
      <c r="N378">
        <v>6.521045252</v>
      </c>
    </row>
    <row r="379" spans="11:14">
      <c r="K379">
        <v>6.5587705</v>
      </c>
      <c r="N379">
        <v>6.5587705</v>
      </c>
    </row>
    <row r="380" spans="11:14">
      <c r="K380">
        <v>6.773995418</v>
      </c>
      <c r="N380">
        <v>6.773995418</v>
      </c>
    </row>
    <row r="381" spans="11:14">
      <c r="K381">
        <v>7.574194367</v>
      </c>
      <c r="N381">
        <v>7.574194367</v>
      </c>
    </row>
    <row r="382" spans="11:14">
      <c r="K382">
        <v>7.855022559</v>
      </c>
      <c r="N382">
        <v>7.855022559</v>
      </c>
    </row>
    <row r="383" spans="11:14">
      <c r="K383">
        <v>7.106392561</v>
      </c>
      <c r="N383">
        <v>7.106392561</v>
      </c>
    </row>
    <row r="384" spans="11:14">
      <c r="K384">
        <v>6.758701347</v>
      </c>
      <c r="N384">
        <v>6.758701347</v>
      </c>
    </row>
    <row r="385" spans="11:14">
      <c r="K385">
        <v>6.719073537</v>
      </c>
      <c r="N385">
        <v>6.719073537</v>
      </c>
    </row>
    <row r="386" spans="11:14">
      <c r="K386">
        <v>6.546741437</v>
      </c>
      <c r="N386">
        <v>6.546741437</v>
      </c>
    </row>
    <row r="387" spans="11:14">
      <c r="K387">
        <v>6.660936823</v>
      </c>
      <c r="N387">
        <v>6.660936823</v>
      </c>
    </row>
    <row r="388" spans="11:14">
      <c r="K388">
        <v>6.539063233</v>
      </c>
      <c r="N388">
        <v>6.539063233</v>
      </c>
    </row>
    <row r="389" spans="11:14">
      <c r="K389">
        <v>6.332181987</v>
      </c>
      <c r="N389">
        <v>6.332181987</v>
      </c>
    </row>
    <row r="390" spans="11:14">
      <c r="K390">
        <v>6.431210175</v>
      </c>
      <c r="N390">
        <v>6.431210175</v>
      </c>
    </row>
    <row r="391" spans="11:14">
      <c r="K391">
        <v>6.86347695</v>
      </c>
      <c r="N391">
        <v>6.86347695</v>
      </c>
    </row>
    <row r="392" spans="11:14">
      <c r="K392">
        <v>7.01925785</v>
      </c>
      <c r="N392">
        <v>7.01925785</v>
      </c>
    </row>
    <row r="393" spans="11:14">
      <c r="K393">
        <v>6.804938364</v>
      </c>
      <c r="N393">
        <v>6.804938364</v>
      </c>
    </row>
    <row r="394" spans="11:14">
      <c r="K394">
        <v>6.267597053</v>
      </c>
      <c r="N394">
        <v>6.267597053</v>
      </c>
    </row>
    <row r="395" spans="11:14">
      <c r="K395">
        <v>6.797879795</v>
      </c>
      <c r="N395">
        <v>6.797879795</v>
      </c>
    </row>
    <row r="396" spans="11:14">
      <c r="K396">
        <v>6.857551819</v>
      </c>
      <c r="N396">
        <v>6.857551819</v>
      </c>
    </row>
    <row r="397" spans="11:14">
      <c r="K397">
        <v>7.069505443</v>
      </c>
      <c r="N397">
        <v>7.069505443</v>
      </c>
    </row>
    <row r="398" spans="11:14">
      <c r="K398">
        <v>6.677717502</v>
      </c>
      <c r="N398">
        <v>6.677717502</v>
      </c>
    </row>
    <row r="399" spans="11:14">
      <c r="K399">
        <v>6.826242948</v>
      </c>
      <c r="N399">
        <v>6.826242948</v>
      </c>
    </row>
    <row r="400" spans="11:14">
      <c r="K400">
        <v>7.29107072</v>
      </c>
      <c r="N400">
        <v>7.29107072</v>
      </c>
    </row>
    <row r="401" spans="11:14">
      <c r="K401">
        <v>7.190393542</v>
      </c>
      <c r="N401">
        <v>7.190393542</v>
      </c>
    </row>
    <row r="402" spans="11:14">
      <c r="K402">
        <v>7.464626488</v>
      </c>
      <c r="N402">
        <v>7.464626488</v>
      </c>
    </row>
    <row r="403" spans="11:14">
      <c r="K403">
        <v>7.259699461</v>
      </c>
      <c r="N403">
        <v>7.259699461</v>
      </c>
    </row>
    <row r="404" spans="11:14">
      <c r="K404">
        <v>7.147732125</v>
      </c>
      <c r="N404">
        <v>7.147732125</v>
      </c>
    </row>
    <row r="405" spans="11:14">
      <c r="K405">
        <v>7.423557393</v>
      </c>
      <c r="N405">
        <v>7.423557393</v>
      </c>
    </row>
    <row r="406" spans="11:14">
      <c r="K406">
        <v>7.956232992</v>
      </c>
      <c r="N406">
        <v>7.956232992</v>
      </c>
    </row>
    <row r="407" spans="11:14">
      <c r="K407">
        <v>6.687383014</v>
      </c>
      <c r="N407">
        <v>6.687383014</v>
      </c>
    </row>
    <row r="408" spans="11:14">
      <c r="K408">
        <v>7.177231196</v>
      </c>
      <c r="N408">
        <v>7.177231196</v>
      </c>
    </row>
    <row r="409" spans="11:14">
      <c r="K409">
        <v>6.870050421</v>
      </c>
      <c r="N409">
        <v>6.870050421</v>
      </c>
    </row>
    <row r="410" spans="11:14">
      <c r="K410">
        <v>7.265873648</v>
      </c>
      <c r="N410">
        <v>7.265873648</v>
      </c>
    </row>
    <row r="411" spans="11:14">
      <c r="K411">
        <v>7.368243001</v>
      </c>
      <c r="N411">
        <v>7.368243001</v>
      </c>
    </row>
    <row r="412" spans="11:14">
      <c r="K412">
        <v>7.180478353</v>
      </c>
      <c r="N412">
        <v>7.180478353</v>
      </c>
    </row>
    <row r="413" spans="11:14">
      <c r="K413">
        <v>7.169687665</v>
      </c>
      <c r="N413">
        <v>7.169687665</v>
      </c>
    </row>
    <row r="414" spans="11:14">
      <c r="K414">
        <v>6.790233681</v>
      </c>
      <c r="N414">
        <v>6.790233681</v>
      </c>
    </row>
    <row r="415" spans="11:14">
      <c r="K415">
        <v>6.963911482</v>
      </c>
      <c r="N415">
        <v>6.963911482</v>
      </c>
    </row>
    <row r="416" spans="11:14">
      <c r="K416">
        <v>7.349840605</v>
      </c>
      <c r="N416">
        <v>7.349840605</v>
      </c>
    </row>
    <row r="417" spans="11:14">
      <c r="K417">
        <v>6.951161788</v>
      </c>
      <c r="N417">
        <v>6.951161788</v>
      </c>
    </row>
    <row r="418" spans="11:14">
      <c r="K418">
        <v>7.075280849</v>
      </c>
      <c r="N418">
        <v>7.075280849</v>
      </c>
    </row>
    <row r="419" spans="11:14">
      <c r="K419">
        <v>6.807632309</v>
      </c>
      <c r="N419">
        <v>6.807632309</v>
      </c>
    </row>
    <row r="420" spans="11:14">
      <c r="K420">
        <v>7.201882498</v>
      </c>
      <c r="N420">
        <v>7.201882498</v>
      </c>
    </row>
    <row r="421" spans="11:14">
      <c r="K421">
        <v>7.125859191</v>
      </c>
      <c r="N421">
        <v>7.125859191</v>
      </c>
    </row>
    <row r="422" spans="11:14">
      <c r="K422">
        <v>7.554144326</v>
      </c>
      <c r="N422">
        <v>7.554144326</v>
      </c>
    </row>
    <row r="423" spans="11:14">
      <c r="K423">
        <v>7.182180114</v>
      </c>
      <c r="N423">
        <v>7.182180114</v>
      </c>
    </row>
    <row r="424" spans="11:14">
      <c r="K424">
        <v>7.361675316</v>
      </c>
      <c r="N424">
        <v>7.361675316</v>
      </c>
    </row>
    <row r="425" spans="11:14">
      <c r="K425">
        <v>7.031170359</v>
      </c>
      <c r="N425">
        <v>7.031170359</v>
      </c>
    </row>
    <row r="426" spans="11:14">
      <c r="K426">
        <v>7.079042146</v>
      </c>
      <c r="N426">
        <v>7.079042146</v>
      </c>
    </row>
    <row r="427" spans="11:14">
      <c r="K427">
        <v>6.863663927</v>
      </c>
      <c r="N427">
        <v>6.863663927</v>
      </c>
    </row>
    <row r="428" spans="11:14">
      <c r="K428">
        <v>6.751696338</v>
      </c>
      <c r="N428">
        <v>6.751696338</v>
      </c>
    </row>
    <row r="429" spans="11:14">
      <c r="K429">
        <v>7.489908123</v>
      </c>
      <c r="N429">
        <v>7.489908123</v>
      </c>
    </row>
    <row r="430" spans="11:14">
      <c r="K430">
        <v>6.543710106</v>
      </c>
      <c r="N430">
        <v>6.543710106</v>
      </c>
    </row>
    <row r="431" spans="11:14">
      <c r="K431">
        <v>7.76222999</v>
      </c>
      <c r="N431">
        <v>7.76222999</v>
      </c>
    </row>
    <row r="432" spans="11:14">
      <c r="K432">
        <v>6.946181452</v>
      </c>
      <c r="N432">
        <v>6.946181452</v>
      </c>
    </row>
    <row r="433" spans="11:14">
      <c r="K433">
        <v>7.052089528</v>
      </c>
      <c r="N433">
        <v>7.052089528</v>
      </c>
    </row>
    <row r="434" spans="11:14">
      <c r="K434">
        <v>7.020702676</v>
      </c>
      <c r="N434">
        <v>7.020702676</v>
      </c>
    </row>
    <row r="435" spans="11:14">
      <c r="K435">
        <v>7.300689117</v>
      </c>
      <c r="N435">
        <v>7.300689117</v>
      </c>
    </row>
    <row r="436" spans="11:14">
      <c r="K436">
        <v>7.419577746</v>
      </c>
      <c r="N436">
        <v>7.419577746</v>
      </c>
    </row>
    <row r="437" spans="11:14">
      <c r="K437">
        <v>7.544027679</v>
      </c>
      <c r="N437">
        <v>7.544027679</v>
      </c>
    </row>
    <row r="438" spans="11:14">
      <c r="K438">
        <v>7.293510232</v>
      </c>
      <c r="N438">
        <v>7.293510232</v>
      </c>
    </row>
    <row r="439" spans="11:14">
      <c r="K439">
        <v>7.156787156</v>
      </c>
      <c r="N439">
        <v>7.156787156</v>
      </c>
    </row>
    <row r="440" spans="11:14">
      <c r="K440">
        <v>7.480242872</v>
      </c>
      <c r="N440">
        <v>7.480242872</v>
      </c>
    </row>
    <row r="441" spans="11:14">
      <c r="K441">
        <v>6.301734183</v>
      </c>
      <c r="N441">
        <v>6.301734183</v>
      </c>
    </row>
    <row r="442" spans="11:14">
      <c r="K442">
        <v>6.795778459</v>
      </c>
      <c r="N442">
        <v>6.795778459</v>
      </c>
    </row>
    <row r="443" spans="11:14">
      <c r="K443">
        <v>6.50520164</v>
      </c>
      <c r="N443">
        <v>6.50520164</v>
      </c>
    </row>
    <row r="444" spans="11:14">
      <c r="K444">
        <v>6.703742029</v>
      </c>
      <c r="N444">
        <v>6.703742029</v>
      </c>
    </row>
    <row r="445" spans="11:14">
      <c r="K445">
        <v>6.799246486</v>
      </c>
      <c r="N445">
        <v>6.799246486</v>
      </c>
    </row>
    <row r="446" spans="11:14">
      <c r="K446">
        <v>6.862298348</v>
      </c>
      <c r="N446">
        <v>6.862298348</v>
      </c>
    </row>
    <row r="447" spans="11:14">
      <c r="K447">
        <v>6.532781334</v>
      </c>
      <c r="N447">
        <v>6.532781334</v>
      </c>
    </row>
    <row r="448" spans="11:14">
      <c r="K448">
        <v>6.562670135</v>
      </c>
      <c r="N448">
        <v>6.562670135</v>
      </c>
    </row>
    <row r="449" spans="11:14">
      <c r="K449">
        <v>7.624879548</v>
      </c>
      <c r="N449">
        <v>7.624879548</v>
      </c>
    </row>
    <row r="450" spans="11:14">
      <c r="K450">
        <v>7.000415231</v>
      </c>
      <c r="N450">
        <v>7.000415231</v>
      </c>
    </row>
    <row r="451" spans="11:14">
      <c r="K451">
        <v>6.221808783</v>
      </c>
      <c r="N451">
        <v>6.221808783</v>
      </c>
    </row>
    <row r="452" spans="11:14">
      <c r="K452">
        <v>6.773350346</v>
      </c>
      <c r="N452">
        <v>6.773350346</v>
      </c>
    </row>
    <row r="453" spans="11:14">
      <c r="K453">
        <v>6.997174145</v>
      </c>
      <c r="N453">
        <v>6.997174145</v>
      </c>
    </row>
    <row r="454" spans="11:14">
      <c r="K454">
        <v>6.739765135</v>
      </c>
      <c r="N454">
        <v>6.739765135</v>
      </c>
    </row>
    <row r="455" spans="11:14">
      <c r="K455">
        <v>7.122055307</v>
      </c>
      <c r="N455">
        <v>7.122055307</v>
      </c>
    </row>
    <row r="456" spans="11:14">
      <c r="K456">
        <v>6.995448767</v>
      </c>
      <c r="N456">
        <v>6.995448767</v>
      </c>
    </row>
    <row r="457" spans="11:14">
      <c r="K457">
        <v>7.153850071</v>
      </c>
      <c r="N457">
        <v>7.153850071</v>
      </c>
    </row>
    <row r="458" spans="11:14">
      <c r="K458">
        <v>7.331929512</v>
      </c>
      <c r="N458">
        <v>7.331929512</v>
      </c>
    </row>
    <row r="459" spans="11:14">
      <c r="K459">
        <v>7.622736889</v>
      </c>
      <c r="N459">
        <v>7.622736889</v>
      </c>
    </row>
    <row r="460" spans="11:14">
      <c r="K460">
        <v>7.376968219</v>
      </c>
      <c r="N460">
        <v>7.376968219</v>
      </c>
    </row>
    <row r="461" spans="11:14">
      <c r="K461">
        <v>7.101614366</v>
      </c>
      <c r="N461">
        <v>7.101614366</v>
      </c>
    </row>
    <row r="462" spans="11:14">
      <c r="K462">
        <v>7.137338221</v>
      </c>
      <c r="N462">
        <v>7.137338221</v>
      </c>
    </row>
    <row r="463" spans="11:14">
      <c r="K463">
        <v>6.864655925</v>
      </c>
      <c r="N463">
        <v>6.864655925</v>
      </c>
    </row>
    <row r="464" spans="11:14">
      <c r="K464">
        <v>7.263985452</v>
      </c>
      <c r="N464">
        <v>7.263985452</v>
      </c>
    </row>
    <row r="465" spans="11:14">
      <c r="K465">
        <v>7.472765214</v>
      </c>
      <c r="N465">
        <v>7.472765214</v>
      </c>
    </row>
    <row r="466" spans="11:14">
      <c r="K466">
        <v>7.673454888</v>
      </c>
      <c r="N466">
        <v>7.673454888</v>
      </c>
    </row>
    <row r="467" spans="11:14">
      <c r="K467">
        <v>7.238978409</v>
      </c>
      <c r="N467">
        <v>7.238978409</v>
      </c>
    </row>
    <row r="468" spans="11:14">
      <c r="K468">
        <v>7.083891291</v>
      </c>
      <c r="N468">
        <v>7.083891291</v>
      </c>
    </row>
    <row r="469" spans="11:14">
      <c r="K469">
        <v>7.439760152</v>
      </c>
      <c r="N469">
        <v>7.439760152</v>
      </c>
    </row>
    <row r="470" spans="11:14">
      <c r="K470">
        <v>7.159349455</v>
      </c>
      <c r="N470">
        <v>7.159349455</v>
      </c>
    </row>
    <row r="471" spans="11:14">
      <c r="K471">
        <v>7.694320012</v>
      </c>
      <c r="N471">
        <v>7.694320012</v>
      </c>
    </row>
    <row r="472" spans="11:14">
      <c r="K472">
        <v>7.24365857</v>
      </c>
      <c r="N472">
        <v>7.24365857</v>
      </c>
    </row>
    <row r="473" spans="11:14">
      <c r="K473">
        <v>6.932090531</v>
      </c>
      <c r="N473">
        <v>6.932090531</v>
      </c>
    </row>
    <row r="474" spans="11:14">
      <c r="K474">
        <v>7.355793015</v>
      </c>
      <c r="N474">
        <v>7.355793015</v>
      </c>
    </row>
    <row r="475" spans="11:14">
      <c r="K475">
        <v>7.012255811</v>
      </c>
      <c r="N475">
        <v>7.012255811</v>
      </c>
    </row>
    <row r="476" spans="11:14">
      <c r="K476">
        <v>7.67782337</v>
      </c>
      <c r="N476">
        <v>7.67782337</v>
      </c>
    </row>
    <row r="477" spans="11:14">
      <c r="K477">
        <v>7.386599195</v>
      </c>
      <c r="N477">
        <v>7.386599195</v>
      </c>
    </row>
    <row r="478" spans="11:14">
      <c r="K478">
        <v>7.271821838</v>
      </c>
      <c r="N478">
        <v>7.271821838</v>
      </c>
    </row>
    <row r="479" spans="11:14">
      <c r="K479">
        <v>7.431960234</v>
      </c>
      <c r="N479">
        <v>7.431960234</v>
      </c>
    </row>
    <row r="480" spans="11:14">
      <c r="K480">
        <v>7.025158362</v>
      </c>
      <c r="N480">
        <v>7.025158362</v>
      </c>
    </row>
    <row r="481" spans="11:14">
      <c r="K481">
        <v>7.247091573</v>
      </c>
      <c r="N481">
        <v>7.247091573</v>
      </c>
    </row>
    <row r="482" spans="11:14">
      <c r="K482">
        <v>6.966726564</v>
      </c>
      <c r="N482">
        <v>6.966726564</v>
      </c>
    </row>
    <row r="483" spans="11:14">
      <c r="K483">
        <v>7.200600843</v>
      </c>
      <c r="N483">
        <v>7.200600843</v>
      </c>
    </row>
    <row r="484" spans="11:14">
      <c r="K484">
        <v>7.542497225</v>
      </c>
      <c r="N484">
        <v>7.542497225</v>
      </c>
    </row>
    <row r="485" spans="11:14">
      <c r="K485">
        <v>8.216596044</v>
      </c>
      <c r="N485">
        <v>8.216596044</v>
      </c>
    </row>
    <row r="486" spans="11:14">
      <c r="K486">
        <v>7.37809985</v>
      </c>
      <c r="N486">
        <v>7.37809985</v>
      </c>
    </row>
    <row r="487" spans="11:14">
      <c r="K487">
        <v>6.988367172</v>
      </c>
      <c r="N487">
        <v>6.988367172</v>
      </c>
    </row>
    <row r="488" spans="11:14">
      <c r="K488">
        <v>7.040241193</v>
      </c>
      <c r="N488">
        <v>7.040241193</v>
      </c>
    </row>
    <row r="489" spans="11:14">
      <c r="K489">
        <v>7.110373554</v>
      </c>
      <c r="N489">
        <v>7.110373554</v>
      </c>
    </row>
    <row r="490" spans="11:14">
      <c r="K490">
        <v>6.889809205</v>
      </c>
      <c r="N490">
        <v>6.889809205</v>
      </c>
    </row>
    <row r="491" spans="11:14">
      <c r="K491">
        <v>7.354866822</v>
      </c>
      <c r="N491">
        <v>7.354866822</v>
      </c>
    </row>
    <row r="492" spans="11:14">
      <c r="K492">
        <v>8.443813093</v>
      </c>
      <c r="N492">
        <v>8.443813093</v>
      </c>
    </row>
    <row r="493" spans="11:14">
      <c r="K493">
        <v>6.95159154</v>
      </c>
      <c r="N493">
        <v>6.95159154</v>
      </c>
    </row>
    <row r="494" spans="11:14">
      <c r="K494">
        <v>7.484329061</v>
      </c>
      <c r="N494">
        <v>7.484329061</v>
      </c>
    </row>
    <row r="495" spans="11:14">
      <c r="K495">
        <v>6.573804253</v>
      </c>
      <c r="N495">
        <v>6.573804253</v>
      </c>
    </row>
    <row r="496" spans="11:14">
      <c r="K496">
        <v>7.743828876</v>
      </c>
      <c r="N496">
        <v>7.743828876</v>
      </c>
    </row>
    <row r="497" spans="11:14">
      <c r="K497">
        <v>6.645088807</v>
      </c>
      <c r="N497">
        <v>6.645088807</v>
      </c>
    </row>
    <row r="498" spans="11:14">
      <c r="K498">
        <v>7.945931738</v>
      </c>
      <c r="N498">
        <v>7.945931738</v>
      </c>
    </row>
    <row r="499" spans="11:14">
      <c r="K499">
        <v>6.715171831</v>
      </c>
      <c r="N499">
        <v>6.715171831</v>
      </c>
    </row>
    <row r="500" spans="11:14">
      <c r="K500">
        <v>6.565674303</v>
      </c>
      <c r="N500">
        <v>6.565674303</v>
      </c>
    </row>
    <row r="501" spans="11:14">
      <c r="K501">
        <v>6.701024456</v>
      </c>
      <c r="N501">
        <v>6.701024456</v>
      </c>
    </row>
    <row r="502" spans="11:14">
      <c r="K502">
        <v>7.309182671</v>
      </c>
      <c r="N502">
        <v>7.309182671</v>
      </c>
    </row>
    <row r="503" spans="11:14">
      <c r="K503">
        <v>6.714007136</v>
      </c>
      <c r="N503">
        <v>6.714007136</v>
      </c>
    </row>
    <row r="504" spans="11:14">
      <c r="K504">
        <v>7.144197164</v>
      </c>
      <c r="N504">
        <v>7.144197164</v>
      </c>
    </row>
    <row r="505" spans="11:14">
      <c r="K505">
        <v>6.453833348</v>
      </c>
      <c r="N505">
        <v>6.453833348</v>
      </c>
    </row>
    <row r="506" spans="11:14">
      <c r="K506">
        <v>6.704831433</v>
      </c>
      <c r="N506">
        <v>6.704831433</v>
      </c>
    </row>
    <row r="507" spans="11:14">
      <c r="K507">
        <v>6.739617766</v>
      </c>
      <c r="N507">
        <v>6.739617766</v>
      </c>
    </row>
    <row r="508" spans="11:14">
      <c r="K508">
        <v>6.823952608</v>
      </c>
      <c r="N508">
        <v>6.823952608</v>
      </c>
    </row>
    <row r="509" spans="11:14">
      <c r="K509">
        <v>6.891288737</v>
      </c>
      <c r="N509">
        <v>6.891288737</v>
      </c>
    </row>
    <row r="510" spans="11:14">
      <c r="K510">
        <v>6.899036369</v>
      </c>
      <c r="N510">
        <v>6.899036369</v>
      </c>
    </row>
    <row r="511" spans="11:14">
      <c r="K511">
        <v>6.417428643</v>
      </c>
      <c r="N511">
        <v>6.417428643</v>
      </c>
    </row>
    <row r="512" spans="11:14">
      <c r="K512">
        <v>7.477450612</v>
      </c>
      <c r="N512">
        <v>7.477450612</v>
      </c>
    </row>
    <row r="513" spans="11:14">
      <c r="K513">
        <v>6.913299654</v>
      </c>
      <c r="N513">
        <v>6.913299654</v>
      </c>
    </row>
    <row r="514" spans="11:14">
      <c r="K514">
        <v>6.91596763</v>
      </c>
      <c r="N514">
        <v>6.91596763</v>
      </c>
    </row>
    <row r="515" spans="11:14">
      <c r="K515">
        <v>7.057423964</v>
      </c>
      <c r="N515">
        <v>7.057423964</v>
      </c>
    </row>
    <row r="516" spans="11:14">
      <c r="K516">
        <v>7.396349622</v>
      </c>
      <c r="N516">
        <v>7.396349622</v>
      </c>
    </row>
    <row r="517" spans="11:14">
      <c r="K517">
        <v>6.851072686</v>
      </c>
      <c r="N517">
        <v>6.851072686</v>
      </c>
    </row>
    <row r="518" spans="11:14">
      <c r="K518">
        <v>7.30499175</v>
      </c>
      <c r="N518">
        <v>7.30499175</v>
      </c>
    </row>
    <row r="519" spans="11:14">
      <c r="K519">
        <v>7.355617023</v>
      </c>
      <c r="N519">
        <v>7.355617023</v>
      </c>
    </row>
    <row r="520" spans="11:14">
      <c r="K520">
        <v>7.314226979</v>
      </c>
      <c r="N520">
        <v>7.314226979</v>
      </c>
    </row>
    <row r="521" spans="11:14">
      <c r="K521">
        <v>6.917209772</v>
      </c>
      <c r="N521">
        <v>6.917209772</v>
      </c>
    </row>
    <row r="522" spans="11:14">
      <c r="K522">
        <v>7.335536809</v>
      </c>
      <c r="N522">
        <v>7.335536809</v>
      </c>
    </row>
    <row r="523" spans="11:14">
      <c r="K523">
        <v>8.289673968</v>
      </c>
      <c r="N523">
        <v>8.289673968</v>
      </c>
    </row>
    <row r="524" spans="11:14">
      <c r="K524">
        <v>7.068467037</v>
      </c>
      <c r="N524">
        <v>7.068467037</v>
      </c>
    </row>
    <row r="525" spans="11:14">
      <c r="K525">
        <v>7.177156981</v>
      </c>
      <c r="N525">
        <v>7.177156981</v>
      </c>
    </row>
    <row r="526" spans="11:14">
      <c r="K526">
        <v>7.739440289</v>
      </c>
      <c r="N526">
        <v>7.739440289</v>
      </c>
    </row>
    <row r="527" spans="11:14">
      <c r="K527">
        <v>7.470890064</v>
      </c>
      <c r="N527">
        <v>7.470890064</v>
      </c>
    </row>
    <row r="528" spans="11:14">
      <c r="K528">
        <v>7.413033585</v>
      </c>
      <c r="N528">
        <v>7.413033585</v>
      </c>
    </row>
    <row r="529" spans="11:14">
      <c r="K529">
        <v>8.770070797</v>
      </c>
      <c r="N529">
        <v>8.770070797</v>
      </c>
    </row>
    <row r="530" spans="11:14">
      <c r="K530">
        <v>6.948003715</v>
      </c>
      <c r="N530">
        <v>6.948003715</v>
      </c>
    </row>
    <row r="531" spans="11:14">
      <c r="K531">
        <v>7.770375023</v>
      </c>
      <c r="N531">
        <v>7.770375023</v>
      </c>
    </row>
    <row r="532" spans="11:14">
      <c r="K532">
        <v>7.353749615</v>
      </c>
      <c r="N532">
        <v>7.353749615</v>
      </c>
    </row>
    <row r="533" spans="11:14">
      <c r="K533">
        <v>7.16856941</v>
      </c>
      <c r="N533">
        <v>7.16856941</v>
      </c>
    </row>
    <row r="534" spans="11:14">
      <c r="K534">
        <v>6.901019291</v>
      </c>
      <c r="N534">
        <v>6.901019291</v>
      </c>
    </row>
    <row r="535" spans="11:14">
      <c r="K535">
        <v>7.421951518</v>
      </c>
      <c r="N535">
        <v>7.421951518</v>
      </c>
    </row>
    <row r="536" spans="11:14">
      <c r="K536">
        <v>6.902826479</v>
      </c>
      <c r="N536">
        <v>6.902826479</v>
      </c>
    </row>
    <row r="537" spans="11:14">
      <c r="K537">
        <v>7.640363779</v>
      </c>
      <c r="N537">
        <v>7.640363779</v>
      </c>
    </row>
    <row r="538" spans="11:14">
      <c r="K538">
        <v>6.5880896</v>
      </c>
      <c r="N538">
        <v>6.5880896</v>
      </c>
    </row>
    <row r="539" spans="11:14">
      <c r="K539">
        <v>7.213214095</v>
      </c>
      <c r="N539">
        <v>7.213214095</v>
      </c>
    </row>
    <row r="540" spans="11:14">
      <c r="K540">
        <v>7.209639449</v>
      </c>
      <c r="N540">
        <v>7.209639449</v>
      </c>
    </row>
    <row r="541" spans="11:14">
      <c r="K541">
        <v>7.50929832</v>
      </c>
      <c r="N541">
        <v>7.50929832</v>
      </c>
    </row>
    <row r="542" spans="11:14">
      <c r="K542">
        <v>7.170005707</v>
      </c>
      <c r="N542">
        <v>7.170005707</v>
      </c>
    </row>
    <row r="543" spans="11:14">
      <c r="K543">
        <v>7.289714478</v>
      </c>
      <c r="N543">
        <v>7.289714478</v>
      </c>
    </row>
    <row r="544" spans="11:14">
      <c r="K544">
        <v>7.288845808</v>
      </c>
      <c r="N544">
        <v>7.288845808</v>
      </c>
    </row>
    <row r="545" spans="11:14">
      <c r="K545">
        <v>7.235769894</v>
      </c>
      <c r="N545">
        <v>7.235769894</v>
      </c>
    </row>
    <row r="546" spans="11:14">
      <c r="K546">
        <v>6.70465611</v>
      </c>
      <c r="N546">
        <v>6.70465611</v>
      </c>
    </row>
    <row r="547" spans="11:14">
      <c r="K547">
        <v>7.09031575</v>
      </c>
      <c r="N547">
        <v>7.09031575</v>
      </c>
    </row>
    <row r="548" spans="11:14">
      <c r="K548">
        <v>6.940400422</v>
      </c>
      <c r="N548">
        <v>6.940400422</v>
      </c>
    </row>
    <row r="549" spans="11:14">
      <c r="K549">
        <v>6.660555139</v>
      </c>
      <c r="N549">
        <v>6.660555139</v>
      </c>
    </row>
    <row r="550" spans="11:14">
      <c r="K550">
        <v>7.185327616</v>
      </c>
      <c r="N550">
        <v>7.185327616</v>
      </c>
    </row>
    <row r="551" spans="11:14">
      <c r="K551">
        <v>7.705660838</v>
      </c>
      <c r="N551">
        <v>7.705660838</v>
      </c>
    </row>
    <row r="552" spans="11:14">
      <c r="K552">
        <v>7.435523865</v>
      </c>
      <c r="N552">
        <v>7.435523865</v>
      </c>
    </row>
    <row r="553" spans="11:14">
      <c r="K553">
        <v>7.349653378</v>
      </c>
      <c r="N553">
        <v>7.349653378</v>
      </c>
    </row>
    <row r="554" spans="11:14">
      <c r="K554">
        <v>7.346166682</v>
      </c>
      <c r="N554">
        <v>7.346166682</v>
      </c>
    </row>
    <row r="555" spans="11:14">
      <c r="K555">
        <v>7.769040792</v>
      </c>
      <c r="N555">
        <v>7.769040792</v>
      </c>
    </row>
    <row r="556" spans="11:14">
      <c r="K556">
        <v>7.448209191</v>
      </c>
      <c r="N556">
        <v>7.448209191</v>
      </c>
    </row>
    <row r="557" spans="11:14">
      <c r="K557">
        <v>7.059380067</v>
      </c>
      <c r="N557">
        <v>7.059380067</v>
      </c>
    </row>
    <row r="558" spans="11:14">
      <c r="K558">
        <v>7.331026195</v>
      </c>
      <c r="N558">
        <v>7.331026195</v>
      </c>
    </row>
    <row r="559" spans="11:14">
      <c r="K559">
        <v>7.457213229</v>
      </c>
      <c r="N559">
        <v>7.457213229</v>
      </c>
    </row>
    <row r="560" spans="11:14">
      <c r="K560">
        <v>6.995448767</v>
      </c>
      <c r="N560">
        <v>6.995448767</v>
      </c>
    </row>
    <row r="561" spans="11:14">
      <c r="K561">
        <v>7.963248775</v>
      </c>
      <c r="N561">
        <v>7.963248775</v>
      </c>
    </row>
    <row r="562" spans="11:14">
      <c r="K562">
        <v>7.218947002</v>
      </c>
      <c r="N562">
        <v>7.218947002</v>
      </c>
    </row>
    <row r="563" spans="11:14">
      <c r="K563">
        <v>7.390993737</v>
      </c>
      <c r="N563">
        <v>7.390993737</v>
      </c>
    </row>
    <row r="564" spans="11:14">
      <c r="K564">
        <v>7.643134597</v>
      </c>
      <c r="N564">
        <v>7.643134597</v>
      </c>
    </row>
    <row r="565" spans="11:14">
      <c r="K565">
        <v>8.09947168</v>
      </c>
      <c r="N565">
        <v>8.09947168</v>
      </c>
    </row>
    <row r="566" spans="11:14">
      <c r="K566">
        <v>7.524503597</v>
      </c>
      <c r="N566">
        <v>7.524503597</v>
      </c>
    </row>
    <row r="567" spans="11:14">
      <c r="K567">
        <v>7.228748378</v>
      </c>
      <c r="N567">
        <v>7.228748378</v>
      </c>
    </row>
    <row r="568" spans="11:14">
      <c r="K568">
        <v>7.356034106</v>
      </c>
      <c r="N568">
        <v>7.356034106</v>
      </c>
    </row>
    <row r="569" spans="11:14">
      <c r="K569">
        <v>6.514942686</v>
      </c>
      <c r="N569">
        <v>6.514942686</v>
      </c>
    </row>
    <row r="570" spans="11:14">
      <c r="K570">
        <v>7.023908162</v>
      </c>
      <c r="N570">
        <v>7.023908162</v>
      </c>
    </row>
    <row r="571" spans="11:14">
      <c r="K571">
        <v>7.504167756</v>
      </c>
      <c r="N571">
        <v>7.504167756</v>
      </c>
    </row>
    <row r="572" spans="11:14">
      <c r="K572">
        <v>6.970693541</v>
      </c>
      <c r="N572">
        <v>6.970693541</v>
      </c>
    </row>
    <row r="573" spans="11:14">
      <c r="K573">
        <v>6.792938653</v>
      </c>
      <c r="N573">
        <v>6.792938653</v>
      </c>
    </row>
    <row r="574" spans="11:14">
      <c r="K574">
        <v>7.096092511</v>
      </c>
      <c r="N574">
        <v>7.096092511</v>
      </c>
    </row>
    <row r="575" spans="11:14">
      <c r="K575">
        <v>6.987381155</v>
      </c>
      <c r="N575">
        <v>6.987381155</v>
      </c>
    </row>
    <row r="576" spans="11:14">
      <c r="K576">
        <v>7.107394829</v>
      </c>
      <c r="N576">
        <v>7.107394829</v>
      </c>
    </row>
    <row r="577" spans="11:14">
      <c r="K577">
        <v>7.278398356</v>
      </c>
      <c r="N577">
        <v>7.278398356</v>
      </c>
    </row>
    <row r="578" spans="11:14">
      <c r="K578">
        <v>6.868882178</v>
      </c>
      <c r="N578">
        <v>6.868882178</v>
      </c>
    </row>
    <row r="579" spans="11:14">
      <c r="K579">
        <v>7.342645173</v>
      </c>
      <c r="N579">
        <v>7.342645173</v>
      </c>
    </row>
    <row r="580" spans="11:14">
      <c r="K580">
        <v>7.709132241</v>
      </c>
      <c r="N580">
        <v>7.709132241</v>
      </c>
    </row>
    <row r="581" spans="11:14">
      <c r="K581">
        <v>6.786293463</v>
      </c>
      <c r="N581">
        <v>6.786293463</v>
      </c>
    </row>
    <row r="582" spans="11:14">
      <c r="K582">
        <v>7.020685492</v>
      </c>
      <c r="N582">
        <v>7.020685492</v>
      </c>
    </row>
    <row r="583" spans="11:14">
      <c r="K583">
        <v>7.101746272</v>
      </c>
      <c r="N583">
        <v>7.101746272</v>
      </c>
    </row>
    <row r="584" spans="11:14">
      <c r="K584">
        <v>7.325921306</v>
      </c>
      <c r="N584">
        <v>7.325921306</v>
      </c>
    </row>
    <row r="585" spans="11:14">
      <c r="K585">
        <v>7.161146293</v>
      </c>
      <c r="N585">
        <v>7.161146293</v>
      </c>
    </row>
    <row r="586" spans="11:14">
      <c r="K586">
        <v>6.808391187</v>
      </c>
      <c r="N586">
        <v>6.808391187</v>
      </c>
    </row>
    <row r="587" spans="11:14">
      <c r="K587">
        <v>7.015724206</v>
      </c>
      <c r="N587">
        <v>7.015724206</v>
      </c>
    </row>
    <row r="588" spans="11:14">
      <c r="K588">
        <v>7.254483148</v>
      </c>
      <c r="N588">
        <v>7.254483148</v>
      </c>
    </row>
    <row r="589" spans="11:14">
      <c r="K589">
        <v>7.95657826</v>
      </c>
      <c r="N589">
        <v>7.95657826</v>
      </c>
    </row>
    <row r="590" spans="11:14">
      <c r="K590">
        <v>6.555017566</v>
      </c>
      <c r="N590">
        <v>6.555017566</v>
      </c>
    </row>
    <row r="591" spans="11:14">
      <c r="K591">
        <v>7.099273358</v>
      </c>
      <c r="N591">
        <v>7.099273358</v>
      </c>
    </row>
    <row r="592" spans="11:14">
      <c r="K592">
        <v>7.501876421</v>
      </c>
      <c r="N592">
        <v>7.501876421</v>
      </c>
    </row>
    <row r="593" spans="11:14">
      <c r="K593">
        <v>7.568221455</v>
      </c>
      <c r="N593">
        <v>7.568221455</v>
      </c>
    </row>
    <row r="594" spans="11:14">
      <c r="K594">
        <v>7.309376147</v>
      </c>
      <c r="N594">
        <v>7.309376147</v>
      </c>
    </row>
    <row r="595" spans="11:14">
      <c r="K595">
        <v>7.107600931</v>
      </c>
      <c r="N595">
        <v>7.107600931</v>
      </c>
    </row>
    <row r="596" spans="11:14">
      <c r="K596">
        <v>6.963716368</v>
      </c>
      <c r="N596">
        <v>6.963716368</v>
      </c>
    </row>
    <row r="597" spans="11:14">
      <c r="K597">
        <v>6.920123574</v>
      </c>
      <c r="N597">
        <v>6.920123574</v>
      </c>
    </row>
    <row r="598" spans="11:14">
      <c r="K598">
        <v>7.036711893</v>
      </c>
      <c r="N598">
        <v>7.036711893</v>
      </c>
    </row>
    <row r="599" spans="11:14">
      <c r="K599">
        <v>6.668595785</v>
      </c>
      <c r="N599">
        <v>6.668595785</v>
      </c>
    </row>
    <row r="600" spans="11:14">
      <c r="K600">
        <v>7.009235362</v>
      </c>
      <c r="N600">
        <v>7.009235362</v>
      </c>
    </row>
    <row r="601" spans="11:14">
      <c r="K601">
        <v>7.284340476</v>
      </c>
      <c r="N601">
        <v>7.284340476</v>
      </c>
    </row>
    <row r="602" spans="11:14">
      <c r="K602">
        <v>7.637807641</v>
      </c>
      <c r="N602">
        <v>7.637807641</v>
      </c>
    </row>
    <row r="603" spans="11:14">
      <c r="K603">
        <v>7.374208759</v>
      </c>
      <c r="N603">
        <v>7.374208759</v>
      </c>
    </row>
    <row r="604" spans="11:14">
      <c r="K604">
        <v>7.596341589</v>
      </c>
      <c r="N604">
        <v>7.596341589</v>
      </c>
    </row>
    <row r="605" spans="11:14">
      <c r="K605">
        <v>7.370939371</v>
      </c>
      <c r="N605">
        <v>7.370939371</v>
      </c>
    </row>
    <row r="606" spans="11:14">
      <c r="K606">
        <v>6.929234315</v>
      </c>
      <c r="N606">
        <v>6.929234315</v>
      </c>
    </row>
    <row r="607" spans="11:14">
      <c r="K607">
        <v>7.09817548</v>
      </c>
      <c r="N607">
        <v>7.09817548</v>
      </c>
    </row>
    <row r="608" spans="11:14">
      <c r="K608">
        <v>7.176295638</v>
      </c>
      <c r="N608">
        <v>7.176295638</v>
      </c>
    </row>
    <row r="609" spans="11:14">
      <c r="K609">
        <v>7.451357487</v>
      </c>
      <c r="N609">
        <v>7.451357487</v>
      </c>
    </row>
    <row r="610" spans="11:14">
      <c r="K610">
        <v>7.390183684</v>
      </c>
      <c r="N610">
        <v>7.390183684</v>
      </c>
    </row>
    <row r="611" spans="11:14">
      <c r="K611">
        <v>7.445894123</v>
      </c>
      <c r="N611">
        <v>7.445894123</v>
      </c>
    </row>
    <row r="612" spans="11:14">
      <c r="K612">
        <v>7.192629803</v>
      </c>
      <c r="N612">
        <v>7.192629803</v>
      </c>
    </row>
    <row r="613" spans="11:14">
      <c r="K613">
        <v>7.137798108</v>
      </c>
      <c r="N613">
        <v>7.137798108</v>
      </c>
    </row>
    <row r="614" spans="11:14">
      <c r="K614">
        <v>7.019258731</v>
      </c>
      <c r="N614">
        <v>7.019258731</v>
      </c>
    </row>
    <row r="615" spans="11:14">
      <c r="K615">
        <v>7.382512701</v>
      </c>
      <c r="N615">
        <v>7.382512701</v>
      </c>
    </row>
    <row r="616" spans="11:14">
      <c r="K616">
        <v>7.374668414</v>
      </c>
      <c r="N616">
        <v>7.374668414</v>
      </c>
    </row>
    <row r="617" spans="11:14">
      <c r="K617">
        <v>6.946242886</v>
      </c>
      <c r="N617">
        <v>6.946242886</v>
      </c>
    </row>
    <row r="618" spans="11:14">
      <c r="K618">
        <v>7.212639276</v>
      </c>
      <c r="N618">
        <v>7.212639276</v>
      </c>
    </row>
    <row r="619" spans="11:14">
      <c r="K619">
        <v>6.935971662</v>
      </c>
      <c r="N619">
        <v>6.935971662</v>
      </c>
    </row>
    <row r="620" spans="11:14">
      <c r="K620">
        <v>6.950704362</v>
      </c>
      <c r="N620">
        <v>6.950704362</v>
      </c>
    </row>
    <row r="621" spans="11:14">
      <c r="K621">
        <v>7.446372282</v>
      </c>
      <c r="N621">
        <v>7.446372282</v>
      </c>
    </row>
    <row r="622" spans="11:14">
      <c r="K622">
        <v>7.325377314</v>
      </c>
      <c r="N622">
        <v>7.325377314</v>
      </c>
    </row>
    <row r="623" spans="11:14">
      <c r="K623">
        <v>7.697945284</v>
      </c>
      <c r="N623">
        <v>7.697945284</v>
      </c>
    </row>
    <row r="624" spans="11:14">
      <c r="K624">
        <v>7.148283545</v>
      </c>
      <c r="N624">
        <v>7.148283545</v>
      </c>
    </row>
    <row r="625" spans="11:14">
      <c r="K625">
        <v>6.939027208</v>
      </c>
      <c r="N625">
        <v>6.939027208</v>
      </c>
    </row>
    <row r="626" spans="11:14">
      <c r="K626">
        <v>7.068210924</v>
      </c>
      <c r="N626">
        <v>7.068210924</v>
      </c>
    </row>
    <row r="627" spans="11:14">
      <c r="K627">
        <v>8.381465537</v>
      </c>
      <c r="N627">
        <v>8.381465537</v>
      </c>
    </row>
    <row r="628" spans="11:14">
      <c r="K628">
        <v>7.548876345</v>
      </c>
      <c r="N628">
        <v>7.548876345</v>
      </c>
    </row>
    <row r="629" spans="11:14">
      <c r="K629">
        <v>7.102947857</v>
      </c>
      <c r="N629">
        <v>7.102947857</v>
      </c>
    </row>
    <row r="630" spans="11:14">
      <c r="K630">
        <v>7.6452646</v>
      </c>
      <c r="N630">
        <v>7.6452646</v>
      </c>
    </row>
    <row r="631" spans="11:14">
      <c r="K631">
        <v>6.90580659</v>
      </c>
      <c r="N631">
        <v>6.90580659</v>
      </c>
    </row>
    <row r="632" spans="11:14">
      <c r="K632">
        <v>7.561581729</v>
      </c>
      <c r="N632">
        <v>7.561581729</v>
      </c>
    </row>
    <row r="633" spans="11:14">
      <c r="K633">
        <v>7.310965492</v>
      </c>
      <c r="N633">
        <v>7.310965492</v>
      </c>
    </row>
    <row r="634" spans="11:14">
      <c r="K634">
        <v>7.466958224</v>
      </c>
      <c r="N634">
        <v>7.466958224</v>
      </c>
    </row>
    <row r="635" spans="11:14">
      <c r="K635">
        <v>7.412536524</v>
      </c>
      <c r="N635">
        <v>7.412536524</v>
      </c>
    </row>
    <row r="636" spans="11:14">
      <c r="K636">
        <v>7.293265914</v>
      </c>
      <c r="N636">
        <v>7.293265914</v>
      </c>
    </row>
    <row r="637" spans="11:14">
      <c r="K637">
        <v>7.709059518</v>
      </c>
      <c r="N637">
        <v>7.709059518</v>
      </c>
    </row>
    <row r="638" spans="11:14">
      <c r="K638">
        <v>7.279721437</v>
      </c>
      <c r="N638">
        <v>7.279721437</v>
      </c>
    </row>
    <row r="639" spans="11:14">
      <c r="K639">
        <v>7.426022493</v>
      </c>
      <c r="N639">
        <v>7.426022493</v>
      </c>
    </row>
    <row r="640" spans="11:14">
      <c r="K640">
        <v>7.305017385</v>
      </c>
      <c r="N640">
        <v>7.305017385</v>
      </c>
    </row>
    <row r="641" spans="11:14">
      <c r="K641">
        <v>7.469431687</v>
      </c>
      <c r="N641">
        <v>7.469431687</v>
      </c>
    </row>
    <row r="642" spans="11:14">
      <c r="K642">
        <v>7.412727119</v>
      </c>
      <c r="N642">
        <v>7.412727119</v>
      </c>
    </row>
    <row r="643" spans="11:14">
      <c r="K643">
        <v>6.83570556</v>
      </c>
      <c r="N643">
        <v>6.83570556</v>
      </c>
    </row>
    <row r="644" spans="11:14">
      <c r="K644">
        <v>7.600049158</v>
      </c>
      <c r="N644">
        <v>7.600049158</v>
      </c>
    </row>
    <row r="645" spans="11:14">
      <c r="K645">
        <v>6.935162735</v>
      </c>
      <c r="N645">
        <v>6.935162735</v>
      </c>
    </row>
    <row r="646" spans="11:14">
      <c r="K646">
        <v>7.113092946</v>
      </c>
      <c r="N646">
        <v>7.113092946</v>
      </c>
    </row>
    <row r="647" spans="11:14">
      <c r="K647">
        <v>7.057394798</v>
      </c>
      <c r="N647">
        <v>7.057394798</v>
      </c>
    </row>
    <row r="648" spans="11:14">
      <c r="K648">
        <v>7.336906686</v>
      </c>
      <c r="N648">
        <v>7.336906686</v>
      </c>
    </row>
    <row r="649" spans="11:14">
      <c r="K649">
        <v>7.397341</v>
      </c>
      <c r="N649">
        <v>7.397341</v>
      </c>
    </row>
    <row r="650" spans="11:14">
      <c r="K650">
        <v>7.180057884</v>
      </c>
      <c r="N650">
        <v>7.180057884</v>
      </c>
    </row>
    <row r="651" spans="11:14">
      <c r="K651">
        <v>7.336275657</v>
      </c>
      <c r="N651">
        <v>7.336275657</v>
      </c>
    </row>
    <row r="652" spans="11:14">
      <c r="K652">
        <v>7.627676653</v>
      </c>
      <c r="N652">
        <v>7.627676653</v>
      </c>
    </row>
    <row r="653" spans="11:14">
      <c r="K653">
        <v>7.126344727</v>
      </c>
      <c r="N653">
        <v>7.126344727</v>
      </c>
    </row>
    <row r="654" spans="11:14">
      <c r="K654">
        <v>7.301563045</v>
      </c>
      <c r="N654">
        <v>7.301563045</v>
      </c>
    </row>
    <row r="655" spans="11:14">
      <c r="K655">
        <v>7.052839908</v>
      </c>
      <c r="N655">
        <v>7.052839908</v>
      </c>
    </row>
    <row r="656" spans="11:14">
      <c r="K656">
        <v>7.300921113</v>
      </c>
      <c r="N656">
        <v>7.300921113</v>
      </c>
    </row>
    <row r="657" spans="11:14">
      <c r="K657">
        <v>7.224148481</v>
      </c>
      <c r="N657">
        <v>7.224148481</v>
      </c>
    </row>
    <row r="658" spans="11:14">
      <c r="K658">
        <v>7.188965345</v>
      </c>
      <c r="N658">
        <v>7.188965345</v>
      </c>
    </row>
    <row r="659" spans="11:14">
      <c r="K659">
        <v>7.370641028</v>
      </c>
      <c r="N659">
        <v>7.370641028</v>
      </c>
    </row>
    <row r="660" spans="11:14">
      <c r="K660">
        <v>7.16386674</v>
      </c>
      <c r="N660">
        <v>7.16386674</v>
      </c>
    </row>
    <row r="661" spans="11:14">
      <c r="K661">
        <v>7.344728998</v>
      </c>
      <c r="N661">
        <v>7.344728998</v>
      </c>
    </row>
    <row r="662" spans="11:14">
      <c r="K662">
        <v>7.427848031</v>
      </c>
      <c r="N662">
        <v>7.427848031</v>
      </c>
    </row>
    <row r="663" spans="11:14">
      <c r="K663">
        <v>6.957721887</v>
      </c>
      <c r="N663">
        <v>6.957721887</v>
      </c>
    </row>
    <row r="664" spans="11:14">
      <c r="K664">
        <v>7.363598936</v>
      </c>
      <c r="N664">
        <v>7.363598936</v>
      </c>
    </row>
    <row r="665" spans="11:14">
      <c r="K665">
        <v>7.216327275</v>
      </c>
      <c r="N665">
        <v>7.216327275</v>
      </c>
    </row>
    <row r="666" spans="11:14">
      <c r="K666">
        <v>7.03082058</v>
      </c>
      <c r="N666">
        <v>7.03082058</v>
      </c>
    </row>
    <row r="667" spans="11:14">
      <c r="K667">
        <v>6.795497568</v>
      </c>
      <c r="N667">
        <v>6.795497568</v>
      </c>
    </row>
    <row r="668" spans="11:14">
      <c r="K668">
        <v>7.192318507</v>
      </c>
      <c r="N668">
        <v>7.192318507</v>
      </c>
    </row>
    <row r="669" spans="11:14">
      <c r="K669">
        <v>6.819763815</v>
      </c>
      <c r="N669">
        <v>6.819763815</v>
      </c>
    </row>
    <row r="670" spans="11:14">
      <c r="K670">
        <v>6.907017671</v>
      </c>
      <c r="N670">
        <v>6.907017671</v>
      </c>
    </row>
    <row r="671" spans="11:14">
      <c r="K671">
        <v>6.915579693</v>
      </c>
      <c r="N671">
        <v>6.915579693</v>
      </c>
    </row>
    <row r="672" spans="11:14">
      <c r="K672">
        <v>7.18689087</v>
      </c>
      <c r="N672">
        <v>7.18689087</v>
      </c>
    </row>
    <row r="673" spans="11:14">
      <c r="K673">
        <v>7.310114243</v>
      </c>
      <c r="N673">
        <v>7.310114243</v>
      </c>
    </row>
    <row r="674" spans="11:14">
      <c r="K674">
        <v>6.350347661</v>
      </c>
      <c r="N674">
        <v>6.350347661</v>
      </c>
    </row>
    <row r="675" spans="11:14">
      <c r="K675">
        <v>7.335822526</v>
      </c>
      <c r="N675">
        <v>7.335822526</v>
      </c>
    </row>
    <row r="676" spans="11:14">
      <c r="K676">
        <v>6.909630593</v>
      </c>
      <c r="N676">
        <v>6.909630593</v>
      </c>
    </row>
    <row r="677" spans="11:14">
      <c r="K677">
        <v>7.190626221</v>
      </c>
      <c r="N677">
        <v>7.190626221</v>
      </c>
    </row>
    <row r="678" spans="11:14">
      <c r="K678">
        <v>7.178395032</v>
      </c>
      <c r="N678">
        <v>7.178395032</v>
      </c>
    </row>
    <row r="679" spans="11:14">
      <c r="K679">
        <v>6.755351811</v>
      </c>
      <c r="N679">
        <v>6.755351811</v>
      </c>
    </row>
    <row r="680" spans="11:14">
      <c r="K680">
        <v>7.259925446</v>
      </c>
      <c r="N680">
        <v>7.259925446</v>
      </c>
    </row>
    <row r="681" spans="11:14">
      <c r="K681">
        <v>6.296355048</v>
      </c>
      <c r="N681">
        <v>6.296355048</v>
      </c>
    </row>
    <row r="682" spans="11:14">
      <c r="K682">
        <v>6.639946786</v>
      </c>
      <c r="N682">
        <v>6.639946786</v>
      </c>
    </row>
    <row r="683" spans="11:14">
      <c r="K683">
        <v>7.555859051</v>
      </c>
      <c r="N683">
        <v>7.555859051</v>
      </c>
    </row>
    <row r="684" spans="11:14">
      <c r="K684">
        <v>6.756420932</v>
      </c>
      <c r="N684">
        <v>6.756420932</v>
      </c>
    </row>
    <row r="685" spans="11:14">
      <c r="K685">
        <v>7.044056301</v>
      </c>
      <c r="N685">
        <v>7.044056301</v>
      </c>
    </row>
    <row r="686" spans="11:14">
      <c r="K686">
        <v>6.943304344</v>
      </c>
      <c r="N686">
        <v>6.943304344</v>
      </c>
    </row>
    <row r="687" spans="11:14">
      <c r="K687">
        <v>6.908226136</v>
      </c>
      <c r="N687">
        <v>6.908226136</v>
      </c>
    </row>
    <row r="688" spans="11:14">
      <c r="K688">
        <v>6.982710859</v>
      </c>
      <c r="N688">
        <v>6.982710859</v>
      </c>
    </row>
    <row r="689" spans="11:14">
      <c r="K689">
        <v>7.338508007</v>
      </c>
      <c r="N689">
        <v>7.338508007</v>
      </c>
    </row>
    <row r="690" spans="11:14">
      <c r="K690">
        <v>7.066206736</v>
      </c>
      <c r="N690">
        <v>7.066206736</v>
      </c>
    </row>
    <row r="691" spans="11:14">
      <c r="K691">
        <v>7.183385317</v>
      </c>
      <c r="N691">
        <v>7.183385317</v>
      </c>
    </row>
    <row r="692" spans="11:14">
      <c r="K692">
        <v>7.007120677</v>
      </c>
      <c r="N692">
        <v>7.007120677</v>
      </c>
    </row>
    <row r="693" spans="11:14">
      <c r="K693">
        <v>7.005636075</v>
      </c>
      <c r="N693">
        <v>7.005636075</v>
      </c>
    </row>
    <row r="694" spans="11:14">
      <c r="K694">
        <v>7.442986444</v>
      </c>
      <c r="N694">
        <v>7.442986444</v>
      </c>
    </row>
    <row r="695" spans="11:14">
      <c r="K695">
        <v>6.748406816</v>
      </c>
      <c r="N695">
        <v>6.748406816</v>
      </c>
    </row>
    <row r="696" spans="11:14">
      <c r="K696">
        <v>7.230084814</v>
      </c>
      <c r="N696">
        <v>7.230084814</v>
      </c>
    </row>
    <row r="697" spans="11:14">
      <c r="K697">
        <v>6.835488909</v>
      </c>
      <c r="N697">
        <v>6.835488909</v>
      </c>
    </row>
    <row r="698" spans="11:14">
      <c r="K698">
        <v>7.342669603</v>
      </c>
      <c r="N698">
        <v>7.342669603</v>
      </c>
    </row>
    <row r="699" spans="11:14">
      <c r="K699">
        <v>6.989070412</v>
      </c>
      <c r="N699">
        <v>6.989070412</v>
      </c>
    </row>
    <row r="700" spans="11:14">
      <c r="K700">
        <v>6.899110722</v>
      </c>
      <c r="N700">
        <v>6.899110722</v>
      </c>
    </row>
    <row r="701" spans="11:14">
      <c r="K701">
        <v>7.219798249</v>
      </c>
      <c r="N701">
        <v>7.219798249</v>
      </c>
    </row>
    <row r="702" spans="11:14">
      <c r="K702">
        <v>7.430964094</v>
      </c>
      <c r="N702">
        <v>7.430964094</v>
      </c>
    </row>
    <row r="703" spans="11:14">
      <c r="K703">
        <v>7.040857365</v>
      </c>
      <c r="N703">
        <v>7.040857365</v>
      </c>
    </row>
    <row r="704" spans="11:14">
      <c r="K704">
        <v>7.276144763</v>
      </c>
      <c r="N704">
        <v>7.276144763</v>
      </c>
    </row>
    <row r="705" spans="11:14">
      <c r="K705">
        <v>7.056914385</v>
      </c>
      <c r="N705">
        <v>7.056914385</v>
      </c>
    </row>
    <row r="706" spans="11:14">
      <c r="K706">
        <v>7.575160285</v>
      </c>
      <c r="N706">
        <v>7.575160285</v>
      </c>
    </row>
    <row r="707" spans="11:14">
      <c r="K707">
        <v>7.522177492</v>
      </c>
      <c r="N707">
        <v>7.522177492</v>
      </c>
    </row>
    <row r="708" spans="11:14">
      <c r="K708">
        <v>7.156444333</v>
      </c>
      <c r="N708">
        <v>7.156444333</v>
      </c>
    </row>
    <row r="709" spans="11:14">
      <c r="K709">
        <v>6.885567099</v>
      </c>
      <c r="N709">
        <v>6.885567099</v>
      </c>
    </row>
    <row r="710" spans="11:14">
      <c r="K710">
        <v>6.918819324</v>
      </c>
      <c r="N710">
        <v>6.918819324</v>
      </c>
    </row>
    <row r="711" spans="11:14">
      <c r="K711">
        <v>7.273211767</v>
      </c>
      <c r="N711">
        <v>7.273211767</v>
      </c>
    </row>
    <row r="712" spans="11:14">
      <c r="K712">
        <v>7.165898665</v>
      </c>
      <c r="N712">
        <v>7.165898665</v>
      </c>
    </row>
    <row r="713" spans="11:14">
      <c r="K713">
        <v>7.574480907</v>
      </c>
      <c r="N713">
        <v>7.574480907</v>
      </c>
    </row>
    <row r="714" spans="11:14">
      <c r="K714">
        <v>6.793434489</v>
      </c>
      <c r="N714">
        <v>6.793434489</v>
      </c>
    </row>
    <row r="715" spans="11:14">
      <c r="K715">
        <v>7.321489998</v>
      </c>
      <c r="N715">
        <v>7.321489998</v>
      </c>
    </row>
    <row r="716" spans="11:14">
      <c r="K716">
        <v>7.07079478</v>
      </c>
      <c r="N716">
        <v>7.07079478</v>
      </c>
    </row>
    <row r="717" spans="11:14">
      <c r="K717">
        <v>7.105742012</v>
      </c>
      <c r="N717">
        <v>7.105742012</v>
      </c>
    </row>
    <row r="718" spans="11:14">
      <c r="K718">
        <v>7.14367254</v>
      </c>
      <c r="N718">
        <v>7.14367254</v>
      </c>
    </row>
    <row r="719" spans="11:14">
      <c r="K719">
        <v>7.128595726</v>
      </c>
      <c r="N719">
        <v>7.128595726</v>
      </c>
    </row>
    <row r="720" spans="11:14">
      <c r="K720">
        <v>7.122122883</v>
      </c>
      <c r="N720">
        <v>7.122122883</v>
      </c>
    </row>
    <row r="721" spans="11:14">
      <c r="K721">
        <v>7.00941911</v>
      </c>
      <c r="N721">
        <v>7.00941911</v>
      </c>
    </row>
    <row r="722" spans="11:14">
      <c r="K722">
        <v>7.455879171</v>
      </c>
      <c r="N722">
        <v>7.455879171</v>
      </c>
    </row>
    <row r="723" spans="11:14">
      <c r="K723">
        <v>7.2752393</v>
      </c>
      <c r="N723">
        <v>7.2752393</v>
      </c>
    </row>
    <row r="724" spans="11:14">
      <c r="K724">
        <v>7.324968561</v>
      </c>
      <c r="N724">
        <v>7.324968561</v>
      </c>
    </row>
    <row r="725" spans="11:14">
      <c r="K725">
        <v>7.101694559</v>
      </c>
      <c r="N725">
        <v>7.101694559</v>
      </c>
    </row>
    <row r="726" spans="11:14">
      <c r="K726">
        <v>7.712867184</v>
      </c>
      <c r="N726">
        <v>7.712867184</v>
      </c>
    </row>
    <row r="727" spans="11:14">
      <c r="K727">
        <v>7.127067533</v>
      </c>
      <c r="N727">
        <v>7.127067533</v>
      </c>
    </row>
    <row r="728" spans="11:14">
      <c r="K728">
        <v>7.253608057</v>
      </c>
      <c r="N728">
        <v>7.253608057</v>
      </c>
    </row>
    <row r="729" spans="11:14">
      <c r="K729">
        <v>7.134970337</v>
      </c>
      <c r="N729">
        <v>7.134970337</v>
      </c>
    </row>
    <row r="730" spans="11:14">
      <c r="K730">
        <v>6.767648833</v>
      </c>
      <c r="N730">
        <v>6.767648833</v>
      </c>
    </row>
    <row r="731" spans="11:14">
      <c r="K731">
        <v>7.088492481</v>
      </c>
      <c r="N731">
        <v>7.088492481</v>
      </c>
    </row>
    <row r="732" spans="11:14">
      <c r="K732">
        <v>7.203270087</v>
      </c>
      <c r="N732">
        <v>7.203270087</v>
      </c>
    </row>
    <row r="733" spans="11:14">
      <c r="K733">
        <v>7.286628112</v>
      </c>
      <c r="N733">
        <v>7.286628112</v>
      </c>
    </row>
    <row r="734" spans="11:14">
      <c r="K734">
        <v>7.049038416</v>
      </c>
      <c r="N734">
        <v>7.049038416</v>
      </c>
    </row>
    <row r="735" spans="11:14">
      <c r="K735">
        <v>7.126641072</v>
      </c>
      <c r="N735">
        <v>7.126641072</v>
      </c>
    </row>
    <row r="736" spans="11:14">
      <c r="K736">
        <v>7.232356517</v>
      </c>
      <c r="N736">
        <v>7.232356517</v>
      </c>
    </row>
    <row r="737" spans="11:14">
      <c r="K737">
        <v>7.231337504</v>
      </c>
      <c r="N737">
        <v>7.231337504</v>
      </c>
    </row>
    <row r="738" spans="11:14">
      <c r="K738">
        <v>7.228449637</v>
      </c>
      <c r="N738">
        <v>7.228449637</v>
      </c>
    </row>
    <row r="739" spans="11:14">
      <c r="K739">
        <v>7.638343632</v>
      </c>
      <c r="N739">
        <v>7.638343632</v>
      </c>
    </row>
    <row r="740" spans="11:14">
      <c r="K740">
        <v>7.251777738</v>
      </c>
      <c r="N740">
        <v>7.251777738</v>
      </c>
    </row>
    <row r="741" spans="11:14">
      <c r="K741">
        <v>7.303462786</v>
      </c>
      <c r="N741">
        <v>7.303462786</v>
      </c>
    </row>
    <row r="742" spans="11:14">
      <c r="K742">
        <v>6.80942767</v>
      </c>
      <c r="N742">
        <v>6.80942767</v>
      </c>
    </row>
    <row r="743" spans="11:14">
      <c r="K743">
        <v>6.959389376</v>
      </c>
      <c r="N743">
        <v>6.959389376</v>
      </c>
    </row>
    <row r="744" spans="11:14">
      <c r="K744">
        <v>6.903386508</v>
      </c>
      <c r="N744">
        <v>6.903386508</v>
      </c>
    </row>
    <row r="745" spans="11:14">
      <c r="K745">
        <v>7.454488251</v>
      </c>
      <c r="N745">
        <v>7.454488251</v>
      </c>
    </row>
    <row r="746" spans="11:14">
      <c r="K746">
        <v>7.118804393</v>
      </c>
      <c r="N746">
        <v>7.118804393</v>
      </c>
    </row>
    <row r="747" spans="11:14">
      <c r="K747">
        <v>6.961912337</v>
      </c>
      <c r="N747">
        <v>6.961912337</v>
      </c>
    </row>
    <row r="748" spans="11:14">
      <c r="K748">
        <v>6.859847351</v>
      </c>
      <c r="N748">
        <v>6.859847351</v>
      </c>
    </row>
    <row r="749" spans="11:14">
      <c r="K749">
        <v>7.330626093</v>
      </c>
      <c r="N749">
        <v>7.330626093</v>
      </c>
    </row>
    <row r="750" spans="11:14">
      <c r="K750">
        <v>7.372854019</v>
      </c>
      <c r="N750">
        <v>7.372854019</v>
      </c>
    </row>
    <row r="751" spans="11:14">
      <c r="K751">
        <v>7.075519609</v>
      </c>
      <c r="N751">
        <v>7.075519609</v>
      </c>
    </row>
    <row r="752" spans="11:14">
      <c r="K752">
        <v>7.35363722</v>
      </c>
      <c r="N752">
        <v>7.35363722</v>
      </c>
    </row>
    <row r="753" spans="11:14">
      <c r="K753">
        <v>7.250084453</v>
      </c>
      <c r="N753">
        <v>7.250084453</v>
      </c>
    </row>
    <row r="754" spans="11:14">
      <c r="K754">
        <v>7.226633998</v>
      </c>
      <c r="N754">
        <v>7.226633998</v>
      </c>
    </row>
    <row r="755" spans="11:14">
      <c r="K755">
        <v>7.442018635</v>
      </c>
      <c r="N755">
        <v>7.442018635</v>
      </c>
    </row>
    <row r="756" spans="11:14">
      <c r="K756">
        <v>6.944311094</v>
      </c>
      <c r="N756">
        <v>6.944311094</v>
      </c>
    </row>
    <row r="757" spans="11:14">
      <c r="K757">
        <v>7.198186656</v>
      </c>
      <c r="N757">
        <v>7.198186656</v>
      </c>
    </row>
    <row r="758" spans="11:14">
      <c r="K758">
        <v>7.248468639</v>
      </c>
      <c r="N758">
        <v>7.248468639</v>
      </c>
    </row>
    <row r="759" spans="11:14">
      <c r="K759">
        <v>7.307236888</v>
      </c>
      <c r="N759">
        <v>7.307236888</v>
      </c>
    </row>
    <row r="760" spans="11:14">
      <c r="K760">
        <v>7.550774174</v>
      </c>
      <c r="N760">
        <v>7.550774174</v>
      </c>
    </row>
    <row r="761" spans="11:14">
      <c r="K761">
        <v>7.451418041</v>
      </c>
      <c r="N761">
        <v>7.451418041</v>
      </c>
    </row>
    <row r="762" spans="11:14">
      <c r="K762">
        <v>6.77399744</v>
      </c>
      <c r="N762">
        <v>6.77399744</v>
      </c>
    </row>
    <row r="763" spans="11:14">
      <c r="K763">
        <v>6.729850763</v>
      </c>
      <c r="N763">
        <v>6.729850763</v>
      </c>
    </row>
    <row r="764" spans="11:14">
      <c r="K764">
        <v>6.900326707</v>
      </c>
      <c r="N764">
        <v>6.900326707</v>
      </c>
    </row>
    <row r="765" spans="11:14">
      <c r="K765">
        <v>7.086291325</v>
      </c>
      <c r="N765">
        <v>7.086291325</v>
      </c>
    </row>
    <row r="766" spans="11:14">
      <c r="K766">
        <v>8.139300409</v>
      </c>
      <c r="N766">
        <v>8.139300409</v>
      </c>
    </row>
    <row r="767" spans="11:14">
      <c r="K767">
        <v>7.48661801</v>
      </c>
      <c r="N767">
        <v>7.48661801</v>
      </c>
    </row>
    <row r="768" spans="11:14">
      <c r="K768">
        <v>7.483371457</v>
      </c>
      <c r="N768">
        <v>7.483371457</v>
      </c>
    </row>
    <row r="769" spans="11:14">
      <c r="K769">
        <v>6.91687597</v>
      </c>
      <c r="N769">
        <v>6.91687597</v>
      </c>
    </row>
    <row r="770" spans="11:14">
      <c r="K770">
        <v>7.719069244</v>
      </c>
      <c r="N770">
        <v>7.719069244</v>
      </c>
    </row>
    <row r="771" spans="11:14">
      <c r="K771">
        <v>7.836659872</v>
      </c>
      <c r="N771">
        <v>7.836659872</v>
      </c>
    </row>
    <row r="772" spans="11:14">
      <c r="K772">
        <v>7.516399899</v>
      </c>
      <c r="N772">
        <v>7.516399899</v>
      </c>
    </row>
    <row r="773" spans="11:14">
      <c r="K773">
        <v>7.23398254</v>
      </c>
      <c r="N773">
        <v>7.23398254</v>
      </c>
    </row>
    <row r="774" spans="11:14">
      <c r="K774">
        <v>7.969130901</v>
      </c>
      <c r="N774">
        <v>7.969130901</v>
      </c>
    </row>
    <row r="775" spans="11:14">
      <c r="K775">
        <v>6.899110722</v>
      </c>
      <c r="N775">
        <v>6.899110722</v>
      </c>
    </row>
    <row r="776" spans="11:14">
      <c r="K776">
        <v>7.568816139</v>
      </c>
      <c r="N776">
        <v>7.568816139</v>
      </c>
    </row>
    <row r="777" spans="11:14">
      <c r="K777">
        <v>7.142310555</v>
      </c>
      <c r="N777">
        <v>7.142310555</v>
      </c>
    </row>
    <row r="778" spans="11:14">
      <c r="K778">
        <v>7.018841302</v>
      </c>
      <c r="N778">
        <v>7.018841302</v>
      </c>
    </row>
    <row r="779" spans="11:14">
      <c r="K779">
        <v>6.906975995</v>
      </c>
      <c r="N779">
        <v>6.906975995</v>
      </c>
    </row>
    <row r="780" spans="11:14">
      <c r="K780">
        <v>6.79074684</v>
      </c>
      <c r="N780">
        <v>6.79074684</v>
      </c>
    </row>
    <row r="781" spans="11:14">
      <c r="K781">
        <v>7.265272905</v>
      </c>
      <c r="N781">
        <v>7.265272905</v>
      </c>
    </row>
    <row r="782" spans="11:14">
      <c r="K782">
        <v>7.00330256</v>
      </c>
      <c r="N782">
        <v>7.00330256</v>
      </c>
    </row>
    <row r="783" spans="11:14">
      <c r="K783">
        <v>7.332077908</v>
      </c>
      <c r="N783">
        <v>7.332077908</v>
      </c>
    </row>
    <row r="784" spans="11:14">
      <c r="K784">
        <v>7.164587573</v>
      </c>
      <c r="N784">
        <v>7.164587573</v>
      </c>
    </row>
    <row r="785" spans="11:14">
      <c r="K785">
        <v>6.84061722</v>
      </c>
      <c r="N785">
        <v>6.84061722</v>
      </c>
    </row>
    <row r="786" spans="11:14">
      <c r="K786">
        <v>6.605750565</v>
      </c>
      <c r="N786">
        <v>6.605750565</v>
      </c>
    </row>
    <row r="787" spans="11:14">
      <c r="K787">
        <v>6.833047161</v>
      </c>
      <c r="N787">
        <v>6.833047161</v>
      </c>
    </row>
    <row r="788" spans="11:14">
      <c r="K788">
        <v>6.658939604</v>
      </c>
      <c r="N788">
        <v>6.658939604</v>
      </c>
    </row>
    <row r="789" spans="11:14">
      <c r="K789">
        <v>7.147053604</v>
      </c>
      <c r="N789">
        <v>7.147053604</v>
      </c>
    </row>
    <row r="790" spans="11:14">
      <c r="K790">
        <v>7.082606911</v>
      </c>
      <c r="N790">
        <v>7.082606911</v>
      </c>
    </row>
    <row r="791" spans="11:14">
      <c r="K791">
        <v>7.010542666</v>
      </c>
      <c r="N791">
        <v>7.010542666</v>
      </c>
    </row>
    <row r="792" spans="11:14">
      <c r="K792">
        <v>7.288781993</v>
      </c>
      <c r="N792">
        <v>7.288781993</v>
      </c>
    </row>
    <row r="793" spans="11:14">
      <c r="K793">
        <v>7.693898867</v>
      </c>
      <c r="N793">
        <v>7.693898867</v>
      </c>
    </row>
    <row r="794" spans="11:14">
      <c r="K794">
        <v>7.094998997</v>
      </c>
      <c r="N794">
        <v>7.094998997</v>
      </c>
    </row>
    <row r="795" spans="11:14">
      <c r="K795">
        <v>7.100789855</v>
      </c>
      <c r="N795">
        <v>7.100789855</v>
      </c>
    </row>
    <row r="796" spans="11:14">
      <c r="K796">
        <v>7.32314994</v>
      </c>
      <c r="N796">
        <v>7.32314994</v>
      </c>
    </row>
    <row r="797" spans="11:14">
      <c r="K797">
        <v>7.437452778</v>
      </c>
      <c r="N797">
        <v>7.437452778</v>
      </c>
    </row>
    <row r="798" spans="11:14">
      <c r="K798">
        <v>7.132809353</v>
      </c>
      <c r="N798">
        <v>7.132809353</v>
      </c>
    </row>
    <row r="799" spans="11:14">
      <c r="K799">
        <v>7.354911885</v>
      </c>
      <c r="N799">
        <v>7.354911885</v>
      </c>
    </row>
    <row r="800" spans="11:14">
      <c r="K800">
        <v>7.525876156</v>
      </c>
      <c r="N800">
        <v>7.525876156</v>
      </c>
    </row>
    <row r="801" spans="11:14">
      <c r="K801">
        <v>7.489782698</v>
      </c>
      <c r="N801">
        <v>7.489782698</v>
      </c>
    </row>
    <row r="802" spans="11:14">
      <c r="K802">
        <v>7.214096713</v>
      </c>
      <c r="N802">
        <v>7.214096713</v>
      </c>
    </row>
    <row r="803" spans="11:14">
      <c r="K803">
        <v>7.212773443</v>
      </c>
      <c r="N803">
        <v>7.212773443</v>
      </c>
    </row>
    <row r="804" spans="11:14">
      <c r="K804">
        <v>7.01513669</v>
      </c>
      <c r="N804">
        <v>7.01513669</v>
      </c>
    </row>
    <row r="805" spans="11:14">
      <c r="K805">
        <v>7.302796831</v>
      </c>
      <c r="N805">
        <v>7.302796831</v>
      </c>
    </row>
    <row r="806" spans="11:14">
      <c r="K806">
        <v>7.317186682</v>
      </c>
      <c r="N806">
        <v>7.317186682</v>
      </c>
    </row>
    <row r="807" spans="11:14">
      <c r="K807">
        <v>7.208376483</v>
      </c>
      <c r="N807">
        <v>7.208376483</v>
      </c>
    </row>
    <row r="808" spans="11:14">
      <c r="K808">
        <v>6.940836704</v>
      </c>
      <c r="N808">
        <v>6.940836704</v>
      </c>
    </row>
    <row r="809" spans="11:14">
      <c r="K809">
        <v>7.280256148</v>
      </c>
      <c r="N809">
        <v>7.280256148</v>
      </c>
    </row>
    <row r="810" spans="11:14">
      <c r="K810">
        <v>7.585273626</v>
      </c>
      <c r="N810">
        <v>7.585273626</v>
      </c>
    </row>
    <row r="811" spans="11:14">
      <c r="K811">
        <v>7.076735554</v>
      </c>
      <c r="N811">
        <v>7.076735554</v>
      </c>
    </row>
    <row r="812" spans="11:14">
      <c r="K812">
        <v>7.055749217</v>
      </c>
      <c r="N812">
        <v>7.055749217</v>
      </c>
    </row>
    <row r="813" spans="11:14">
      <c r="K813">
        <v>6.969533933</v>
      </c>
      <c r="N813">
        <v>6.969533933</v>
      </c>
    </row>
    <row r="814" spans="11:14">
      <c r="K814">
        <v>7.247590138</v>
      </c>
      <c r="N814">
        <v>7.247590138</v>
      </c>
    </row>
    <row r="815" spans="11:14">
      <c r="K815">
        <v>7.114199767</v>
      </c>
      <c r="N815">
        <v>7.114199767</v>
      </c>
    </row>
    <row r="816" spans="11:14">
      <c r="K816">
        <v>7.139783167</v>
      </c>
      <c r="N816">
        <v>7.139783167</v>
      </c>
    </row>
    <row r="817" spans="11:14">
      <c r="K817">
        <v>7.047626827</v>
      </c>
      <c r="N817">
        <v>7.047626827</v>
      </c>
    </row>
    <row r="818" spans="11:14">
      <c r="K818">
        <v>7.351476373</v>
      </c>
      <c r="N818">
        <v>7.351476373</v>
      </c>
    </row>
    <row r="819" spans="11:14">
      <c r="K819">
        <v>7.388988564</v>
      </c>
      <c r="N819">
        <v>7.388988564</v>
      </c>
    </row>
    <row r="820" spans="11:14">
      <c r="K820">
        <v>6.940204973</v>
      </c>
      <c r="N820">
        <v>6.940204973</v>
      </c>
    </row>
    <row r="821" spans="11:14">
      <c r="K821">
        <v>7.268001714</v>
      </c>
      <c r="N821">
        <v>7.268001714</v>
      </c>
    </row>
    <row r="822" spans="11:14">
      <c r="K822">
        <v>7.485156581</v>
      </c>
      <c r="N822">
        <v>7.485156581</v>
      </c>
    </row>
    <row r="823" spans="11:14">
      <c r="K823">
        <v>7.405257768</v>
      </c>
      <c r="N823">
        <v>7.405257768</v>
      </c>
    </row>
    <row r="824" spans="11:14">
      <c r="K824">
        <v>7.284755355</v>
      </c>
      <c r="N824">
        <v>7.284755355</v>
      </c>
    </row>
    <row r="825" spans="11:14">
      <c r="K825">
        <v>6.896744099</v>
      </c>
      <c r="N825">
        <v>6.896744099</v>
      </c>
    </row>
    <row r="826" spans="11:14">
      <c r="K826">
        <v>7.12372186</v>
      </c>
      <c r="N826">
        <v>7.12372186</v>
      </c>
    </row>
    <row r="827" spans="11:14">
      <c r="K827">
        <v>7.708490974</v>
      </c>
      <c r="N827">
        <v>7.708490974</v>
      </c>
    </row>
    <row r="828" spans="11:14">
      <c r="K828">
        <v>6.730112467</v>
      </c>
      <c r="N828">
        <v>6.730112467</v>
      </c>
    </row>
    <row r="829" spans="11:14">
      <c r="K829">
        <v>7.07282641</v>
      </c>
      <c r="N829">
        <v>7.07282641</v>
      </c>
    </row>
    <row r="830" spans="11:14">
      <c r="K830">
        <v>6.705116053</v>
      </c>
      <c r="N830">
        <v>6.705116053</v>
      </c>
    </row>
    <row r="831" spans="11:14">
      <c r="K831">
        <v>6.833102295</v>
      </c>
      <c r="N831">
        <v>6.833102295</v>
      </c>
    </row>
    <row r="832" spans="11:14">
      <c r="K832">
        <v>7.554235499</v>
      </c>
      <c r="N832">
        <v>7.554235499</v>
      </c>
    </row>
    <row r="833" spans="11:14">
      <c r="K833">
        <v>7.55699699</v>
      </c>
      <c r="N833">
        <v>7.55699699</v>
      </c>
    </row>
    <row r="834" spans="11:14">
      <c r="K834">
        <v>7.495830599</v>
      </c>
      <c r="N834">
        <v>7.495830599</v>
      </c>
    </row>
    <row r="835" spans="11:14">
      <c r="K835">
        <v>7.052820236</v>
      </c>
      <c r="N835">
        <v>7.052820236</v>
      </c>
    </row>
    <row r="836" spans="11:14">
      <c r="K836">
        <v>7.301379542</v>
      </c>
      <c r="N836">
        <v>7.301379542</v>
      </c>
    </row>
    <row r="837" spans="11:14">
      <c r="K837">
        <v>7.190400701</v>
      </c>
      <c r="N837">
        <v>7.190400701</v>
      </c>
    </row>
    <row r="838" spans="11:14">
      <c r="K838">
        <v>6.971954855</v>
      </c>
      <c r="N838">
        <v>6.971954855</v>
      </c>
    </row>
    <row r="839" spans="11:14">
      <c r="K839">
        <v>6.914304367</v>
      </c>
      <c r="N839">
        <v>6.914304367</v>
      </c>
    </row>
    <row r="840" spans="11:14">
      <c r="K840">
        <v>7.164278181</v>
      </c>
      <c r="N840">
        <v>7.164278181</v>
      </c>
    </row>
    <row r="841" spans="11:14">
      <c r="K841">
        <v>7.014716684</v>
      </c>
      <c r="N841">
        <v>7.014716684</v>
      </c>
    </row>
    <row r="842" spans="11:14">
      <c r="K842">
        <v>6.70281838</v>
      </c>
      <c r="N842">
        <v>6.70281838</v>
      </c>
    </row>
    <row r="843" spans="11:14">
      <c r="K843">
        <v>7.08856271</v>
      </c>
      <c r="N843">
        <v>7.08856271</v>
      </c>
    </row>
    <row r="844" spans="11:14">
      <c r="K844">
        <v>7.404926377</v>
      </c>
      <c r="N844">
        <v>7.404926377</v>
      </c>
    </row>
    <row r="845" spans="11:14">
      <c r="K845">
        <v>7.036776953</v>
      </c>
      <c r="N845">
        <v>7.036776953</v>
      </c>
    </row>
    <row r="846" spans="11:14">
      <c r="K846">
        <v>7.59721469</v>
      </c>
      <c r="N846">
        <v>7.59721469</v>
      </c>
    </row>
    <row r="847" spans="11:14">
      <c r="K847">
        <v>6.838086866</v>
      </c>
      <c r="N847">
        <v>6.838086866</v>
      </c>
    </row>
    <row r="848" spans="11:14">
      <c r="K848">
        <v>7.170838131</v>
      </c>
      <c r="N848">
        <v>7.170838131</v>
      </c>
    </row>
    <row r="849" spans="11:14">
      <c r="K849">
        <v>7.377245586</v>
      </c>
      <c r="N849">
        <v>7.377245586</v>
      </c>
    </row>
    <row r="850" spans="11:14">
      <c r="K850">
        <v>6.78114639</v>
      </c>
      <c r="N850">
        <v>6.78114639</v>
      </c>
    </row>
    <row r="851" spans="11:14">
      <c r="K851">
        <v>7.237400622</v>
      </c>
      <c r="N851">
        <v>7.237400622</v>
      </c>
    </row>
    <row r="852" spans="11:14">
      <c r="K852">
        <v>7.44385418</v>
      </c>
      <c r="N852">
        <v>7.44385418</v>
      </c>
    </row>
    <row r="853" spans="11:14">
      <c r="K853">
        <v>7.273168893</v>
      </c>
      <c r="N853">
        <v>7.273168893</v>
      </c>
    </row>
    <row r="854" spans="11:14">
      <c r="K854">
        <v>6.979950118</v>
      </c>
      <c r="N854">
        <v>6.979950118</v>
      </c>
    </row>
    <row r="855" spans="11:14">
      <c r="K855">
        <v>7.135906021</v>
      </c>
      <c r="N855">
        <v>7.135906021</v>
      </c>
    </row>
    <row r="856" spans="11:14">
      <c r="K856">
        <v>7.481378054</v>
      </c>
      <c r="N856">
        <v>7.481378054</v>
      </c>
    </row>
    <row r="857" spans="11:14">
      <c r="K857">
        <v>7.610322766</v>
      </c>
      <c r="N857">
        <v>7.610322766</v>
      </c>
    </row>
    <row r="858" spans="11:14">
      <c r="K858">
        <v>7.092030185</v>
      </c>
      <c r="N858">
        <v>7.092030185</v>
      </c>
    </row>
    <row r="859" spans="11:14">
      <c r="K859">
        <v>7.303143296</v>
      </c>
      <c r="N859">
        <v>7.303143296</v>
      </c>
    </row>
    <row r="860" spans="11:14">
      <c r="K860">
        <v>7.570607488</v>
      </c>
      <c r="N860">
        <v>7.570607488</v>
      </c>
    </row>
    <row r="861" spans="11:14">
      <c r="K861">
        <v>7.102432384</v>
      </c>
      <c r="N861">
        <v>7.102432384</v>
      </c>
    </row>
    <row r="862" spans="11:14">
      <c r="K862">
        <v>7.190239885</v>
      </c>
      <c r="N862">
        <v>7.190239885</v>
      </c>
    </row>
    <row r="863" spans="11:14">
      <c r="K863">
        <v>7.338972659</v>
      </c>
      <c r="N863">
        <v>7.338972659</v>
      </c>
    </row>
    <row r="864" spans="11:14">
      <c r="K864">
        <v>7.35945996</v>
      </c>
      <c r="N864">
        <v>7.35945996</v>
      </c>
    </row>
    <row r="865" spans="11:14">
      <c r="K865">
        <v>7.041256737</v>
      </c>
      <c r="N865">
        <v>7.041256737</v>
      </c>
    </row>
    <row r="866" spans="11:14">
      <c r="K866">
        <v>7.035468816</v>
      </c>
      <c r="N866">
        <v>7.035468816</v>
      </c>
    </row>
    <row r="867" spans="11:14">
      <c r="K867">
        <v>6.744603301</v>
      </c>
      <c r="N867">
        <v>6.744603301</v>
      </c>
    </row>
    <row r="868" spans="11:14">
      <c r="K868">
        <v>6.7010313</v>
      </c>
      <c r="N868">
        <v>6.7010313</v>
      </c>
    </row>
    <row r="869" spans="11:14">
      <c r="K869">
        <v>6.642555665</v>
      </c>
      <c r="N869">
        <v>6.642555665</v>
      </c>
    </row>
    <row r="870" spans="11:14">
      <c r="K870">
        <v>6.866475206</v>
      </c>
      <c r="N870">
        <v>6.866475206</v>
      </c>
    </row>
    <row r="871" spans="11:14">
      <c r="K871">
        <v>7.083378593</v>
      </c>
      <c r="N871">
        <v>7.083378593</v>
      </c>
    </row>
    <row r="872" spans="11:14">
      <c r="K872">
        <v>7.020470996</v>
      </c>
      <c r="N872">
        <v>7.020470996</v>
      </c>
    </row>
    <row r="873" spans="11:14">
      <c r="K873">
        <v>7.451239629</v>
      </c>
      <c r="N873">
        <v>7.451239629</v>
      </c>
    </row>
    <row r="874" spans="11:14">
      <c r="K874">
        <v>7.215416957</v>
      </c>
      <c r="N874">
        <v>7.215416957</v>
      </c>
    </row>
    <row r="875" spans="11:14">
      <c r="K875">
        <v>7.500314172</v>
      </c>
      <c r="N875">
        <v>7.500314172</v>
      </c>
    </row>
    <row r="876" spans="11:14">
      <c r="K876">
        <v>7.141844142</v>
      </c>
      <c r="N876">
        <v>7.141844142</v>
      </c>
    </row>
    <row r="877" spans="11:14">
      <c r="K877">
        <v>7.103980162</v>
      </c>
      <c r="N877">
        <v>7.103980162</v>
      </c>
    </row>
    <row r="878" spans="11:14">
      <c r="K878">
        <v>7.724374836</v>
      </c>
      <c r="N878">
        <v>7.724374836</v>
      </c>
    </row>
    <row r="879" spans="11:14">
      <c r="K879">
        <v>7.179603244</v>
      </c>
      <c r="N879">
        <v>7.179603244</v>
      </c>
    </row>
    <row r="880" spans="11:14">
      <c r="K880">
        <v>7.314496283</v>
      </c>
      <c r="N880">
        <v>7.314496283</v>
      </c>
    </row>
    <row r="881" spans="11:14">
      <c r="K881">
        <v>6.931326824</v>
      </c>
      <c r="N881">
        <v>6.931326824</v>
      </c>
    </row>
    <row r="882" spans="11:14">
      <c r="K882">
        <v>7.291371116</v>
      </c>
      <c r="N882">
        <v>7.291371116</v>
      </c>
    </row>
    <row r="883" spans="11:14">
      <c r="K883">
        <v>7.491017636</v>
      </c>
      <c r="N883">
        <v>7.491017636</v>
      </c>
    </row>
    <row r="884" spans="11:14">
      <c r="K884">
        <v>7.511883528</v>
      </c>
      <c r="N884">
        <v>7.511883528</v>
      </c>
    </row>
    <row r="885" spans="11:14">
      <c r="K885">
        <v>7.313132571</v>
      </c>
      <c r="N885">
        <v>7.313132571</v>
      </c>
    </row>
    <row r="886" spans="11:14">
      <c r="K886">
        <v>7.273010867</v>
      </c>
      <c r="N886">
        <v>7.273010867</v>
      </c>
    </row>
    <row r="887" spans="11:14">
      <c r="K887">
        <v>7.271720674</v>
      </c>
      <c r="N887">
        <v>7.271720674</v>
      </c>
    </row>
    <row r="888" spans="11:14">
      <c r="K888">
        <v>7.706658511</v>
      </c>
      <c r="N888">
        <v>7.706658511</v>
      </c>
    </row>
    <row r="889" spans="11:14">
      <c r="K889">
        <v>7.520741014</v>
      </c>
      <c r="N889">
        <v>7.520741014</v>
      </c>
    </row>
    <row r="890" spans="11:14">
      <c r="K890">
        <v>7.345053574</v>
      </c>
      <c r="N890">
        <v>7.345053574</v>
      </c>
    </row>
    <row r="891" spans="11:14">
      <c r="K891">
        <v>7.534766397</v>
      </c>
      <c r="N891">
        <v>7.534766397</v>
      </c>
    </row>
    <row r="892" spans="11:14">
      <c r="K892">
        <v>6.590384323</v>
      </c>
      <c r="N892">
        <v>6.590384323</v>
      </c>
    </row>
    <row r="893" spans="11:14">
      <c r="K893">
        <v>6.740933939</v>
      </c>
      <c r="N893">
        <v>6.740933939</v>
      </c>
    </row>
    <row r="894" spans="11:14">
      <c r="K894">
        <v>7.255700255</v>
      </c>
      <c r="N894">
        <v>7.255700255</v>
      </c>
    </row>
    <row r="895" spans="11:14">
      <c r="K895">
        <v>7.077569528</v>
      </c>
      <c r="N895">
        <v>7.077569528</v>
      </c>
    </row>
    <row r="896" spans="11:14">
      <c r="K896">
        <v>6.164185828</v>
      </c>
      <c r="N896">
        <v>6.164185828</v>
      </c>
    </row>
    <row r="897" spans="11:14">
      <c r="K897">
        <v>6.906296645</v>
      </c>
      <c r="N897">
        <v>6.906296645</v>
      </c>
    </row>
    <row r="898" spans="11:14">
      <c r="K898">
        <v>7.044453608</v>
      </c>
      <c r="N898">
        <v>7.044453608</v>
      </c>
    </row>
    <row r="899" spans="11:14">
      <c r="K899">
        <v>7.397212609</v>
      </c>
      <c r="N899">
        <v>7.397212609</v>
      </c>
    </row>
    <row r="900" spans="11:14">
      <c r="K900">
        <v>7.866579042</v>
      </c>
      <c r="N900">
        <v>7.866579042</v>
      </c>
    </row>
    <row r="901" spans="11:14">
      <c r="K901">
        <v>7.258698355</v>
      </c>
      <c r="N901">
        <v>7.258698355</v>
      </c>
    </row>
    <row r="902" spans="11:14">
      <c r="K902">
        <v>7.784967158</v>
      </c>
      <c r="N902">
        <v>7.784967158</v>
      </c>
    </row>
    <row r="903" spans="11:14">
      <c r="K903">
        <v>7.007156423</v>
      </c>
      <c r="N903">
        <v>7.007156423</v>
      </c>
    </row>
    <row r="904" spans="11:14">
      <c r="K904">
        <v>6.931726914</v>
      </c>
      <c r="N904">
        <v>6.931726914</v>
      </c>
    </row>
    <row r="905" spans="11:14">
      <c r="K905">
        <v>7.079641737</v>
      </c>
      <c r="N905">
        <v>7.079641737</v>
      </c>
    </row>
    <row r="906" spans="11:14">
      <c r="K906">
        <v>6.899764886</v>
      </c>
      <c r="N906">
        <v>6.899764886</v>
      </c>
    </row>
    <row r="907" spans="11:14">
      <c r="K907">
        <v>7.310910256</v>
      </c>
      <c r="N907">
        <v>7.310910256</v>
      </c>
    </row>
    <row r="908" spans="11:14">
      <c r="K908">
        <v>7.350369749</v>
      </c>
      <c r="N908">
        <v>7.350369749</v>
      </c>
    </row>
    <row r="909" spans="11:14">
      <c r="K909">
        <v>7.246168426</v>
      </c>
      <c r="N909">
        <v>7.246168426</v>
      </c>
    </row>
    <row r="910" spans="11:14">
      <c r="K910">
        <v>7.386110275</v>
      </c>
      <c r="N910">
        <v>7.386110275</v>
      </c>
    </row>
    <row r="911" spans="11:14">
      <c r="K911">
        <v>7.112271909</v>
      </c>
      <c r="N911">
        <v>7.112271909</v>
      </c>
    </row>
    <row r="912" spans="11:14">
      <c r="K912">
        <v>7.469995103</v>
      </c>
      <c r="N912">
        <v>7.469995103</v>
      </c>
    </row>
    <row r="913" spans="11:14">
      <c r="K913">
        <v>6.652769056</v>
      </c>
      <c r="N913">
        <v>6.652769056</v>
      </c>
    </row>
    <row r="914" spans="11:14">
      <c r="K914">
        <v>7.1914345</v>
      </c>
      <c r="N914">
        <v>7.1914345</v>
      </c>
    </row>
    <row r="915" spans="11:14">
      <c r="K915">
        <v>7.132986355</v>
      </c>
      <c r="N915">
        <v>7.132986355</v>
      </c>
    </row>
    <row r="916" spans="11:14">
      <c r="K916">
        <v>8.025021766</v>
      </c>
      <c r="N916">
        <v>8.025021766</v>
      </c>
    </row>
    <row r="917" spans="11:14">
      <c r="K917">
        <v>7.314496283</v>
      </c>
      <c r="N917">
        <v>7.314496283</v>
      </c>
    </row>
    <row r="918" spans="11:14">
      <c r="K918">
        <v>7.479110759</v>
      </c>
      <c r="N918">
        <v>7.479110759</v>
      </c>
    </row>
    <row r="919" spans="11:14">
      <c r="K919">
        <v>7.74945798</v>
      </c>
      <c r="N919">
        <v>7.74945798</v>
      </c>
    </row>
    <row r="920" spans="11:14">
      <c r="K920">
        <v>7.705168681</v>
      </c>
      <c r="N920">
        <v>7.705168681</v>
      </c>
    </row>
    <row r="921" spans="11:14">
      <c r="K921">
        <v>7.085402363</v>
      </c>
      <c r="N921">
        <v>7.085402363</v>
      </c>
    </row>
    <row r="922" spans="11:14">
      <c r="K922">
        <v>7.190995179</v>
      </c>
      <c r="N922">
        <v>7.190995179</v>
      </c>
    </row>
    <row r="923" spans="11:14">
      <c r="K923">
        <v>7.588018116</v>
      </c>
      <c r="N923">
        <v>7.588018116</v>
      </c>
    </row>
    <row r="924" spans="11:14">
      <c r="K924">
        <v>7.48912656</v>
      </c>
      <c r="N924">
        <v>7.48912656</v>
      </c>
    </row>
    <row r="925" spans="11:14">
      <c r="K925">
        <v>7.244882027</v>
      </c>
      <c r="N925">
        <v>7.244882027</v>
      </c>
    </row>
    <row r="926" spans="11:14">
      <c r="K926">
        <v>8.136282204</v>
      </c>
      <c r="N926">
        <v>8.136282204</v>
      </c>
    </row>
    <row r="927" spans="11:14">
      <c r="K927">
        <v>7.468159142</v>
      </c>
      <c r="N927">
        <v>7.468159142</v>
      </c>
    </row>
    <row r="928" spans="11:14">
      <c r="K928">
        <v>7.363335472</v>
      </c>
      <c r="N928">
        <v>7.363335472</v>
      </c>
    </row>
    <row r="929" spans="11:14">
      <c r="K929">
        <v>7.63465282</v>
      </c>
      <c r="N929">
        <v>7.63465282</v>
      </c>
    </row>
    <row r="930" spans="11:14">
      <c r="K930">
        <v>7.261734789</v>
      </c>
      <c r="N930">
        <v>7.261734789</v>
      </c>
    </row>
    <row r="931" spans="11:14">
      <c r="K931">
        <v>7.432522652</v>
      </c>
      <c r="N931">
        <v>7.432522652</v>
      </c>
    </row>
    <row r="932" spans="11:14">
      <c r="K932">
        <v>7.115213884</v>
      </c>
      <c r="N932">
        <v>7.115213884</v>
      </c>
    </row>
    <row r="933" spans="11:14">
      <c r="K933">
        <v>6.954139571</v>
      </c>
      <c r="N933">
        <v>6.954139571</v>
      </c>
    </row>
    <row r="934" spans="11:14">
      <c r="K934">
        <v>7.541311162</v>
      </c>
      <c r="N934">
        <v>7.541311162</v>
      </c>
    </row>
    <row r="935" spans="11:14">
      <c r="K935">
        <v>7.334331342</v>
      </c>
      <c r="N935">
        <v>7.334331342</v>
      </c>
    </row>
    <row r="936" spans="11:14">
      <c r="K936">
        <v>7.369142498</v>
      </c>
      <c r="N936">
        <v>7.369142498</v>
      </c>
    </row>
    <row r="937" spans="11:14">
      <c r="K937">
        <v>7.604936808</v>
      </c>
      <c r="N937">
        <v>7.604936808</v>
      </c>
    </row>
    <row r="938" spans="11:14">
      <c r="K938">
        <v>7.209902714</v>
      </c>
      <c r="N938">
        <v>7.209902714</v>
      </c>
    </row>
    <row r="939" spans="11:14">
      <c r="K939">
        <v>7.322858414</v>
      </c>
      <c r="N939">
        <v>7.322858414</v>
      </c>
    </row>
    <row r="940" spans="11:14">
      <c r="K940">
        <v>7.498507965</v>
      </c>
      <c r="N940">
        <v>7.498507965</v>
      </c>
    </row>
    <row r="941" spans="11:14">
      <c r="K941">
        <v>7.385644224</v>
      </c>
      <c r="N941">
        <v>7.385644224</v>
      </c>
    </row>
    <row r="942" spans="11:14">
      <c r="K942">
        <v>7.565238792</v>
      </c>
      <c r="N942">
        <v>7.565238792</v>
      </c>
    </row>
    <row r="943" spans="11:14">
      <c r="K943">
        <v>7.442164339</v>
      </c>
      <c r="N943">
        <v>7.442164339</v>
      </c>
    </row>
    <row r="944" spans="11:14">
      <c r="K944">
        <v>7.020856989</v>
      </c>
      <c r="N944">
        <v>7.020856989</v>
      </c>
    </row>
    <row r="945" spans="11:14">
      <c r="K945">
        <v>7.374512768</v>
      </c>
      <c r="N945">
        <v>7.374512768</v>
      </c>
    </row>
    <row r="946" spans="11:14">
      <c r="K946">
        <v>7.226471228</v>
      </c>
      <c r="N946">
        <v>7.226471228</v>
      </c>
    </row>
    <row r="947" spans="11:14">
      <c r="K947">
        <v>7.276925365</v>
      </c>
      <c r="N947">
        <v>7.276925365</v>
      </c>
    </row>
    <row r="948" spans="11:14">
      <c r="K948">
        <v>7.396782651</v>
      </c>
      <c r="N948">
        <v>7.396782651</v>
      </c>
    </row>
    <row r="949" spans="11:14">
      <c r="K949">
        <v>7.291371116</v>
      </c>
      <c r="N949">
        <v>7.291371116</v>
      </c>
    </row>
    <row r="950" spans="11:14">
      <c r="K950">
        <v>7.324189646</v>
      </c>
      <c r="N950">
        <v>7.324189646</v>
      </c>
    </row>
    <row r="951" spans="11:14">
      <c r="K951">
        <v>7.438493327</v>
      </c>
      <c r="N951">
        <v>7.438493327</v>
      </c>
    </row>
    <row r="952" spans="11:14">
      <c r="K952">
        <v>7.201295265</v>
      </c>
      <c r="N952">
        <v>7.201295265</v>
      </c>
    </row>
    <row r="953" spans="11:14">
      <c r="K953">
        <v>7.128815612</v>
      </c>
      <c r="N953">
        <v>7.128815612</v>
      </c>
    </row>
    <row r="954" spans="11:14">
      <c r="K954">
        <v>7.57471</v>
      </c>
      <c r="N954">
        <v>7.57471</v>
      </c>
    </row>
    <row r="955" spans="11:14">
      <c r="K955">
        <v>7.480947414</v>
      </c>
      <c r="N955">
        <v>7.480947414</v>
      </c>
    </row>
    <row r="956" spans="11:14">
      <c r="K956">
        <v>7.662924276</v>
      </c>
      <c r="N956">
        <v>7.662924276</v>
      </c>
    </row>
    <row r="957" spans="11:14">
      <c r="K957">
        <v>7.361078869</v>
      </c>
      <c r="N957">
        <v>7.361078869</v>
      </c>
    </row>
    <row r="958" spans="11:14">
      <c r="K958">
        <v>7.863500871</v>
      </c>
      <c r="N958">
        <v>7.863500871</v>
      </c>
    </row>
    <row r="959" spans="11:14">
      <c r="K959">
        <v>6.740215216</v>
      </c>
      <c r="N959">
        <v>6.740215216</v>
      </c>
    </row>
    <row r="960" spans="11:14">
      <c r="K960">
        <v>7.695328363</v>
      </c>
      <c r="N960">
        <v>7.695328363</v>
      </c>
    </row>
    <row r="961" spans="11:14">
      <c r="K961">
        <v>6.95055361</v>
      </c>
      <c r="N961">
        <v>6.95055361</v>
      </c>
    </row>
    <row r="962" spans="11:14">
      <c r="K962">
        <v>7.156940526</v>
      </c>
      <c r="N962">
        <v>7.156940526</v>
      </c>
    </row>
    <row r="963" spans="11:14">
      <c r="K963">
        <v>8.018324644</v>
      </c>
      <c r="N963">
        <v>8.018324644</v>
      </c>
    </row>
    <row r="964" spans="11:14">
      <c r="K964">
        <v>7.272579915</v>
      </c>
      <c r="N964">
        <v>7.272579915</v>
      </c>
    </row>
    <row r="965" spans="11:14">
      <c r="K965">
        <v>7.43206816</v>
      </c>
      <c r="N965">
        <v>7.43206816</v>
      </c>
    </row>
    <row r="966" spans="11:14">
      <c r="K966">
        <v>7.601555445</v>
      </c>
      <c r="N966">
        <v>7.601555445</v>
      </c>
    </row>
    <row r="967" spans="11:14">
      <c r="K967">
        <v>7.357042429</v>
      </c>
      <c r="N967">
        <v>7.357042429</v>
      </c>
    </row>
    <row r="968" spans="11:14">
      <c r="K968">
        <v>7.198292587</v>
      </c>
      <c r="N968">
        <v>7.198292587</v>
      </c>
    </row>
    <row r="969" spans="11:14">
      <c r="K969">
        <v>7.534766397</v>
      </c>
      <c r="N969">
        <v>7.534766397</v>
      </c>
    </row>
    <row r="970" spans="11:14">
      <c r="K970">
        <v>6.936421961</v>
      </c>
      <c r="N970">
        <v>6.936421961</v>
      </c>
    </row>
    <row r="971" spans="11:14">
      <c r="K971">
        <v>7.31707579</v>
      </c>
      <c r="N971">
        <v>7.31707579</v>
      </c>
    </row>
    <row r="972" spans="11:14">
      <c r="K972">
        <v>7.130495738</v>
      </c>
      <c r="N972">
        <v>7.130495738</v>
      </c>
    </row>
    <row r="973" spans="11:14">
      <c r="K973">
        <v>7.198292587</v>
      </c>
      <c r="N973">
        <v>7.198292587</v>
      </c>
    </row>
    <row r="974" spans="11:14">
      <c r="K974">
        <v>7.700696149</v>
      </c>
      <c r="N974">
        <v>7.700696149</v>
      </c>
    </row>
    <row r="975" spans="11:14">
      <c r="K975">
        <v>7.315357492</v>
      </c>
      <c r="N975">
        <v>7.315357492</v>
      </c>
    </row>
    <row r="976" spans="11:14">
      <c r="K976">
        <v>6.7965732</v>
      </c>
      <c r="N976">
        <v>6.7965732</v>
      </c>
    </row>
    <row r="977" spans="11:14">
      <c r="K977">
        <v>7.159463407</v>
      </c>
      <c r="N977">
        <v>7.159463407</v>
      </c>
    </row>
    <row r="978" spans="11:14">
      <c r="K978">
        <v>7.011200104</v>
      </c>
      <c r="N978">
        <v>7.011200104</v>
      </c>
    </row>
    <row r="979" spans="11:14">
      <c r="K979">
        <v>6.935646981</v>
      </c>
      <c r="N979">
        <v>6.935646981</v>
      </c>
    </row>
    <row r="980" spans="11:14">
      <c r="K980">
        <v>7.175392083</v>
      </c>
      <c r="N980">
        <v>7.175392083</v>
      </c>
    </row>
    <row r="981" spans="11:14">
      <c r="K981">
        <v>7.50304554</v>
      </c>
      <c r="N981">
        <v>7.50304554</v>
      </c>
    </row>
    <row r="982" spans="11:14">
      <c r="K982">
        <v>7.475435586</v>
      </c>
      <c r="N982">
        <v>7.475435586</v>
      </c>
    </row>
    <row r="983" spans="11:14">
      <c r="K983">
        <v>7.547906961</v>
      </c>
      <c r="N983">
        <v>7.547906961</v>
      </c>
    </row>
    <row r="984" spans="11:14">
      <c r="K984">
        <v>7.394110059</v>
      </c>
      <c r="N984">
        <v>7.394110059</v>
      </c>
    </row>
    <row r="985" spans="11:14">
      <c r="K985">
        <v>6.70897659</v>
      </c>
      <c r="N985">
        <v>6.70897659</v>
      </c>
    </row>
    <row r="986" spans="11:14">
      <c r="K986">
        <v>7.254812927</v>
      </c>
      <c r="N986">
        <v>7.254812927</v>
      </c>
    </row>
    <row r="987" spans="11:14">
      <c r="K987">
        <v>7.394566891</v>
      </c>
      <c r="N987">
        <v>7.394566891</v>
      </c>
    </row>
    <row r="988" spans="11:14">
      <c r="K988">
        <v>6.976017248</v>
      </c>
      <c r="N988">
        <v>6.976017248</v>
      </c>
    </row>
    <row r="989" spans="11:14">
      <c r="K989">
        <v>7.3656113</v>
      </c>
      <c r="N989">
        <v>7.3656113</v>
      </c>
    </row>
    <row r="990" spans="11:14">
      <c r="K990">
        <v>7.751008177</v>
      </c>
      <c r="N990">
        <v>7.751008177</v>
      </c>
    </row>
    <row r="991" spans="11:14">
      <c r="K991">
        <v>7.056264322</v>
      </c>
      <c r="N991">
        <v>7.056264322</v>
      </c>
    </row>
    <row r="992" spans="11:14">
      <c r="K992">
        <v>7.308317879</v>
      </c>
      <c r="N992">
        <v>7.308317879</v>
      </c>
    </row>
    <row r="993" spans="11:14">
      <c r="K993">
        <v>7.447553736</v>
      </c>
      <c r="N993">
        <v>7.447553736</v>
      </c>
    </row>
    <row r="994" spans="11:14">
      <c r="K994">
        <v>7.215847629</v>
      </c>
      <c r="N994">
        <v>7.215847629</v>
      </c>
    </row>
    <row r="995" spans="11:14">
      <c r="K995">
        <v>7.295257055</v>
      </c>
      <c r="N995">
        <v>7.295257055</v>
      </c>
    </row>
    <row r="996" spans="11:14">
      <c r="K996">
        <v>7.148135354</v>
      </c>
      <c r="N996">
        <v>7.148135354</v>
      </c>
    </row>
    <row r="997" spans="11:14">
      <c r="K997">
        <v>7.156118329</v>
      </c>
      <c r="N997">
        <v>7.156118329</v>
      </c>
    </row>
    <row r="998" spans="11:14">
      <c r="K998">
        <v>7.098992452</v>
      </c>
      <c r="N998">
        <v>7.098992452</v>
      </c>
    </row>
    <row r="999" spans="11:14">
      <c r="K999">
        <v>7.221734998</v>
      </c>
      <c r="N999">
        <v>7.221734998</v>
      </c>
    </row>
    <row r="1000" spans="11:14">
      <c r="K1000">
        <v>7.4914863</v>
      </c>
      <c r="N1000">
        <v>7.4914863</v>
      </c>
    </row>
    <row r="1001" spans="11:14">
      <c r="K1001">
        <v>7.308721486</v>
      </c>
      <c r="N1001">
        <v>7.308721486</v>
      </c>
    </row>
    <row r="1002" spans="11:14">
      <c r="K1002">
        <v>7.383001028</v>
      </c>
      <c r="N1002">
        <v>7.383001028</v>
      </c>
    </row>
    <row r="1003" spans="11:14">
      <c r="K1003">
        <v>7.505416745</v>
      </c>
      <c r="N1003">
        <v>7.505416745</v>
      </c>
    </row>
    <row r="1004" spans="11:14">
      <c r="K1004">
        <v>7.524946014</v>
      </c>
      <c r="N1004">
        <v>7.524946014</v>
      </c>
    </row>
    <row r="1005" spans="11:14">
      <c r="K1005">
        <v>7.30307835</v>
      </c>
      <c r="N1005">
        <v>7.30307835</v>
      </c>
    </row>
    <row r="1006" spans="11:14">
      <c r="K1006">
        <v>7.301766725</v>
      </c>
      <c r="N1006">
        <v>7.301766725</v>
      </c>
    </row>
    <row r="1007" spans="11:14">
      <c r="K1007">
        <v>7.310023478</v>
      </c>
      <c r="N1007">
        <v>7.310023478</v>
      </c>
    </row>
    <row r="1008" spans="11:14">
      <c r="K1008">
        <v>7.641000677</v>
      </c>
      <c r="N1008">
        <v>7.641000677</v>
      </c>
    </row>
    <row r="1009" spans="11:14">
      <c r="K1009">
        <v>7.323750134</v>
      </c>
      <c r="N1009">
        <v>7.323750134</v>
      </c>
    </row>
    <row r="1010" spans="11:14">
      <c r="K1010">
        <v>7.853609488</v>
      </c>
      <c r="N1010">
        <v>7.853609488</v>
      </c>
    </row>
    <row r="1011" spans="11:14">
      <c r="K1011">
        <v>7.637541739</v>
      </c>
      <c r="N1011">
        <v>7.637541739</v>
      </c>
    </row>
    <row r="1012" spans="11:14">
      <c r="K1012">
        <v>7.548373574</v>
      </c>
      <c r="N1012">
        <v>7.548373574</v>
      </c>
    </row>
    <row r="1013" spans="11:14">
      <c r="K1013">
        <v>7.341890561</v>
      </c>
      <c r="N1013">
        <v>7.341890561</v>
      </c>
    </row>
    <row r="1014" spans="11:14">
      <c r="K1014">
        <v>7.404428382</v>
      </c>
      <c r="N1014">
        <v>7.404428382</v>
      </c>
    </row>
    <row r="1015" spans="11:14">
      <c r="K1015">
        <v>7.038777452</v>
      </c>
      <c r="N1015">
        <v>7.038777452</v>
      </c>
    </row>
    <row r="1016" spans="11:14">
      <c r="K1016">
        <v>7.209487127</v>
      </c>
      <c r="N1016">
        <v>7.209487127</v>
      </c>
    </row>
    <row r="1017" spans="11:14">
      <c r="K1017">
        <v>6.918377132</v>
      </c>
      <c r="N1017">
        <v>6.918377132</v>
      </c>
    </row>
    <row r="1018" spans="11:14">
      <c r="K1018">
        <v>6.915279525</v>
      </c>
      <c r="N1018">
        <v>6.915279525</v>
      </c>
    </row>
    <row r="1019" spans="11:14">
      <c r="K1019">
        <v>7.2145553</v>
      </c>
      <c r="N1019">
        <v>7.2145553</v>
      </c>
    </row>
    <row r="1020" spans="11:14">
      <c r="K1020">
        <v>7.453101404</v>
      </c>
      <c r="N1020">
        <v>7.453101404</v>
      </c>
    </row>
    <row r="1021" spans="11:14">
      <c r="K1021">
        <v>7.273452942</v>
      </c>
      <c r="N1021">
        <v>7.273452942</v>
      </c>
    </row>
    <row r="1022" spans="11:14">
      <c r="K1022">
        <v>7.459037062</v>
      </c>
      <c r="N1022">
        <v>7.459037062</v>
      </c>
    </row>
    <row r="1023" spans="11:14">
      <c r="K1023">
        <v>7.696757347</v>
      </c>
      <c r="N1023">
        <v>7.696757347</v>
      </c>
    </row>
    <row r="1024" spans="11:14">
      <c r="K1024">
        <v>7.588018116</v>
      </c>
      <c r="N1024">
        <v>7.588018116</v>
      </c>
    </row>
    <row r="1025" spans="11:14">
      <c r="K1025">
        <v>7.591913644</v>
      </c>
      <c r="N1025">
        <v>7.591913644</v>
      </c>
    </row>
    <row r="1026" spans="11:14">
      <c r="K1026">
        <v>7.446657391</v>
      </c>
      <c r="N1026">
        <v>7.446657391</v>
      </c>
    </row>
    <row r="1027" spans="11:14">
      <c r="K1027">
        <v>7.355331315</v>
      </c>
      <c r="N1027">
        <v>7.355331315</v>
      </c>
    </row>
    <row r="1028" spans="11:14">
      <c r="K1028">
        <v>7.560571433</v>
      </c>
      <c r="N1028">
        <v>7.560571433</v>
      </c>
    </row>
    <row r="1029" spans="11:14">
      <c r="K1029">
        <v>7.199595033</v>
      </c>
      <c r="N1029">
        <v>7.199595033</v>
      </c>
    </row>
    <row r="1030" spans="11:14">
      <c r="K1030">
        <v>7.644933875</v>
      </c>
      <c r="N1030">
        <v>7.644933875</v>
      </c>
    </row>
    <row r="1031" spans="11:14">
      <c r="K1031">
        <v>7.66581588</v>
      </c>
      <c r="N1031">
        <v>7.66581588</v>
      </c>
    </row>
    <row r="1032" spans="11:14">
      <c r="K1032">
        <v>7.754943378</v>
      </c>
      <c r="N1032">
        <v>7.754943378</v>
      </c>
    </row>
    <row r="1033" spans="11:14">
      <c r="K1033">
        <v>7.247021157</v>
      </c>
      <c r="N1033">
        <v>7.247021157</v>
      </c>
    </row>
    <row r="1034" spans="11:14">
      <c r="K1034">
        <v>7.367817716</v>
      </c>
      <c r="N1034">
        <v>7.367817716</v>
      </c>
    </row>
    <row r="1035" spans="11:14">
      <c r="K1035">
        <v>7.424272117</v>
      </c>
      <c r="N1035">
        <v>7.424272117</v>
      </c>
    </row>
    <row r="1036" spans="11:14">
      <c r="K1036">
        <v>7.310470853</v>
      </c>
      <c r="N1036">
        <v>7.310470853</v>
      </c>
    </row>
    <row r="1037" spans="11:14">
      <c r="K1037">
        <v>7.558208315</v>
      </c>
      <c r="N1037">
        <v>7.558208315</v>
      </c>
    </row>
    <row r="1038" spans="11:14">
      <c r="K1038">
        <v>7.60736891</v>
      </c>
      <c r="N1038">
        <v>7.60736891</v>
      </c>
    </row>
    <row r="1039" spans="11:14">
      <c r="K1039">
        <v>7.470880701</v>
      </c>
      <c r="N1039">
        <v>7.470880701</v>
      </c>
    </row>
    <row r="1040" spans="11:14">
      <c r="K1040">
        <v>7.157397245</v>
      </c>
      <c r="N1040">
        <v>7.157397245</v>
      </c>
    </row>
    <row r="1041" spans="11:14">
      <c r="K1041">
        <v>7.581823586</v>
      </c>
      <c r="N1041">
        <v>7.581823586</v>
      </c>
    </row>
    <row r="1042" spans="11:14">
      <c r="K1042">
        <v>7.519333961</v>
      </c>
      <c r="N1042">
        <v>7.519333961</v>
      </c>
    </row>
    <row r="1043" spans="11:14">
      <c r="K1043">
        <v>7.451702376</v>
      </c>
      <c r="N1043">
        <v>7.451702376</v>
      </c>
    </row>
    <row r="1044" spans="11:14">
      <c r="K1044">
        <v>6.980798239</v>
      </c>
      <c r="N1044">
        <v>6.980798239</v>
      </c>
    </row>
    <row r="1045" spans="11:14">
      <c r="K1045">
        <v>6.900539218</v>
      </c>
      <c r="N1045">
        <v>6.900539218</v>
      </c>
    </row>
    <row r="1046" spans="11:14">
      <c r="K1046">
        <v>7.000010539</v>
      </c>
      <c r="N1046">
        <v>7.000010539</v>
      </c>
    </row>
    <row r="1047" spans="11:14">
      <c r="K1047">
        <v>6.893133444</v>
      </c>
      <c r="N1047">
        <v>6.893133444</v>
      </c>
    </row>
    <row r="1048" spans="11:14">
      <c r="K1048">
        <v>7.416174665</v>
      </c>
      <c r="N1048">
        <v>7.416174665</v>
      </c>
    </row>
    <row r="1049" spans="11:14">
      <c r="K1049">
        <v>7.167025184</v>
      </c>
      <c r="N1049">
        <v>7.167025184</v>
      </c>
    </row>
    <row r="1050" spans="11:14">
      <c r="K1050">
        <v>7.527299964</v>
      </c>
      <c r="N1050">
        <v>7.527299964</v>
      </c>
    </row>
    <row r="1051" spans="11:14">
      <c r="K1051">
        <v>7.476342276</v>
      </c>
      <c r="N1051">
        <v>7.476342276</v>
      </c>
    </row>
    <row r="1052" spans="11:14">
      <c r="K1052">
        <v>7.324630202</v>
      </c>
      <c r="N1052">
        <v>7.324630202</v>
      </c>
    </row>
    <row r="1053" spans="11:14">
      <c r="K1053">
        <v>7.051354716</v>
      </c>
      <c r="N1053">
        <v>7.051354716</v>
      </c>
    </row>
    <row r="1054" spans="11:14">
      <c r="K1054">
        <v>7.326855662</v>
      </c>
      <c r="N1054">
        <v>7.326855662</v>
      </c>
    </row>
    <row r="1055" spans="11:14">
      <c r="K1055">
        <v>7.400818519</v>
      </c>
      <c r="N1055">
        <v>7.400818519</v>
      </c>
    </row>
    <row r="1056" spans="11:14">
      <c r="K1056">
        <v>6.973233649</v>
      </c>
      <c r="N1056">
        <v>6.973233649</v>
      </c>
    </row>
    <row r="1057" spans="11:14">
      <c r="K1057">
        <v>7.30307835</v>
      </c>
      <c r="N1057">
        <v>7.30307835</v>
      </c>
    </row>
    <row r="1058" spans="11:14">
      <c r="K1058">
        <v>7.294813907</v>
      </c>
      <c r="N1058">
        <v>7.294813907</v>
      </c>
    </row>
    <row r="1059" spans="11:14">
      <c r="K1059">
        <v>7.153180334</v>
      </c>
      <c r="N1059">
        <v>7.153180334</v>
      </c>
    </row>
    <row r="1060" spans="11:14">
      <c r="K1060">
        <v>7.362441438</v>
      </c>
      <c r="N1060">
        <v>7.362441438</v>
      </c>
    </row>
    <row r="1061" spans="11:14">
      <c r="K1061">
        <v>7.471761162</v>
      </c>
      <c r="N1061">
        <v>7.471761162</v>
      </c>
    </row>
    <row r="1062" spans="11:14">
      <c r="K1062">
        <v>7.130906722</v>
      </c>
      <c r="N1062">
        <v>7.130906722</v>
      </c>
    </row>
    <row r="1063" spans="11:14">
      <c r="K1063">
        <v>7.0436482</v>
      </c>
      <c r="N1063">
        <v>7.0436482</v>
      </c>
    </row>
    <row r="1064" spans="11:14">
      <c r="K1064">
        <v>7.418842375</v>
      </c>
      <c r="N1064">
        <v>7.418842375</v>
      </c>
    </row>
    <row r="1065" spans="11:14">
      <c r="K1065">
        <v>7.170336626</v>
      </c>
      <c r="N1065">
        <v>7.170336626</v>
      </c>
    </row>
    <row r="1066" spans="11:14">
      <c r="K1066">
        <v>7.359763929</v>
      </c>
      <c r="N1066">
        <v>7.359763929</v>
      </c>
    </row>
    <row r="1067" spans="11:14">
      <c r="K1067">
        <v>7.253072067</v>
      </c>
      <c r="N1067">
        <v>7.253072067</v>
      </c>
    </row>
    <row r="1068" spans="11:14">
      <c r="K1068">
        <v>7.651637759</v>
      </c>
      <c r="N1068">
        <v>7.651637759</v>
      </c>
    </row>
    <row r="1069" spans="11:14">
      <c r="K1069">
        <v>7.527768129</v>
      </c>
      <c r="N1069">
        <v>7.527768129</v>
      </c>
    </row>
    <row r="1070" spans="11:14">
      <c r="K1070">
        <v>7.309149102</v>
      </c>
      <c r="N1070">
        <v>7.309149102</v>
      </c>
    </row>
    <row r="1071" spans="11:14">
      <c r="K1071">
        <v>7.623104861</v>
      </c>
      <c r="N1071">
        <v>7.623104861</v>
      </c>
    </row>
    <row r="1072" spans="11:14">
      <c r="K1072">
        <v>7.287037907</v>
      </c>
      <c r="N1072">
        <v>7.287037907</v>
      </c>
    </row>
    <row r="1073" spans="11:14">
      <c r="K1073">
        <v>6.776693398</v>
      </c>
      <c r="N1073">
        <v>6.776693398</v>
      </c>
    </row>
    <row r="1074" spans="11:14">
      <c r="K1074">
        <v>7.359763929</v>
      </c>
      <c r="N1074">
        <v>7.359763929</v>
      </c>
    </row>
    <row r="1075" spans="11:14">
      <c r="K1075">
        <v>7.476809005</v>
      </c>
      <c r="N1075">
        <v>7.476809005</v>
      </c>
    </row>
    <row r="1076" spans="11:14">
      <c r="K1076">
        <v>7.237071161</v>
      </c>
      <c r="N1076">
        <v>7.237071161</v>
      </c>
    </row>
    <row r="1077" spans="11:14">
      <c r="K1077">
        <v>7.2145553</v>
      </c>
      <c r="N1077">
        <v>7.2145553</v>
      </c>
    </row>
    <row r="1078" spans="11:14">
      <c r="K1078">
        <v>7.545047964</v>
      </c>
      <c r="N1078">
        <v>7.545047964</v>
      </c>
    </row>
    <row r="1079" spans="11:14">
      <c r="K1079">
        <v>7.488216369</v>
      </c>
      <c r="N1079">
        <v>7.488216369</v>
      </c>
    </row>
    <row r="1080" spans="11:14">
      <c r="K1080">
        <v>7.2961333</v>
      </c>
      <c r="N1080">
        <v>7.2961333</v>
      </c>
    </row>
    <row r="1081" spans="11:14">
      <c r="K1081">
        <v>7.537583382</v>
      </c>
      <c r="N1081">
        <v>7.537583382</v>
      </c>
    </row>
    <row r="1082" spans="11:14">
      <c r="K1082">
        <v>7.406707914</v>
      </c>
      <c r="N1082">
        <v>7.406707914</v>
      </c>
    </row>
    <row r="1083" spans="11:14">
      <c r="K1083">
        <v>7.158235411</v>
      </c>
      <c r="N1083">
        <v>7.158235411</v>
      </c>
    </row>
    <row r="1084" spans="11:14">
      <c r="K1084">
        <v>7.594746931</v>
      </c>
      <c r="N1084">
        <v>7.594746931</v>
      </c>
    </row>
    <row r="1085" spans="11:14">
      <c r="K1085">
        <v>7.006753504</v>
      </c>
      <c r="N1085">
        <v>7.006753504</v>
      </c>
    </row>
    <row r="1086" spans="11:14">
      <c r="K1086">
        <v>7.486403575</v>
      </c>
      <c r="N1086">
        <v>7.486403575</v>
      </c>
    </row>
    <row r="1087" spans="11:14">
      <c r="K1087">
        <v>7.159875739</v>
      </c>
      <c r="N1087">
        <v>7.159875739</v>
      </c>
    </row>
    <row r="1088" spans="11:14">
      <c r="K1088">
        <v>7.240997406</v>
      </c>
      <c r="N1088">
        <v>7.240997406</v>
      </c>
    </row>
    <row r="1089" spans="11:14">
      <c r="K1089">
        <v>7.481390364</v>
      </c>
      <c r="N1089">
        <v>7.481390364</v>
      </c>
    </row>
    <row r="1090" spans="11:14">
      <c r="K1090">
        <v>7.286583917</v>
      </c>
      <c r="N1090">
        <v>7.286583917</v>
      </c>
    </row>
    <row r="1091" spans="11:14">
      <c r="K1091">
        <v>7.266558739</v>
      </c>
      <c r="N1091">
        <v>7.266558739</v>
      </c>
    </row>
    <row r="1092" spans="11:14">
      <c r="K1092">
        <v>6.888867897</v>
      </c>
      <c r="N1092">
        <v>6.888867897</v>
      </c>
    </row>
    <row r="1093" spans="11:14">
      <c r="K1093">
        <v>7.370480556</v>
      </c>
      <c r="N1093">
        <v>7.370480556</v>
      </c>
    </row>
    <row r="1094" spans="11:14">
      <c r="K1094">
        <v>7.429350202</v>
      </c>
      <c r="N1094">
        <v>7.429350202</v>
      </c>
    </row>
    <row r="1095" spans="11:14">
      <c r="K1095">
        <v>6.842756194</v>
      </c>
      <c r="N1095">
        <v>6.842756194</v>
      </c>
    </row>
    <row r="1096" spans="11:14">
      <c r="K1096">
        <v>6.637951948</v>
      </c>
      <c r="N1096">
        <v>6.637951948</v>
      </c>
    </row>
    <row r="1097" spans="11:14">
      <c r="K1097">
        <v>7.144407125</v>
      </c>
      <c r="N1097">
        <v>7.144407125</v>
      </c>
    </row>
    <row r="1098" spans="11:14">
      <c r="K1098">
        <v>6.959776107</v>
      </c>
      <c r="N1098">
        <v>6.959776107</v>
      </c>
    </row>
    <row r="1099" spans="11:14">
      <c r="K1099">
        <v>7.414831728</v>
      </c>
      <c r="N1099">
        <v>7.414831728</v>
      </c>
    </row>
    <row r="1100" spans="11:14">
      <c r="K1100">
        <v>6.822209841</v>
      </c>
      <c r="N1100">
        <v>6.822209841</v>
      </c>
    </row>
    <row r="1101" spans="11:14">
      <c r="K1101">
        <v>6.762951435</v>
      </c>
      <c r="N1101">
        <v>6.762951435</v>
      </c>
    </row>
    <row r="1102" spans="11:14">
      <c r="K1102">
        <v>7.10815066</v>
      </c>
      <c r="N1102">
        <v>7.10815066</v>
      </c>
    </row>
    <row r="1103" spans="11:14">
      <c r="K1103">
        <v>7.257399302</v>
      </c>
      <c r="N1103">
        <v>7.257399302</v>
      </c>
    </row>
    <row r="1104" spans="11:14">
      <c r="K1104">
        <v>6.983205407</v>
      </c>
      <c r="N1104">
        <v>6.983205407</v>
      </c>
    </row>
    <row r="1105" spans="11:14">
      <c r="K1105">
        <v>7.381628044</v>
      </c>
      <c r="N1105">
        <v>7.381628044</v>
      </c>
    </row>
    <row r="1106" spans="11:14">
      <c r="K1106">
        <v>6.961795023</v>
      </c>
      <c r="N1106">
        <v>6.961795023</v>
      </c>
    </row>
    <row r="1107" spans="11:14">
      <c r="K1107">
        <v>7.243147244</v>
      </c>
      <c r="N1107">
        <v>7.243147244</v>
      </c>
    </row>
    <row r="1108" spans="11:14">
      <c r="K1108">
        <v>6.409906339</v>
      </c>
      <c r="N1108">
        <v>6.409906339</v>
      </c>
    </row>
    <row r="1109" spans="11:14">
      <c r="K1109">
        <v>7.194872501</v>
      </c>
      <c r="N1109">
        <v>7.194872501</v>
      </c>
    </row>
    <row r="1110" spans="11:14">
      <c r="K1110">
        <v>6.965693452</v>
      </c>
      <c r="N1110">
        <v>6.965693452</v>
      </c>
    </row>
    <row r="1111" spans="11:14">
      <c r="K1111">
        <v>7.379843138</v>
      </c>
      <c r="N1111">
        <v>7.379843138</v>
      </c>
    </row>
    <row r="1112" spans="11:14">
      <c r="K1112">
        <v>7.638550445</v>
      </c>
      <c r="N1112">
        <v>7.638550445</v>
      </c>
    </row>
    <row r="1113" spans="11:14">
      <c r="K1113">
        <v>7.952689474</v>
      </c>
      <c r="N1113">
        <v>7.952689474</v>
      </c>
    </row>
    <row r="1114" spans="11:14">
      <c r="K1114">
        <v>7.20341547</v>
      </c>
      <c r="N1114">
        <v>7.20341547</v>
      </c>
    </row>
    <row r="1115" spans="11:14">
      <c r="K1115">
        <v>7.43711579</v>
      </c>
      <c r="N1115">
        <v>7.43711579</v>
      </c>
    </row>
    <row r="1116" spans="11:14">
      <c r="K1116">
        <v>7.991860445</v>
      </c>
      <c r="N1116">
        <v>7.991860445</v>
      </c>
    </row>
    <row r="1117" spans="11:14">
      <c r="K1117">
        <v>7.573773399</v>
      </c>
      <c r="N1117">
        <v>7.573773399</v>
      </c>
    </row>
    <row r="1118" spans="11:14">
      <c r="K1118">
        <v>7.549301779</v>
      </c>
      <c r="N1118">
        <v>7.549301779</v>
      </c>
    </row>
    <row r="1119" spans="11:14">
      <c r="K1119">
        <v>7.218353013</v>
      </c>
      <c r="N1119">
        <v>7.218353013</v>
      </c>
    </row>
    <row r="1120" spans="11:14">
      <c r="K1120">
        <v>7.260870379</v>
      </c>
      <c r="N1120">
        <v>7.260870379</v>
      </c>
    </row>
    <row r="1121" spans="11:14">
      <c r="K1121">
        <v>7.159068519</v>
      </c>
      <c r="N1121">
        <v>7.159068519</v>
      </c>
    </row>
    <row r="1122" spans="11:14">
      <c r="K1122">
        <v>7.256554671</v>
      </c>
      <c r="N1122">
        <v>7.256554671</v>
      </c>
    </row>
    <row r="1123" spans="11:14">
      <c r="K1123">
        <v>7.194872501</v>
      </c>
      <c r="N1123">
        <v>7.194872501</v>
      </c>
    </row>
    <row r="1124" spans="11:14">
      <c r="K1124">
        <v>7.089911641</v>
      </c>
      <c r="N1124">
        <v>7.089911641</v>
      </c>
    </row>
    <row r="1125" spans="11:14">
      <c r="K1125">
        <v>6.923887205</v>
      </c>
      <c r="N1125">
        <v>6.923887205</v>
      </c>
    </row>
    <row r="1126" spans="11:14">
      <c r="K1126">
        <v>7.351246014</v>
      </c>
      <c r="N1126">
        <v>7.351246014</v>
      </c>
    </row>
    <row r="1127" spans="11:14">
      <c r="K1127">
        <v>7.369599654</v>
      </c>
      <c r="N1127">
        <v>7.369599654</v>
      </c>
    </row>
    <row r="1128" spans="11:14">
      <c r="K1128">
        <v>7.386110275</v>
      </c>
      <c r="N1128">
        <v>7.386110275</v>
      </c>
    </row>
    <row r="1129" spans="11:14">
      <c r="K1129">
        <v>6.917606623</v>
      </c>
      <c r="N1129">
        <v>6.917606623</v>
      </c>
    </row>
    <row r="1130" spans="11:14">
      <c r="K1130">
        <v>6.742395058</v>
      </c>
      <c r="N1130">
        <v>6.742395058</v>
      </c>
    </row>
    <row r="1131" spans="11:14">
      <c r="K1131">
        <v>7.386555446</v>
      </c>
      <c r="N1131">
        <v>7.386555446</v>
      </c>
    </row>
    <row r="1132" spans="11:14">
      <c r="K1132">
        <v>6.943497482</v>
      </c>
      <c r="N1132">
        <v>6.943497482</v>
      </c>
    </row>
    <row r="1133" spans="11:14">
      <c r="K1133">
        <v>6.896997529</v>
      </c>
      <c r="N1133">
        <v>6.896997529</v>
      </c>
    </row>
    <row r="1134" spans="11:14">
      <c r="K1134">
        <v>7.288743135</v>
      </c>
      <c r="N1134">
        <v>7.288743135</v>
      </c>
    </row>
    <row r="1135" spans="11:14">
      <c r="K1135">
        <v>6.886920121</v>
      </c>
      <c r="N1135">
        <v>6.886920121</v>
      </c>
    </row>
    <row r="1136" spans="11:14">
      <c r="K1136">
        <v>7.369142498</v>
      </c>
      <c r="N1136">
        <v>7.369142498</v>
      </c>
    </row>
    <row r="1137" spans="11:14">
      <c r="K1137">
        <v>7.266130015</v>
      </c>
      <c r="N1137">
        <v>7.266130015</v>
      </c>
    </row>
    <row r="1138" spans="11:14">
      <c r="K1138">
        <v>6.873077309</v>
      </c>
      <c r="N1138">
        <v>6.873077309</v>
      </c>
    </row>
    <row r="1139" spans="11:14">
      <c r="K1139">
        <v>6.584548984</v>
      </c>
      <c r="N1139">
        <v>6.584548984</v>
      </c>
    </row>
    <row r="1140" spans="11:14">
      <c r="K1140">
        <v>7.237071161</v>
      </c>
      <c r="N1140">
        <v>7.237071161</v>
      </c>
    </row>
    <row r="1141" spans="11:14">
      <c r="K1141">
        <v>6.629265743</v>
      </c>
      <c r="N1141">
        <v>6.629265743</v>
      </c>
    </row>
    <row r="1142" spans="11:14">
      <c r="K1142">
        <v>6.386328412</v>
      </c>
      <c r="N1142">
        <v>6.386328412</v>
      </c>
    </row>
    <row r="1143" spans="11:14">
      <c r="K1143">
        <v>7.353947125</v>
      </c>
      <c r="N1143">
        <v>7.353947125</v>
      </c>
    </row>
    <row r="1144" spans="11:14">
      <c r="K1144">
        <v>7.124314286</v>
      </c>
      <c r="N1144">
        <v>7.124314286</v>
      </c>
    </row>
    <row r="1145" spans="11:14">
      <c r="K1145">
        <v>8.03614847</v>
      </c>
      <c r="N1145">
        <v>8.03614847</v>
      </c>
    </row>
    <row r="1146" spans="11:14">
      <c r="K1146">
        <v>7.247473152</v>
      </c>
      <c r="N1146">
        <v>7.247473152</v>
      </c>
    </row>
    <row r="1147" spans="11:14">
      <c r="K1147">
        <v>6.724125752</v>
      </c>
      <c r="N1147">
        <v>6.724125752</v>
      </c>
    </row>
    <row r="1148" spans="11:14">
      <c r="K1148">
        <v>7.263498357</v>
      </c>
      <c r="N1148">
        <v>7.263498357</v>
      </c>
    </row>
    <row r="1149" spans="11:14">
      <c r="K1149">
        <v>7.349925013</v>
      </c>
      <c r="N1149">
        <v>7.349925013</v>
      </c>
    </row>
    <row r="1150" spans="11:14">
      <c r="K1150">
        <v>6.972833466</v>
      </c>
      <c r="N1150">
        <v>6.972833466</v>
      </c>
    </row>
    <row r="1151" spans="11:14">
      <c r="K1151">
        <v>6.922319837</v>
      </c>
      <c r="N1151">
        <v>6.922319837</v>
      </c>
    </row>
    <row r="1152" spans="11:14">
      <c r="K1152">
        <v>7.180001103</v>
      </c>
      <c r="N1152">
        <v>7.180001103</v>
      </c>
    </row>
    <row r="1153" spans="11:14">
      <c r="K1153">
        <v>7.401715426</v>
      </c>
      <c r="N1153">
        <v>7.401715426</v>
      </c>
    </row>
    <row r="1154" spans="11:14">
      <c r="K1154">
        <v>7.755962511</v>
      </c>
      <c r="N1154">
        <v>7.755962511</v>
      </c>
    </row>
    <row r="1155" spans="11:14">
      <c r="K1155">
        <v>7.355772589</v>
      </c>
      <c r="N1155">
        <v>7.355772589</v>
      </c>
    </row>
    <row r="1156" spans="11:14">
      <c r="K1156">
        <v>7.370480556</v>
      </c>
      <c r="N1156">
        <v>7.370480556</v>
      </c>
    </row>
    <row r="1157" spans="11:14">
      <c r="K1157">
        <v>7.814693794</v>
      </c>
      <c r="N1157">
        <v>7.814693794</v>
      </c>
    </row>
    <row r="1158" spans="11:14">
      <c r="K1158">
        <v>7.532913145</v>
      </c>
      <c r="N1158">
        <v>7.532913145</v>
      </c>
    </row>
    <row r="1159" spans="11:14">
      <c r="K1159">
        <v>7.1540091</v>
      </c>
      <c r="N1159">
        <v>7.1540091</v>
      </c>
    </row>
    <row r="1160" spans="11:14">
      <c r="K1160">
        <v>7.307001245</v>
      </c>
      <c r="N1160">
        <v>7.307001245</v>
      </c>
    </row>
    <row r="1161" spans="11:14">
      <c r="K1161">
        <v>7.702675662</v>
      </c>
      <c r="N1161">
        <v>7.702675662</v>
      </c>
    </row>
    <row r="1162" spans="11:14">
      <c r="K1162">
        <v>6.644355916</v>
      </c>
      <c r="N1162">
        <v>6.644355916</v>
      </c>
    </row>
    <row r="1163" spans="11:14">
      <c r="K1163">
        <v>7.304365133</v>
      </c>
      <c r="N1163">
        <v>7.304365133</v>
      </c>
    </row>
    <row r="1164" spans="11:14">
      <c r="K1164">
        <v>7.147290075</v>
      </c>
      <c r="N1164">
        <v>7.147290075</v>
      </c>
    </row>
    <row r="1165" spans="11:14">
      <c r="K1165">
        <v>7.131731329</v>
      </c>
      <c r="N1165">
        <v>7.131731329</v>
      </c>
    </row>
    <row r="1166" spans="11:14">
      <c r="K1166">
        <v>7.261734789</v>
      </c>
      <c r="N1166">
        <v>7.261734789</v>
      </c>
    </row>
    <row r="1167" spans="11:14">
      <c r="K1167">
        <v>7.185909019</v>
      </c>
      <c r="N1167">
        <v>7.185909019</v>
      </c>
    </row>
    <row r="1168" spans="11:14">
      <c r="K1168">
        <v>7.295681279</v>
      </c>
      <c r="N1168">
        <v>7.295681279</v>
      </c>
    </row>
    <row r="1169" spans="11:14">
      <c r="K1169">
        <v>6.769603161</v>
      </c>
      <c r="N1169">
        <v>6.769603161</v>
      </c>
    </row>
    <row r="1170" spans="11:14">
      <c r="K1170">
        <v>7.239234136</v>
      </c>
      <c r="N1170">
        <v>7.239234136</v>
      </c>
    </row>
    <row r="1171" spans="11:14">
      <c r="K1171">
        <v>6.542352239</v>
      </c>
      <c r="N1171">
        <v>6.542352239</v>
      </c>
    </row>
    <row r="1172" spans="11:14">
      <c r="K1172">
        <v>6.947405021</v>
      </c>
      <c r="N1172">
        <v>6.947405021</v>
      </c>
    </row>
    <row r="1173" spans="11:14">
      <c r="K1173">
        <v>7.521681072</v>
      </c>
      <c r="N1173">
        <v>7.521681072</v>
      </c>
    </row>
    <row r="1174" spans="11:14">
      <c r="K1174">
        <v>6.742033756</v>
      </c>
      <c r="N1174">
        <v>6.742033756</v>
      </c>
    </row>
    <row r="1175" spans="11:14">
      <c r="K1175">
        <v>6.974025861</v>
      </c>
      <c r="N1175">
        <v>6.974025861</v>
      </c>
    </row>
    <row r="1176" spans="11:14">
      <c r="K1176">
        <v>6.710737022</v>
      </c>
      <c r="N1176">
        <v>6.710737022</v>
      </c>
    </row>
    <row r="1177" spans="11:14">
      <c r="K1177">
        <v>7.065352903</v>
      </c>
      <c r="N1177">
        <v>7.065352903</v>
      </c>
    </row>
    <row r="1178" spans="11:14">
      <c r="K1178">
        <v>6.806361376</v>
      </c>
      <c r="N1178">
        <v>6.806361376</v>
      </c>
    </row>
    <row r="1179" spans="11:14">
      <c r="K1179">
        <v>7.103980162</v>
      </c>
      <c r="N1179">
        <v>7.103980162</v>
      </c>
    </row>
    <row r="1180" spans="11:14">
      <c r="K1180">
        <v>7.00879786</v>
      </c>
      <c r="N1180">
        <v>7.00879786</v>
      </c>
    </row>
    <row r="1181" spans="11:14">
      <c r="K1181">
        <v>7.138919717</v>
      </c>
      <c r="N1181">
        <v>7.138919717</v>
      </c>
    </row>
    <row r="1182" spans="11:14">
      <c r="K1182">
        <v>7.088676058</v>
      </c>
      <c r="N1182">
        <v>7.088676058</v>
      </c>
    </row>
    <row r="1183" spans="11:14">
      <c r="K1183">
        <v>7.10271633</v>
      </c>
      <c r="N1183">
        <v>7.10271633</v>
      </c>
    </row>
    <row r="1184" spans="11:14">
      <c r="K1184">
        <v>7.104405506</v>
      </c>
      <c r="N1184">
        <v>7.104405506</v>
      </c>
    </row>
    <row r="1185" spans="11:14">
      <c r="K1185">
        <v>6.70645319</v>
      </c>
      <c r="N1185">
        <v>6.70645319</v>
      </c>
    </row>
    <row r="1186" spans="11:14">
      <c r="K1186">
        <v>8.256667049</v>
      </c>
      <c r="N1186">
        <v>8.256667049</v>
      </c>
    </row>
    <row r="1187" spans="11:14">
      <c r="K1187">
        <v>6.746047134</v>
      </c>
      <c r="N1187">
        <v>6.746047134</v>
      </c>
    </row>
    <row r="1188" spans="11:14">
      <c r="K1188">
        <v>6.760015302</v>
      </c>
      <c r="N1188">
        <v>6.760015302</v>
      </c>
    </row>
    <row r="1189" spans="11:14">
      <c r="K1189">
        <v>6.745688501</v>
      </c>
      <c r="N1189">
        <v>6.745688501</v>
      </c>
    </row>
    <row r="1190" spans="11:14">
      <c r="K1190">
        <v>7.746434926</v>
      </c>
      <c r="N1190">
        <v>7.746434926</v>
      </c>
    </row>
    <row r="1191" spans="11:14">
      <c r="K1191">
        <v>6.820293765</v>
      </c>
      <c r="N1191">
        <v>6.820293765</v>
      </c>
    </row>
    <row r="1192" spans="11:14">
      <c r="K1192">
        <v>6.479080853</v>
      </c>
      <c r="N1192">
        <v>6.479080853</v>
      </c>
    </row>
    <row r="1193" spans="11:14">
      <c r="K1193">
        <v>6.673764276</v>
      </c>
      <c r="N1193">
        <v>6.673764276</v>
      </c>
    </row>
    <row r="1194" spans="11:14">
      <c r="K1194">
        <v>7.341890561</v>
      </c>
      <c r="N1194">
        <v>7.341890561</v>
      </c>
    </row>
    <row r="1195" spans="11:14">
      <c r="K1195">
        <v>6.779681333</v>
      </c>
      <c r="N1195">
        <v>6.779681333</v>
      </c>
    </row>
    <row r="1196" spans="11:14">
      <c r="K1196">
        <v>7.651637759</v>
      </c>
      <c r="N1196">
        <v>7.651637759</v>
      </c>
    </row>
    <row r="1197" spans="11:14">
      <c r="K1197">
        <v>6.811308512</v>
      </c>
      <c r="N1197">
        <v>6.811308512</v>
      </c>
    </row>
    <row r="1198" spans="11:14">
      <c r="K1198">
        <v>8.137987752</v>
      </c>
      <c r="N1198">
        <v>8.137987752</v>
      </c>
    </row>
    <row r="1199" spans="11:14">
      <c r="K1199">
        <v>7.080485053</v>
      </c>
      <c r="N1199">
        <v>7.080485053</v>
      </c>
    </row>
    <row r="1200" spans="11:14">
      <c r="K1200">
        <v>7.797225534</v>
      </c>
      <c r="N1200">
        <v>7.797225534</v>
      </c>
    </row>
    <row r="1201" spans="11:14">
      <c r="K1201">
        <v>7.478201953</v>
      </c>
      <c r="N1201">
        <v>7.478201953</v>
      </c>
    </row>
    <row r="1202" spans="11:14">
      <c r="K1202">
        <v>6.802588612</v>
      </c>
      <c r="N1202">
        <v>6.802588612</v>
      </c>
    </row>
    <row r="1203" spans="11:14">
      <c r="K1203">
        <v>7.541776509</v>
      </c>
      <c r="N1203">
        <v>7.541776509</v>
      </c>
    </row>
    <row r="1204" spans="11:14">
      <c r="K1204">
        <v>7.018443473</v>
      </c>
      <c r="N1204">
        <v>7.018443473</v>
      </c>
    </row>
    <row r="1205" spans="11:14">
      <c r="K1205">
        <v>7.257399302</v>
      </c>
      <c r="N1205">
        <v>7.257399302</v>
      </c>
    </row>
    <row r="1206" spans="11:14">
      <c r="K1206">
        <v>7.451239629</v>
      </c>
      <c r="N1206">
        <v>7.451239629</v>
      </c>
    </row>
    <row r="1207" spans="11:14">
      <c r="K1207">
        <v>7.162361356</v>
      </c>
      <c r="N1207">
        <v>7.162361356</v>
      </c>
    </row>
    <row r="1208" spans="11:14">
      <c r="K1208">
        <v>6.664180568</v>
      </c>
      <c r="N1208">
        <v>6.664180568</v>
      </c>
    </row>
    <row r="1209" spans="11:14">
      <c r="K1209">
        <v>6.962594132</v>
      </c>
      <c r="N1209">
        <v>6.962594132</v>
      </c>
    </row>
    <row r="1210" spans="11:14">
      <c r="K1210">
        <v>7.487321488</v>
      </c>
      <c r="N1210">
        <v>7.487321488</v>
      </c>
    </row>
    <row r="1211" spans="11:14">
      <c r="K1211">
        <v>6.953343702</v>
      </c>
      <c r="N1211">
        <v>6.953343702</v>
      </c>
    </row>
    <row r="1212" spans="11:14">
      <c r="K1212">
        <v>7.097743449</v>
      </c>
      <c r="N1212">
        <v>7.097743449</v>
      </c>
    </row>
    <row r="1213" spans="11:14">
      <c r="K1213">
        <v>6.714352451</v>
      </c>
      <c r="N1213">
        <v>6.714352451</v>
      </c>
    </row>
    <row r="1214" spans="11:14">
      <c r="K1214">
        <v>6.601801669</v>
      </c>
      <c r="N1214">
        <v>6.601801669</v>
      </c>
    </row>
    <row r="1215" spans="11:14">
      <c r="K1215">
        <v>7.430258754</v>
      </c>
      <c r="N1215">
        <v>7.430258754</v>
      </c>
    </row>
    <row r="1216" spans="11:14">
      <c r="K1216">
        <v>6.909403692</v>
      </c>
      <c r="N1216">
        <v>6.909403692</v>
      </c>
    </row>
    <row r="1217" spans="11:14">
      <c r="K1217">
        <v>6.932510759</v>
      </c>
      <c r="N1217">
        <v>6.932510759</v>
      </c>
    </row>
    <row r="1218" spans="11:14">
      <c r="K1218">
        <v>7.380273875</v>
      </c>
      <c r="N1218">
        <v>7.380273875</v>
      </c>
    </row>
    <row r="1219" spans="11:14">
      <c r="K1219">
        <v>7.89863958</v>
      </c>
      <c r="N1219">
        <v>7.89863958</v>
      </c>
    </row>
    <row r="1220" spans="11:14">
      <c r="K1220">
        <v>7.66040643</v>
      </c>
      <c r="N1220">
        <v>7.66040643</v>
      </c>
    </row>
    <row r="1221" spans="11:14">
      <c r="K1221">
        <v>7.79161569</v>
      </c>
      <c r="N1221">
        <v>7.79161569</v>
      </c>
    </row>
    <row r="1222" spans="11:14">
      <c r="K1222">
        <v>6.858428258</v>
      </c>
      <c r="N1222">
        <v>6.858428258</v>
      </c>
    </row>
    <row r="1223" spans="11:14">
      <c r="K1223">
        <v>7.523567072</v>
      </c>
      <c r="N1223">
        <v>7.523567072</v>
      </c>
    </row>
    <row r="1224" spans="11:14">
      <c r="K1224">
        <v>7.170771593</v>
      </c>
      <c r="N1224">
        <v>7.170771593</v>
      </c>
    </row>
    <row r="1225" spans="11:14">
      <c r="K1225">
        <v>7.420187421</v>
      </c>
      <c r="N1225">
        <v>7.420187421</v>
      </c>
    </row>
    <row r="1226" spans="11:14">
      <c r="K1226">
        <v>8.324510869</v>
      </c>
      <c r="N1226">
        <v>8.324510869</v>
      </c>
    </row>
    <row r="1227" spans="11:14">
      <c r="K1227">
        <v>7.333442252</v>
      </c>
      <c r="N1227">
        <v>7.333442252</v>
      </c>
    </row>
    <row r="1228" spans="11:14">
      <c r="K1228">
        <v>7.235799344</v>
      </c>
      <c r="N1228">
        <v>7.235799344</v>
      </c>
    </row>
    <row r="1229" spans="11:14">
      <c r="K1229">
        <v>7.676130921</v>
      </c>
      <c r="N1229">
        <v>7.676130921</v>
      </c>
    </row>
    <row r="1230" spans="11:14">
      <c r="K1230">
        <v>7.77051632</v>
      </c>
      <c r="N1230">
        <v>7.77051632</v>
      </c>
    </row>
    <row r="1231" spans="11:14">
      <c r="K1231">
        <v>8.114318634</v>
      </c>
      <c r="N1231">
        <v>8.114318634</v>
      </c>
    </row>
    <row r="1232" spans="11:14">
      <c r="K1232">
        <v>7.694336617</v>
      </c>
      <c r="N1232">
        <v>7.694336617</v>
      </c>
    </row>
    <row r="1233" spans="11:14">
      <c r="K1233">
        <v>7.655080719</v>
      </c>
      <c r="N1233">
        <v>7.655080719</v>
      </c>
    </row>
    <row r="1234" spans="11:14">
      <c r="K1234">
        <v>7.697718424</v>
      </c>
      <c r="N1234">
        <v>7.697718424</v>
      </c>
    </row>
    <row r="1235" spans="11:14">
      <c r="K1235">
        <v>7.474065158</v>
      </c>
      <c r="N1235">
        <v>7.474065158</v>
      </c>
    </row>
    <row r="1236" spans="11:14">
      <c r="K1236">
        <v>7.182539678</v>
      </c>
      <c r="N1236">
        <v>7.182539678</v>
      </c>
    </row>
    <row r="1237" spans="11:14">
      <c r="K1237">
        <v>7.788030057</v>
      </c>
      <c r="N1237">
        <v>7.788030057</v>
      </c>
    </row>
    <row r="1238" spans="11:14">
      <c r="K1238">
        <v>6.780408039</v>
      </c>
      <c r="N1238">
        <v>6.780408039</v>
      </c>
    </row>
    <row r="1239" spans="11:14">
      <c r="K1239">
        <v>7.232399941</v>
      </c>
      <c r="N1239">
        <v>7.232399941</v>
      </c>
    </row>
    <row r="1240" spans="11:14">
      <c r="K1240">
        <v>7.300443644</v>
      </c>
      <c r="N1240">
        <v>7.300443644</v>
      </c>
    </row>
    <row r="1241" spans="11:14">
      <c r="K1241">
        <v>7.009598212</v>
      </c>
      <c r="N1241">
        <v>7.009598212</v>
      </c>
    </row>
    <row r="1242" spans="11:14">
      <c r="K1242">
        <v>7.39148167</v>
      </c>
      <c r="N1242">
        <v>7.39148167</v>
      </c>
    </row>
    <row r="1243" spans="11:14">
      <c r="K1243">
        <v>7.565238792</v>
      </c>
      <c r="N1243">
        <v>7.565238792</v>
      </c>
    </row>
    <row r="1244" spans="11:14">
      <c r="K1244">
        <v>7.288315295</v>
      </c>
      <c r="N1244">
        <v>7.288315295</v>
      </c>
    </row>
    <row r="1245" spans="11:14">
      <c r="K1245">
        <v>6.647893353</v>
      </c>
      <c r="N1245">
        <v>6.647893353</v>
      </c>
    </row>
    <row r="1246" spans="11:14">
      <c r="K1246">
        <v>7.261734789</v>
      </c>
      <c r="N1246">
        <v>7.261734789</v>
      </c>
    </row>
    <row r="1247" spans="11:14">
      <c r="K1247">
        <v>7.63465282</v>
      </c>
      <c r="N1247">
        <v>7.63465282</v>
      </c>
    </row>
    <row r="1248" spans="11:14">
      <c r="K1248">
        <v>7.653608875</v>
      </c>
      <c r="N1248">
        <v>7.653608875</v>
      </c>
    </row>
    <row r="1249" spans="11:14">
      <c r="K1249">
        <v>7.109369142</v>
      </c>
      <c r="N1249">
        <v>7.109369142</v>
      </c>
    </row>
    <row r="1250" spans="11:14">
      <c r="K1250">
        <v>6.794698252</v>
      </c>
      <c r="N1250">
        <v>6.794698252</v>
      </c>
    </row>
    <row r="1251" spans="11:14">
      <c r="K1251">
        <v>7.004376556</v>
      </c>
      <c r="N1251">
        <v>7.004376556</v>
      </c>
    </row>
    <row r="1252" spans="11:14">
      <c r="K1252">
        <v>7.325067912</v>
      </c>
      <c r="N1252">
        <v>7.325067912</v>
      </c>
    </row>
    <row r="1253" spans="11:14">
      <c r="K1253">
        <v>7.376285615</v>
      </c>
      <c r="N1253">
        <v>7.376285615</v>
      </c>
    </row>
    <row r="1254" spans="11:14">
      <c r="K1254">
        <v>7.646813928</v>
      </c>
      <c r="N1254">
        <v>7.646813928</v>
      </c>
    </row>
    <row r="1255" spans="11:14">
      <c r="K1255">
        <v>7.883845405</v>
      </c>
      <c r="N1255">
        <v>7.883845405</v>
      </c>
    </row>
    <row r="1256" spans="11:14">
      <c r="K1256">
        <v>8.884817897</v>
      </c>
      <c r="N1256">
        <v>8.884817897</v>
      </c>
    </row>
    <row r="1257" spans="11:14">
      <c r="K1257">
        <v>6.605277055</v>
      </c>
      <c r="N1257">
        <v>6.605277055</v>
      </c>
    </row>
    <row r="1258" spans="11:14">
      <c r="K1258">
        <v>6.803711646</v>
      </c>
      <c r="N1258">
        <v>6.803711646</v>
      </c>
    </row>
    <row r="1259" spans="11:14">
      <c r="K1259">
        <v>6.82373595</v>
      </c>
      <c r="N1259">
        <v>6.82373595</v>
      </c>
    </row>
    <row r="1260" spans="11:14">
      <c r="K1260">
        <v>6.772993331</v>
      </c>
      <c r="N1260">
        <v>6.772993331</v>
      </c>
    </row>
    <row r="1261" spans="11:14">
      <c r="K1261">
        <v>6.7530248</v>
      </c>
      <c r="N1261">
        <v>6.7530248</v>
      </c>
    </row>
    <row r="1262" spans="11:14">
      <c r="K1262">
        <v>8.290471659</v>
      </c>
      <c r="N1262">
        <v>8.290471659</v>
      </c>
    </row>
    <row r="1263" spans="11:14">
      <c r="K1263">
        <v>6.61572656</v>
      </c>
      <c r="N1263">
        <v>6.61572656</v>
      </c>
    </row>
    <row r="1264" spans="11:14">
      <c r="K1264">
        <v>7.214994051</v>
      </c>
      <c r="N1264">
        <v>7.214994051</v>
      </c>
    </row>
    <row r="1265" spans="11:14">
      <c r="K1265">
        <v>7.317508849</v>
      </c>
      <c r="N1265">
        <v>7.317508849</v>
      </c>
    </row>
    <row r="1266" spans="11:14">
      <c r="K1266">
        <v>6.362045643</v>
      </c>
      <c r="N1266">
        <v>6.362045643</v>
      </c>
    </row>
    <row r="1267" spans="11:14">
      <c r="K1267">
        <v>6.648916205</v>
      </c>
      <c r="N1267">
        <v>6.648916205</v>
      </c>
    </row>
    <row r="1268" spans="11:14">
      <c r="K1268">
        <v>6.908610522</v>
      </c>
      <c r="N1268">
        <v>6.908610522</v>
      </c>
    </row>
    <row r="1269" spans="11:14">
      <c r="K1269">
        <v>7.341437529</v>
      </c>
      <c r="N1269">
        <v>7.341437529</v>
      </c>
    </row>
    <row r="1270" spans="11:14">
      <c r="K1270">
        <v>6.699215571</v>
      </c>
      <c r="N1270">
        <v>6.699215571</v>
      </c>
    </row>
    <row r="1271" spans="11:14">
      <c r="K1271">
        <v>6.749007217</v>
      </c>
      <c r="N1271">
        <v>6.749007217</v>
      </c>
    </row>
    <row r="1272" spans="11:14">
      <c r="K1272">
        <v>7.100247017</v>
      </c>
      <c r="N1272">
        <v>7.100247017</v>
      </c>
    </row>
    <row r="1273" spans="11:14">
      <c r="K1273">
        <v>7.362441438</v>
      </c>
      <c r="N1273">
        <v>7.362441438</v>
      </c>
    </row>
    <row r="1274" spans="11:14">
      <c r="K1274">
        <v>6.987212972</v>
      </c>
      <c r="N1274">
        <v>6.987212972</v>
      </c>
    </row>
    <row r="1275" spans="11:14">
      <c r="K1275">
        <v>7.33831829</v>
      </c>
      <c r="N1275">
        <v>7.33831829</v>
      </c>
    </row>
    <row r="1276" spans="11:14">
      <c r="K1276">
        <v>6.740215216</v>
      </c>
      <c r="N1276">
        <v>6.740215216</v>
      </c>
    </row>
    <row r="1277" spans="11:14">
      <c r="K1277">
        <v>6.930947968</v>
      </c>
      <c r="N1277">
        <v>6.930947968</v>
      </c>
    </row>
    <row r="1278" spans="11:14">
      <c r="K1278">
        <v>7.280925917</v>
      </c>
      <c r="N1278">
        <v>7.280925917</v>
      </c>
    </row>
    <row r="1279" spans="11:14">
      <c r="K1279">
        <v>7.33876291</v>
      </c>
      <c r="N1279">
        <v>7.33876291</v>
      </c>
    </row>
    <row r="1280" spans="11:14">
      <c r="K1280">
        <v>6.974025861</v>
      </c>
      <c r="N1280">
        <v>6.974025861</v>
      </c>
    </row>
    <row r="1281" spans="11:14">
      <c r="K1281">
        <v>8.208014647</v>
      </c>
      <c r="N1281">
        <v>8.208014647</v>
      </c>
    </row>
    <row r="1282" spans="11:14">
      <c r="K1282">
        <v>8.177740459</v>
      </c>
      <c r="N1282">
        <v>8.177740459</v>
      </c>
    </row>
    <row r="1283" spans="11:14">
      <c r="K1283">
        <v>7.48455482</v>
      </c>
      <c r="N1283">
        <v>7.48455482</v>
      </c>
    </row>
    <row r="1284" spans="11:14">
      <c r="K1284">
        <v>8.086761837</v>
      </c>
      <c r="N1284">
        <v>8.086761837</v>
      </c>
    </row>
    <row r="1285" spans="11:14">
      <c r="K1285">
        <v>7.746434926</v>
      </c>
      <c r="N1285">
        <v>7.746434926</v>
      </c>
    </row>
    <row r="1286" spans="11:14">
      <c r="K1286">
        <v>7.741960717</v>
      </c>
      <c r="N1286">
        <v>7.741960717</v>
      </c>
    </row>
    <row r="1287" spans="11:14">
      <c r="K1287">
        <v>8.462742568</v>
      </c>
      <c r="N1287">
        <v>8.462742568</v>
      </c>
    </row>
    <row r="1288" spans="11:14">
      <c r="K1288">
        <v>7.33301078</v>
      </c>
      <c r="N1288">
        <v>7.33301078</v>
      </c>
    </row>
    <row r="1289" spans="11:14">
      <c r="K1289">
        <v>7.430258754</v>
      </c>
      <c r="N1289">
        <v>7.430258754</v>
      </c>
    </row>
    <row r="1290" spans="11:14">
      <c r="K1290">
        <v>7.20341547</v>
      </c>
      <c r="N1290">
        <v>7.20341547</v>
      </c>
    </row>
    <row r="1291" spans="11:14">
      <c r="K1291">
        <v>7.534766397</v>
      </c>
      <c r="N1291">
        <v>7.534766397</v>
      </c>
    </row>
    <row r="1292" spans="11:14">
      <c r="K1292">
        <v>7.036311771</v>
      </c>
      <c r="N1292">
        <v>7.036311771</v>
      </c>
    </row>
    <row r="1293" spans="11:14">
      <c r="K1293">
        <v>7.421557375</v>
      </c>
      <c r="N1293">
        <v>7.421557375</v>
      </c>
    </row>
    <row r="1294" spans="11:14">
      <c r="K1294">
        <v>7.041582481</v>
      </c>
      <c r="N1294">
        <v>7.041582481</v>
      </c>
    </row>
    <row r="1295" spans="11:14">
      <c r="K1295">
        <v>6.85998445</v>
      </c>
      <c r="N1295">
        <v>6.85998445</v>
      </c>
    </row>
    <row r="1296" spans="11:14">
      <c r="K1296">
        <v>7.511883528</v>
      </c>
      <c r="N1296">
        <v>7.511883528</v>
      </c>
    </row>
    <row r="1297" spans="11:14">
      <c r="K1297">
        <v>7.652642531</v>
      </c>
      <c r="N1297">
        <v>7.652642531</v>
      </c>
    </row>
    <row r="1298" spans="11:14">
      <c r="K1298">
        <v>6.514302188</v>
      </c>
      <c r="N1298">
        <v>6.514302188</v>
      </c>
    </row>
    <row r="1299" spans="11:14">
      <c r="K1299">
        <v>7.226912361</v>
      </c>
      <c r="N1299">
        <v>7.226912361</v>
      </c>
    </row>
    <row r="1300" spans="11:14">
      <c r="K1300">
        <v>7.334331342</v>
      </c>
      <c r="N1300">
        <v>7.334331342</v>
      </c>
    </row>
    <row r="1301" spans="11:14">
      <c r="K1301">
        <v>7.664365391</v>
      </c>
      <c r="N1301">
        <v>7.664365391</v>
      </c>
    </row>
    <row r="1302" spans="11:14">
      <c r="K1302">
        <v>7.039969496</v>
      </c>
      <c r="N1302">
        <v>7.039969496</v>
      </c>
    </row>
    <row r="1303" spans="11:14">
      <c r="K1303">
        <v>7.238376445</v>
      </c>
      <c r="N1303">
        <v>7.238376445</v>
      </c>
    </row>
    <row r="1304" spans="11:14">
      <c r="K1304">
        <v>7.712541099</v>
      </c>
      <c r="N1304">
        <v>7.712541099</v>
      </c>
    </row>
    <row r="1305" spans="11:14">
      <c r="K1305">
        <v>7.168683198</v>
      </c>
      <c r="N1305">
        <v>7.168683198</v>
      </c>
    </row>
    <row r="1306" spans="11:14">
      <c r="K1306">
        <v>7.222178529</v>
      </c>
      <c r="N1306">
        <v>7.222178529</v>
      </c>
    </row>
    <row r="1307" spans="11:14">
      <c r="K1307">
        <v>7.293098792</v>
      </c>
      <c r="N1307">
        <v>7.293098792</v>
      </c>
    </row>
    <row r="1308" spans="11:14">
      <c r="K1308">
        <v>6.796206931</v>
      </c>
      <c r="N1308">
        <v>6.796206931</v>
      </c>
    </row>
    <row r="1309" spans="11:14">
      <c r="K1309">
        <v>7.628338973</v>
      </c>
      <c r="N1309">
        <v>7.628338973</v>
      </c>
    </row>
    <row r="1310" spans="11:14">
      <c r="K1310">
        <v>7.268701718</v>
      </c>
      <c r="N1310">
        <v>7.268701718</v>
      </c>
    </row>
    <row r="1311" spans="11:14">
      <c r="K1311">
        <v>7.178744927</v>
      </c>
      <c r="N1311">
        <v>7.178744927</v>
      </c>
    </row>
    <row r="1312" spans="11:14">
      <c r="K1312">
        <v>6.781534811</v>
      </c>
      <c r="N1312">
        <v>6.781534811</v>
      </c>
    </row>
    <row r="1313" spans="11:14">
      <c r="K1313">
        <v>7.156940526</v>
      </c>
      <c r="N1313">
        <v>7.156940526</v>
      </c>
    </row>
    <row r="1314" spans="11:14">
      <c r="K1314">
        <v>7.417517907</v>
      </c>
      <c r="N1314">
        <v>7.417517907</v>
      </c>
    </row>
    <row r="1315" spans="11:14">
      <c r="K1315">
        <v>7.272165876</v>
      </c>
      <c r="N1315">
        <v>7.272165876</v>
      </c>
    </row>
    <row r="1316" spans="11:14">
      <c r="K1316">
        <v>7.58561488</v>
      </c>
      <c r="N1316">
        <v>7.58561488</v>
      </c>
    </row>
    <row r="1317" spans="11:14">
      <c r="K1317">
        <v>7.293977726</v>
      </c>
      <c r="N1317">
        <v>7.293977726</v>
      </c>
    </row>
    <row r="1318" spans="11:14">
      <c r="K1318">
        <v>6.747163186</v>
      </c>
      <c r="N1318">
        <v>6.747163186</v>
      </c>
    </row>
    <row r="1319" spans="11:14">
      <c r="K1319">
        <v>6.939562142</v>
      </c>
      <c r="N1319">
        <v>6.939562142</v>
      </c>
    </row>
    <row r="1320" spans="11:14">
      <c r="K1320">
        <v>7.047268306</v>
      </c>
      <c r="N1320">
        <v>7.047268306</v>
      </c>
    </row>
    <row r="1321" spans="11:14">
      <c r="K1321">
        <v>7.04607268</v>
      </c>
      <c r="N1321">
        <v>7.04607268</v>
      </c>
    </row>
    <row r="1322" spans="11:14">
      <c r="K1322">
        <v>7.448437574</v>
      </c>
      <c r="N1322">
        <v>7.448437574</v>
      </c>
    </row>
    <row r="1323" spans="11:14">
      <c r="K1323">
        <v>7.209487127</v>
      </c>
      <c r="N1323">
        <v>7.209487127</v>
      </c>
    </row>
    <row r="1324" spans="11:14">
      <c r="K1324">
        <v>7.203848382</v>
      </c>
      <c r="N1324">
        <v>7.203848382</v>
      </c>
    </row>
    <row r="1325" spans="11:14">
      <c r="K1325">
        <v>7.596214948</v>
      </c>
      <c r="N1325">
        <v>7.596214948</v>
      </c>
    </row>
    <row r="1326" spans="11:14">
      <c r="K1326">
        <v>7.826649249</v>
      </c>
      <c r="N1326">
        <v>7.826649249</v>
      </c>
    </row>
    <row r="1327" spans="11:14">
      <c r="K1327">
        <v>7.598637349</v>
      </c>
      <c r="N1327">
        <v>7.598637349</v>
      </c>
    </row>
    <row r="1328" spans="11:14">
      <c r="K1328">
        <v>7.798268752</v>
      </c>
      <c r="N1328">
        <v>7.798268752</v>
      </c>
    </row>
    <row r="1329" spans="11:14">
      <c r="K1329">
        <v>7.798771246</v>
      </c>
      <c r="N1329">
        <v>7.798771246</v>
      </c>
    </row>
    <row r="1330" spans="11:14">
      <c r="K1330">
        <v>7.393660776</v>
      </c>
      <c r="N1330">
        <v>7.393660776</v>
      </c>
    </row>
    <row r="1331" spans="11:14">
      <c r="K1331">
        <v>7.656037712</v>
      </c>
      <c r="N1331">
        <v>7.656037712</v>
      </c>
    </row>
    <row r="1332" spans="11:14">
      <c r="K1332">
        <v>7.345495903</v>
      </c>
      <c r="N1332">
        <v>7.345495903</v>
      </c>
    </row>
    <row r="1333" spans="11:14">
      <c r="K1333">
        <v>7.648747576</v>
      </c>
      <c r="N1333">
        <v>7.648747576</v>
      </c>
    </row>
    <row r="1334" spans="11:14">
      <c r="K1334">
        <v>7.760449874</v>
      </c>
      <c r="N1334">
        <v>7.760449874</v>
      </c>
    </row>
    <row r="1335" spans="11:14">
      <c r="K1335">
        <v>7.605902228</v>
      </c>
      <c r="N1335">
        <v>7.605902228</v>
      </c>
    </row>
    <row r="1336" spans="11:14">
      <c r="K1336">
        <v>8.213365647</v>
      </c>
      <c r="N1336">
        <v>8.213365647</v>
      </c>
    </row>
    <row r="1337" spans="11:14">
      <c r="K1337">
        <v>8.110901011</v>
      </c>
      <c r="N1337">
        <v>8.110901011</v>
      </c>
    </row>
    <row r="1338" spans="11:14">
      <c r="K1338">
        <v>7.799803948</v>
      </c>
      <c r="N1338">
        <v>7.799803948</v>
      </c>
    </row>
    <row r="1339" spans="11:14">
      <c r="K1339">
        <v>7.266980275</v>
      </c>
      <c r="N1339">
        <v>7.266980275</v>
      </c>
    </row>
    <row r="1340" spans="11:14">
      <c r="K1340">
        <v>6.876516507</v>
      </c>
      <c r="N1340">
        <v>6.876516507</v>
      </c>
    </row>
    <row r="1341" spans="11:14">
      <c r="K1341">
        <v>6.943872102</v>
      </c>
      <c r="N1341">
        <v>6.943872102</v>
      </c>
    </row>
    <row r="1342" spans="11:14">
      <c r="K1342">
        <v>6.84237763</v>
      </c>
      <c r="N1342">
        <v>6.84237763</v>
      </c>
    </row>
    <row r="1343" spans="11:14">
      <c r="K1343">
        <v>7.307001245</v>
      </c>
      <c r="N1343">
        <v>7.307001245</v>
      </c>
    </row>
    <row r="1344" spans="11:14">
      <c r="K1344">
        <v>6.988402263</v>
      </c>
      <c r="N1344">
        <v>6.988402263</v>
      </c>
    </row>
    <row r="1345" spans="11:14">
      <c r="K1345">
        <v>7.177494519</v>
      </c>
      <c r="N1345">
        <v>7.177494519</v>
      </c>
    </row>
    <row r="1346" spans="11:14">
      <c r="K1346">
        <v>6.479738001</v>
      </c>
      <c r="N1346">
        <v>6.479738001</v>
      </c>
    </row>
    <row r="1347" spans="11:14">
      <c r="K1347">
        <v>6.873848433</v>
      </c>
      <c r="N1347">
        <v>6.873848433</v>
      </c>
    </row>
    <row r="1348" spans="11:14">
      <c r="K1348">
        <v>7.432982319</v>
      </c>
      <c r="N1348">
        <v>7.432982319</v>
      </c>
    </row>
    <row r="1349" spans="11:14">
      <c r="K1349">
        <v>7.925823032</v>
      </c>
      <c r="N1349">
        <v>7.925823032</v>
      </c>
    </row>
    <row r="1350" spans="11:14">
      <c r="K1350">
        <v>7.613074924</v>
      </c>
      <c r="N1350">
        <v>7.613074924</v>
      </c>
    </row>
    <row r="1351" spans="11:14">
      <c r="K1351">
        <v>6.998824976</v>
      </c>
      <c r="N1351">
        <v>6.998824976</v>
      </c>
    </row>
    <row r="1352" spans="11:14">
      <c r="K1352">
        <v>6.964923908</v>
      </c>
      <c r="N1352">
        <v>6.964923908</v>
      </c>
    </row>
    <row r="1353" spans="11:14">
      <c r="K1353">
        <v>7.166614924</v>
      </c>
      <c r="N1353">
        <v>7.166614924</v>
      </c>
    </row>
    <row r="1354" spans="11:14">
      <c r="K1354">
        <v>8.184190212</v>
      </c>
      <c r="N1354">
        <v>8.184190212</v>
      </c>
    </row>
    <row r="1355" spans="11:14">
      <c r="K1355">
        <v>7.289187628</v>
      </c>
      <c r="N1355">
        <v>7.289187628</v>
      </c>
    </row>
    <row r="1356" spans="11:14">
      <c r="K1356">
        <v>7.128815612</v>
      </c>
      <c r="N1356">
        <v>7.128815612</v>
      </c>
    </row>
    <row r="1357" spans="11:14">
      <c r="K1357">
        <v>6.858428258</v>
      </c>
      <c r="N1357">
        <v>6.858428258</v>
      </c>
    </row>
    <row r="1358" spans="11:14">
      <c r="K1358">
        <v>7.27519301</v>
      </c>
      <c r="N1358">
        <v>7.27519301</v>
      </c>
    </row>
    <row r="1359" spans="11:14">
      <c r="K1359">
        <v>7.046461095</v>
      </c>
      <c r="N1359">
        <v>7.046461095</v>
      </c>
    </row>
    <row r="1360" spans="11:14">
      <c r="K1360">
        <v>7.829738614</v>
      </c>
      <c r="N1360">
        <v>7.829738614</v>
      </c>
    </row>
    <row r="1361" spans="11:14">
      <c r="K1361">
        <v>7.602044752</v>
      </c>
      <c r="N1361">
        <v>7.602044752</v>
      </c>
    </row>
    <row r="1362" spans="11:14">
      <c r="K1362">
        <v>8.242473591</v>
      </c>
      <c r="N1362">
        <v>8.242473591</v>
      </c>
    </row>
    <row r="1363" spans="11:14">
      <c r="K1363">
        <v>7.657950231</v>
      </c>
      <c r="N1363">
        <v>7.657950231</v>
      </c>
    </row>
    <row r="1364" spans="11:14">
      <c r="K1364">
        <v>7.009990205</v>
      </c>
      <c r="N1364">
        <v>7.009990205</v>
      </c>
    </row>
    <row r="1365" spans="11:14">
      <c r="K1365">
        <v>7.276499962</v>
      </c>
      <c r="N1365">
        <v>7.276499962</v>
      </c>
    </row>
    <row r="1366" spans="11:14">
      <c r="K1366">
        <v>7.321981665</v>
      </c>
      <c r="N1366">
        <v>7.321981665</v>
      </c>
    </row>
    <row r="1367" spans="11:14">
      <c r="K1367">
        <v>7.38520847</v>
      </c>
      <c r="N1367">
        <v>7.38520847</v>
      </c>
    </row>
    <row r="1368" spans="11:14">
      <c r="K1368">
        <v>8.033891985</v>
      </c>
      <c r="N1368">
        <v>8.033891985</v>
      </c>
    </row>
    <row r="1369" spans="11:14">
      <c r="K1369">
        <v>7.679091217</v>
      </c>
      <c r="N1369">
        <v>7.679091217</v>
      </c>
    </row>
    <row r="1370" spans="11:14">
      <c r="K1370">
        <v>7.004781345</v>
      </c>
      <c r="N1370">
        <v>7.004781345</v>
      </c>
    </row>
    <row r="1371" spans="11:14">
      <c r="K1371">
        <v>6.999224105</v>
      </c>
      <c r="N1371">
        <v>6.999224105</v>
      </c>
    </row>
    <row r="1372" spans="11:14">
      <c r="K1372">
        <v>7.38791394</v>
      </c>
      <c r="N1372">
        <v>7.38791394</v>
      </c>
    </row>
    <row r="1373" spans="11:14">
      <c r="K1373">
        <v>7.257815182</v>
      </c>
      <c r="N1373">
        <v>7.257815182</v>
      </c>
    </row>
    <row r="1374" spans="11:14">
      <c r="K1374">
        <v>7.247896364</v>
      </c>
      <c r="N1374">
        <v>7.247896364</v>
      </c>
    </row>
    <row r="1375" spans="11:14">
      <c r="K1375">
        <v>7.346397916</v>
      </c>
      <c r="N1375">
        <v>7.346397916</v>
      </c>
    </row>
    <row r="1376" spans="11:14">
      <c r="K1376">
        <v>7.231134399</v>
      </c>
      <c r="N1376">
        <v>7.231134399</v>
      </c>
    </row>
    <row r="1377" spans="11:14">
      <c r="K1377">
        <v>7.617388727</v>
      </c>
      <c r="N1377">
        <v>7.617388727</v>
      </c>
    </row>
    <row r="1378" spans="11:14">
      <c r="K1378">
        <v>8.403297634</v>
      </c>
      <c r="N1378">
        <v>8.403297634</v>
      </c>
    </row>
    <row r="1379" spans="11:14">
      <c r="K1379">
        <v>7.586089051</v>
      </c>
      <c r="N1379">
        <v>7.586089051</v>
      </c>
    </row>
    <row r="1380" spans="11:14">
      <c r="K1380">
        <v>8.254172509</v>
      </c>
      <c r="N1380">
        <v>8.254172509</v>
      </c>
    </row>
    <row r="1381" spans="11:14">
      <c r="K1381">
        <v>8.010106858</v>
      </c>
      <c r="N1381">
        <v>8.010106858</v>
      </c>
    </row>
    <row r="1382" spans="11:14">
      <c r="K1382">
        <v>8.112043322</v>
      </c>
      <c r="N1382">
        <v>8.112043322</v>
      </c>
    </row>
    <row r="1383" spans="11:14">
      <c r="K1383">
        <v>8.405950265</v>
      </c>
      <c r="N1383">
        <v>8.405950265</v>
      </c>
    </row>
    <row r="1384" spans="11:14">
      <c r="K1384">
        <v>7.51328422</v>
      </c>
      <c r="N1384">
        <v>7.51328422</v>
      </c>
    </row>
    <row r="1385" spans="11:14">
      <c r="K1385">
        <v>7.457668037</v>
      </c>
      <c r="N1385">
        <v>7.457668037</v>
      </c>
    </row>
    <row r="1386" spans="11:14">
      <c r="K1386">
        <v>6.886920121</v>
      </c>
      <c r="N1386">
        <v>6.886920121</v>
      </c>
    </row>
    <row r="1387" spans="11:14">
      <c r="K1387">
        <v>7.276074398</v>
      </c>
      <c r="N1387">
        <v>7.276074398</v>
      </c>
    </row>
    <row r="1388" spans="11:14">
      <c r="K1388">
        <v>7.607849606</v>
      </c>
      <c r="N1388">
        <v>7.607849606</v>
      </c>
    </row>
    <row r="1389" spans="11:14">
      <c r="K1389">
        <v>7.784967158</v>
      </c>
      <c r="N1389">
        <v>7.784967158</v>
      </c>
    </row>
    <row r="1390" spans="11:14">
      <c r="K1390">
        <v>7.468641709</v>
      </c>
      <c r="N1390">
        <v>7.468641709</v>
      </c>
    </row>
    <row r="1391" spans="11:14">
      <c r="K1391">
        <v>7.60447614</v>
      </c>
      <c r="N1391">
        <v>7.60447614</v>
      </c>
    </row>
    <row r="1392" spans="11:14">
      <c r="K1392">
        <v>7.147290075</v>
      </c>
      <c r="N1392">
        <v>7.147290075</v>
      </c>
    </row>
    <row r="1393" spans="11:14">
      <c r="K1393">
        <v>7.266130015</v>
      </c>
      <c r="N1393">
        <v>7.266130015</v>
      </c>
    </row>
    <row r="1394" spans="11:14">
      <c r="K1394">
        <v>7.442164339</v>
      </c>
      <c r="N1394">
        <v>7.442164339</v>
      </c>
    </row>
    <row r="1395" spans="11:14">
      <c r="K1395">
        <v>7.300443644</v>
      </c>
      <c r="N1395">
        <v>7.300443644</v>
      </c>
    </row>
    <row r="1396" spans="11:14">
      <c r="K1396">
        <v>7.500314172</v>
      </c>
      <c r="N1396">
        <v>7.500314172</v>
      </c>
    </row>
    <row r="1397" spans="11:14">
      <c r="K1397">
        <v>7.537103843</v>
      </c>
      <c r="N1397">
        <v>7.537103843</v>
      </c>
    </row>
    <row r="1398" spans="11:14">
      <c r="K1398">
        <v>8.039461235</v>
      </c>
      <c r="N1398">
        <v>8.039461235</v>
      </c>
    </row>
    <row r="1399" spans="11:14">
      <c r="K1399">
        <v>7.249175844</v>
      </c>
      <c r="N1399">
        <v>7.249175844</v>
      </c>
    </row>
    <row r="1400" spans="11:14">
      <c r="K1400">
        <v>6.977994021</v>
      </c>
      <c r="N1400">
        <v>6.977994021</v>
      </c>
    </row>
    <row r="1401" spans="11:14">
      <c r="K1401">
        <v>7.442612768</v>
      </c>
      <c r="N1401">
        <v>7.442612768</v>
      </c>
    </row>
    <row r="1402" spans="11:14">
      <c r="K1402">
        <v>7.555887765</v>
      </c>
      <c r="N1402">
        <v>7.555887765</v>
      </c>
    </row>
    <row r="1403" spans="11:14">
      <c r="K1403">
        <v>6.966482024</v>
      </c>
      <c r="N1403">
        <v>6.966482024</v>
      </c>
    </row>
    <row r="1404" spans="11:14">
      <c r="K1404">
        <v>7.31707579</v>
      </c>
      <c r="N1404">
        <v>7.31707579</v>
      </c>
    </row>
    <row r="1405" spans="11:14">
      <c r="K1405">
        <v>7.420187421</v>
      </c>
      <c r="N1405">
        <v>7.420187421</v>
      </c>
    </row>
    <row r="1406" spans="11:14">
      <c r="K1406">
        <v>7.300027536</v>
      </c>
      <c r="N1406">
        <v>7.300027536</v>
      </c>
    </row>
    <row r="1407" spans="11:14">
      <c r="K1407">
        <v>7.562896009</v>
      </c>
      <c r="N1407">
        <v>7.562896009</v>
      </c>
    </row>
    <row r="1408" spans="11:14">
      <c r="K1408">
        <v>7.316246435</v>
      </c>
      <c r="N1408">
        <v>7.316246435</v>
      </c>
    </row>
    <row r="1409" spans="11:14">
      <c r="K1409">
        <v>6.528964129</v>
      </c>
      <c r="N1409">
        <v>6.528964129</v>
      </c>
    </row>
    <row r="1410" spans="11:14">
      <c r="K1410">
        <v>6.99362346</v>
      </c>
      <c r="N1410">
        <v>6.99362346</v>
      </c>
    </row>
    <row r="1411" spans="11:14">
      <c r="K1411">
        <v>7.319310077</v>
      </c>
      <c r="N1411">
        <v>7.319310077</v>
      </c>
    </row>
    <row r="1412" spans="11:14">
      <c r="K1412">
        <v>7.44079759</v>
      </c>
      <c r="N1412">
        <v>7.44079759</v>
      </c>
    </row>
    <row r="1413" spans="11:14">
      <c r="K1413">
        <v>6.822209841</v>
      </c>
      <c r="N1413">
        <v>6.822209841</v>
      </c>
    </row>
    <row r="1414" spans="11:14">
      <c r="K1414">
        <v>7.330784237</v>
      </c>
      <c r="N1414">
        <v>7.330784237</v>
      </c>
    </row>
    <row r="1415" spans="11:14">
      <c r="K1415">
        <v>7.357042429</v>
      </c>
      <c r="N1415">
        <v>7.357042429</v>
      </c>
    </row>
    <row r="1416" spans="11:14">
      <c r="K1416">
        <v>6.98800478</v>
      </c>
      <c r="N1416">
        <v>6.98800478</v>
      </c>
    </row>
    <row r="1417" spans="11:14">
      <c r="K1417">
        <v>6.912536738</v>
      </c>
      <c r="N1417">
        <v>6.912536738</v>
      </c>
    </row>
    <row r="1418" spans="11:14">
      <c r="K1418">
        <v>6.889626306</v>
      </c>
      <c r="N1418">
        <v>6.889626306</v>
      </c>
    </row>
    <row r="1419" spans="11:14">
      <c r="K1419">
        <v>7.568060317</v>
      </c>
      <c r="N1419">
        <v>7.568060317</v>
      </c>
    </row>
    <row r="1420" spans="11:14">
      <c r="K1420">
        <v>7.354856945</v>
      </c>
      <c r="N1420">
        <v>7.354856945</v>
      </c>
    </row>
    <row r="1421" spans="11:14">
      <c r="K1421">
        <v>6.895420841</v>
      </c>
      <c r="N1421">
        <v>6.895420841</v>
      </c>
    </row>
    <row r="1422" spans="11:14">
      <c r="K1422">
        <v>7.792636238</v>
      </c>
      <c r="N1422">
        <v>7.792636238</v>
      </c>
    </row>
    <row r="1423" spans="11:14">
      <c r="K1423">
        <v>7.257399302</v>
      </c>
      <c r="N1423">
        <v>7.257399302</v>
      </c>
    </row>
    <row r="1424" spans="11:14">
      <c r="K1424">
        <v>7.376738386</v>
      </c>
      <c r="N1424">
        <v>7.376738386</v>
      </c>
    </row>
    <row r="1425" spans="11:14">
      <c r="K1425">
        <v>7.20562928</v>
      </c>
      <c r="N1425">
        <v>7.20562928</v>
      </c>
    </row>
    <row r="1426" spans="11:14">
      <c r="K1426">
        <v>6.827205583</v>
      </c>
      <c r="N1426">
        <v>6.827205583</v>
      </c>
    </row>
    <row r="1427" spans="11:14">
      <c r="K1427">
        <v>6.886535344</v>
      </c>
      <c r="N1427">
        <v>6.886535344</v>
      </c>
    </row>
    <row r="1428" spans="11:14">
      <c r="K1428">
        <v>6.683692336</v>
      </c>
      <c r="N1428">
        <v>6.683692336</v>
      </c>
    </row>
    <row r="1429" spans="11:14">
      <c r="K1429">
        <v>7.086196678</v>
      </c>
      <c r="N1429">
        <v>7.086196678</v>
      </c>
    </row>
    <row r="1430" spans="11:14">
      <c r="K1430">
        <v>8.047262613</v>
      </c>
      <c r="N1430">
        <v>8.047262613</v>
      </c>
    </row>
    <row r="1431" spans="11:14">
      <c r="K1431">
        <v>7.480481997</v>
      </c>
      <c r="N1431">
        <v>7.480481997</v>
      </c>
    </row>
    <row r="1432" spans="11:14">
      <c r="K1432">
        <v>7.306565691</v>
      </c>
      <c r="N1432">
        <v>7.306565691</v>
      </c>
    </row>
    <row r="1433" spans="11:14">
      <c r="K1433">
        <v>6.961795023</v>
      </c>
      <c r="N1433">
        <v>6.961795023</v>
      </c>
    </row>
    <row r="1434" spans="11:14">
      <c r="K1434">
        <v>7.511396139</v>
      </c>
      <c r="N1434">
        <v>7.511396139</v>
      </c>
    </row>
    <row r="1435" spans="11:14">
      <c r="K1435">
        <v>7.367370308</v>
      </c>
      <c r="N1435">
        <v>7.367370308</v>
      </c>
    </row>
    <row r="1436" spans="11:14">
      <c r="K1436">
        <v>6.90746449</v>
      </c>
      <c r="N1436">
        <v>6.90746449</v>
      </c>
    </row>
    <row r="1437" spans="11:14">
      <c r="K1437">
        <v>7.019246383</v>
      </c>
      <c r="N1437">
        <v>7.019246383</v>
      </c>
    </row>
    <row r="1438" spans="11:14">
      <c r="K1438">
        <v>7.508636307</v>
      </c>
      <c r="N1438">
        <v>7.508636307</v>
      </c>
    </row>
    <row r="1439" spans="11:14">
      <c r="K1439">
        <v>7.106488512</v>
      </c>
      <c r="N1439">
        <v>7.106488512</v>
      </c>
    </row>
    <row r="1440" spans="11:14">
      <c r="K1440">
        <v>7.143146618</v>
      </c>
      <c r="N1440">
        <v>7.143146618</v>
      </c>
    </row>
    <row r="1441" spans="11:14">
      <c r="K1441">
        <v>6.891196232</v>
      </c>
      <c r="N1441">
        <v>6.891196232</v>
      </c>
    </row>
    <row r="1442" spans="11:14">
      <c r="K1442">
        <v>7.36018111</v>
      </c>
      <c r="N1442">
        <v>7.36018111</v>
      </c>
    </row>
    <row r="1443" spans="11:14">
      <c r="K1443">
        <v>7.848933368</v>
      </c>
      <c r="N1443">
        <v>7.848933368</v>
      </c>
    </row>
    <row r="1444" spans="11:14">
      <c r="K1444">
        <v>7.350369749</v>
      </c>
      <c r="N1444">
        <v>7.350369749</v>
      </c>
    </row>
    <row r="1445" spans="11:14">
      <c r="K1445">
        <v>7.320191594</v>
      </c>
      <c r="N1445">
        <v>7.320191594</v>
      </c>
    </row>
    <row r="1446" spans="11:14">
      <c r="K1446">
        <v>7.354395031</v>
      </c>
      <c r="N1446">
        <v>7.354395031</v>
      </c>
    </row>
    <row r="1447" spans="11:14">
      <c r="K1447">
        <v>7.195296531</v>
      </c>
      <c r="N1447">
        <v>7.195296531</v>
      </c>
    </row>
    <row r="1448" spans="11:14">
      <c r="K1448">
        <v>7.426120109</v>
      </c>
      <c r="N1448">
        <v>7.426120109</v>
      </c>
    </row>
    <row r="1449" spans="11:14">
      <c r="K1449">
        <v>7.208212067</v>
      </c>
      <c r="N1449">
        <v>7.208212067</v>
      </c>
    </row>
    <row r="1450" spans="11:14">
      <c r="K1450">
        <v>7.218766071</v>
      </c>
      <c r="N1450">
        <v>7.218766071</v>
      </c>
    </row>
    <row r="1451" spans="11:14">
      <c r="K1451">
        <v>7.326855662</v>
      </c>
      <c r="N1451">
        <v>7.326855662</v>
      </c>
    </row>
    <row r="1452" spans="11:14">
      <c r="K1452">
        <v>7.4914863</v>
      </c>
      <c r="N1452">
        <v>7.4914863</v>
      </c>
    </row>
    <row r="1453" spans="11:14">
      <c r="K1453">
        <v>6.765903067</v>
      </c>
      <c r="N1453">
        <v>6.765903067</v>
      </c>
    </row>
    <row r="1454" spans="11:14">
      <c r="K1454">
        <v>6.950947145</v>
      </c>
      <c r="N1454">
        <v>6.950947145</v>
      </c>
    </row>
    <row r="1455" spans="11:14">
      <c r="K1455">
        <v>7.57471</v>
      </c>
      <c r="N1455">
        <v>7.57471</v>
      </c>
    </row>
    <row r="1456" spans="11:14">
      <c r="K1456">
        <v>7.113511363</v>
      </c>
      <c r="N1456">
        <v>7.113511363</v>
      </c>
    </row>
    <row r="1457" spans="11:14">
      <c r="K1457">
        <v>7.377172124</v>
      </c>
      <c r="N1457">
        <v>7.377172124</v>
      </c>
    </row>
    <row r="1458" spans="11:14">
      <c r="K1458">
        <v>8.072076992</v>
      </c>
      <c r="N1458">
        <v>8.072076992</v>
      </c>
    </row>
    <row r="1459" spans="11:14">
      <c r="K1459">
        <v>7.563354324</v>
      </c>
      <c r="N1459">
        <v>7.563354324</v>
      </c>
    </row>
    <row r="1460" spans="11:14">
      <c r="K1460">
        <v>6.712561787</v>
      </c>
      <c r="N1460">
        <v>6.712561787</v>
      </c>
    </row>
    <row r="1461" spans="11:14">
      <c r="K1461">
        <v>6.827953523</v>
      </c>
      <c r="N1461">
        <v>6.827953523</v>
      </c>
    </row>
    <row r="1462" spans="11:14">
      <c r="K1462">
        <v>7.180851581</v>
      </c>
      <c r="N1462">
        <v>7.180851581</v>
      </c>
    </row>
    <row r="1463" spans="11:14">
      <c r="K1463">
        <v>7.324189646</v>
      </c>
      <c r="N1463">
        <v>7.324189646</v>
      </c>
    </row>
    <row r="1464" spans="11:14">
      <c r="K1464">
        <v>7.306565691</v>
      </c>
      <c r="N1464">
        <v>7.306565691</v>
      </c>
    </row>
    <row r="1465" spans="11:14">
      <c r="K1465">
        <v>7.319746078</v>
      </c>
      <c r="N1465">
        <v>7.319746078</v>
      </c>
    </row>
    <row r="1466" spans="11:14">
      <c r="K1466">
        <v>6.840829564</v>
      </c>
      <c r="N1466">
        <v>6.840829564</v>
      </c>
    </row>
    <row r="1467" spans="11:14">
      <c r="K1467">
        <v>6.840465854</v>
      </c>
      <c r="N1467">
        <v>6.840465854</v>
      </c>
    </row>
    <row r="1468" spans="11:14">
      <c r="K1468">
        <v>7.223034289</v>
      </c>
      <c r="N1468">
        <v>7.223034289</v>
      </c>
    </row>
    <row r="1469" spans="11:14">
      <c r="K1469">
        <v>7.135958877</v>
      </c>
      <c r="N1469">
        <v>7.135958877</v>
      </c>
    </row>
    <row r="1470" spans="11:14">
      <c r="K1470">
        <v>7.0266146</v>
      </c>
      <c r="N1470">
        <v>7.0266146</v>
      </c>
    </row>
    <row r="1471" spans="11:14">
      <c r="K1471">
        <v>7.241428641</v>
      </c>
      <c r="N1471">
        <v>7.241428641</v>
      </c>
    </row>
    <row r="1472" spans="11:14">
      <c r="K1472">
        <v>7.671213339</v>
      </c>
      <c r="N1472">
        <v>7.671213339</v>
      </c>
    </row>
    <row r="1473" spans="11:14">
      <c r="K1473">
        <v>7.028674188</v>
      </c>
      <c r="N1473">
        <v>7.028674188</v>
      </c>
    </row>
    <row r="1474" spans="11:14">
      <c r="K1474">
        <v>7.380718033</v>
      </c>
      <c r="N1474">
        <v>7.380718033</v>
      </c>
    </row>
    <row r="1475" spans="11:14">
      <c r="K1475">
        <v>7.193153813</v>
      </c>
      <c r="N1475">
        <v>7.193153813</v>
      </c>
    </row>
    <row r="1476" spans="11:14">
      <c r="K1476">
        <v>7.114799152</v>
      </c>
      <c r="N1476">
        <v>7.114799152</v>
      </c>
    </row>
    <row r="1477" spans="11:14">
      <c r="K1477">
        <v>7.11852184</v>
      </c>
      <c r="N1477">
        <v>7.11852184</v>
      </c>
    </row>
    <row r="1478" spans="11:14">
      <c r="K1478">
        <v>7.042431274</v>
      </c>
      <c r="N1478">
        <v>7.042431274</v>
      </c>
    </row>
    <row r="1479" spans="11:14">
      <c r="K1479">
        <v>6.692693606</v>
      </c>
      <c r="N1479">
        <v>6.692693606</v>
      </c>
    </row>
    <row r="1480" spans="11:14">
      <c r="K1480">
        <v>7.123119922</v>
      </c>
      <c r="N1480">
        <v>7.123119922</v>
      </c>
    </row>
    <row r="1481" spans="11:14">
      <c r="K1481">
        <v>7.090323687</v>
      </c>
      <c r="N1481">
        <v>7.090323687</v>
      </c>
    </row>
    <row r="1482" spans="11:14">
      <c r="K1482">
        <v>7.524496377</v>
      </c>
      <c r="N1482">
        <v>7.524496377</v>
      </c>
    </row>
    <row r="1483" spans="11:14">
      <c r="K1483">
        <v>7.116439438</v>
      </c>
      <c r="N1483">
        <v>7.116439438</v>
      </c>
    </row>
    <row r="1484" spans="11:14">
      <c r="K1484">
        <v>7.041181074</v>
      </c>
      <c r="N1484">
        <v>7.041181074</v>
      </c>
    </row>
    <row r="1485" spans="11:14">
      <c r="K1485">
        <v>6.814264924</v>
      </c>
      <c r="N1485">
        <v>6.814264924</v>
      </c>
    </row>
    <row r="1486" spans="11:14">
      <c r="K1486">
        <v>7.401715426</v>
      </c>
      <c r="N1486">
        <v>7.401715426</v>
      </c>
    </row>
    <row r="1487" spans="11:14">
      <c r="K1487">
        <v>7.711075976</v>
      </c>
      <c r="N1487">
        <v>7.711075976</v>
      </c>
    </row>
    <row r="1488" spans="11:14">
      <c r="K1488">
        <v>7.225162355</v>
      </c>
      <c r="N1488">
        <v>7.225162355</v>
      </c>
    </row>
    <row r="1489" spans="11:14">
      <c r="K1489">
        <v>7.039969496</v>
      </c>
      <c r="N1489">
        <v>7.039969496</v>
      </c>
    </row>
    <row r="1490" spans="11:14">
      <c r="K1490">
        <v>7.171604159</v>
      </c>
      <c r="N1490">
        <v>7.171604159</v>
      </c>
    </row>
    <row r="1491" spans="11:14">
      <c r="K1491">
        <v>7.128421559</v>
      </c>
      <c r="N1491">
        <v>7.128421559</v>
      </c>
    </row>
    <row r="1492" spans="11:14">
      <c r="K1492">
        <v>7.193580859</v>
      </c>
      <c r="N1492">
        <v>7.193580859</v>
      </c>
    </row>
    <row r="1493" spans="11:14">
      <c r="K1493">
        <v>7.944622472</v>
      </c>
      <c r="N1493">
        <v>7.944622472</v>
      </c>
    </row>
    <row r="1494" spans="11:14">
      <c r="K1494">
        <v>7.33301078</v>
      </c>
      <c r="N1494">
        <v>7.33301078</v>
      </c>
    </row>
    <row r="1495" spans="11:14">
      <c r="K1495">
        <v>7.009598212</v>
      </c>
      <c r="N1495">
        <v>7.009598212</v>
      </c>
    </row>
    <row r="1496" spans="11:14">
      <c r="K1496">
        <v>6.928182453</v>
      </c>
      <c r="N1496">
        <v>6.928182453</v>
      </c>
    </row>
    <row r="1497" spans="11:14">
      <c r="K1497">
        <v>7.60736891</v>
      </c>
      <c r="N1497">
        <v>7.60736891</v>
      </c>
    </row>
    <row r="1498" spans="11:14">
      <c r="K1498">
        <v>7.539905871</v>
      </c>
      <c r="N1498">
        <v>7.539905871</v>
      </c>
    </row>
    <row r="1499" spans="11:14">
      <c r="K1499">
        <v>7.317508849</v>
      </c>
      <c r="N1499">
        <v>7.317508849</v>
      </c>
    </row>
    <row r="1500" spans="11:14">
      <c r="K1500">
        <v>7.111023114</v>
      </c>
      <c r="N1500">
        <v>7.111023114</v>
      </c>
    </row>
    <row r="1501" spans="11:14">
      <c r="K1501">
        <v>7.138045286</v>
      </c>
      <c r="N1501">
        <v>7.138045286</v>
      </c>
    </row>
    <row r="1502" spans="11:14">
      <c r="K1502">
        <v>7.402157893</v>
      </c>
      <c r="N1502">
        <v>7.402157893</v>
      </c>
    </row>
    <row r="1503" spans="11:14">
      <c r="K1503">
        <v>6.933687462</v>
      </c>
      <c r="N1503">
        <v>6.933687462</v>
      </c>
    </row>
    <row r="1504" spans="11:14">
      <c r="K1504">
        <v>7.465447248</v>
      </c>
      <c r="N1504">
        <v>7.465447248</v>
      </c>
    </row>
    <row r="1505" spans="11:14">
      <c r="K1505">
        <v>7.519333961</v>
      </c>
      <c r="N1505">
        <v>7.519333961</v>
      </c>
    </row>
    <row r="1506" spans="11:14">
      <c r="K1506">
        <v>7.448011587</v>
      </c>
      <c r="N1506">
        <v>7.448011587</v>
      </c>
    </row>
    <row r="1507" spans="11:14">
      <c r="K1507">
        <v>7.469090561</v>
      </c>
      <c r="N1507">
        <v>7.469090561</v>
      </c>
    </row>
    <row r="1508" spans="11:14">
      <c r="K1508">
        <v>7.341437529</v>
      </c>
      <c r="N1508">
        <v>7.341437529</v>
      </c>
    </row>
    <row r="1509" spans="11:14">
      <c r="K1509">
        <v>7.231134399</v>
      </c>
      <c r="N1509">
        <v>7.231134399</v>
      </c>
    </row>
    <row r="1510" spans="11:14">
      <c r="K1510">
        <v>7.420187421</v>
      </c>
      <c r="N1510">
        <v>7.420187421</v>
      </c>
    </row>
    <row r="1511" spans="11:14">
      <c r="K1511">
        <v>6.656287262</v>
      </c>
      <c r="N1511">
        <v>6.656287262</v>
      </c>
    </row>
    <row r="1512" spans="11:14">
      <c r="K1512">
        <v>6.933687462</v>
      </c>
      <c r="N1512">
        <v>6.933687462</v>
      </c>
    </row>
    <row r="1513" spans="11:14">
      <c r="K1513">
        <v>6.822209841</v>
      </c>
      <c r="N1513">
        <v>6.822209841</v>
      </c>
    </row>
    <row r="1514" spans="11:14">
      <c r="K1514">
        <v>7.111435616</v>
      </c>
      <c r="N1514">
        <v>7.111435616</v>
      </c>
    </row>
    <row r="1515" spans="11:14">
      <c r="K1515">
        <v>7.007978677</v>
      </c>
      <c r="N1515">
        <v>7.007978677</v>
      </c>
    </row>
    <row r="1516" spans="11:14">
      <c r="K1516">
        <v>7.176246759</v>
      </c>
      <c r="N1516">
        <v>7.176246759</v>
      </c>
    </row>
    <row r="1517" spans="11:14">
      <c r="K1517">
        <v>7.48455482</v>
      </c>
      <c r="N1517">
        <v>7.48455482</v>
      </c>
    </row>
    <row r="1518" spans="11:14">
      <c r="K1518">
        <v>6.86880857</v>
      </c>
      <c r="N1518">
        <v>6.86880857</v>
      </c>
    </row>
    <row r="1519" spans="11:14">
      <c r="K1519">
        <v>7.366041843</v>
      </c>
      <c r="N1519">
        <v>7.366041843</v>
      </c>
    </row>
    <row r="1520" spans="11:14">
      <c r="K1520">
        <v>7.610723221</v>
      </c>
      <c r="N1520">
        <v>7.610723221</v>
      </c>
    </row>
    <row r="1521" spans="11:14">
      <c r="K1521">
        <v>7.45028745</v>
      </c>
      <c r="N1521">
        <v>7.45028745</v>
      </c>
    </row>
    <row r="1522" spans="11:14">
      <c r="K1522">
        <v>7.321981665</v>
      </c>
      <c r="N1522">
        <v>7.321981665</v>
      </c>
    </row>
    <row r="1523" spans="11:14">
      <c r="K1523">
        <v>7.437580023</v>
      </c>
      <c r="N1523">
        <v>7.437580023</v>
      </c>
    </row>
    <row r="1524" spans="11:14">
      <c r="K1524">
        <v>7.001999598</v>
      </c>
      <c r="N1524">
        <v>7.001999598</v>
      </c>
    </row>
    <row r="1525" spans="11:14">
      <c r="K1525">
        <v>7.254812927</v>
      </c>
      <c r="N1525">
        <v>7.254812927</v>
      </c>
    </row>
    <row r="1526" spans="11:14">
      <c r="K1526">
        <v>7.049730818</v>
      </c>
      <c r="N1526">
        <v>7.049730818</v>
      </c>
    </row>
    <row r="1527" spans="11:14">
      <c r="K1527">
        <v>7.271276005</v>
      </c>
      <c r="N1527">
        <v>7.271276005</v>
      </c>
    </row>
    <row r="1528" spans="11:14">
      <c r="K1528">
        <v>7.107327259</v>
      </c>
      <c r="N1528">
        <v>7.107327259</v>
      </c>
    </row>
    <row r="1529" spans="11:14">
      <c r="K1529">
        <v>7.588528189</v>
      </c>
      <c r="N1529">
        <v>7.588528189</v>
      </c>
    </row>
    <row r="1530" spans="11:14">
      <c r="K1530">
        <v>7.305254631</v>
      </c>
      <c r="N1530">
        <v>7.305254631</v>
      </c>
    </row>
    <row r="1531" spans="11:14">
      <c r="K1531">
        <v>7.155274598</v>
      </c>
      <c r="N1531">
        <v>7.155274598</v>
      </c>
    </row>
    <row r="1532" spans="11:14">
      <c r="K1532">
        <v>7.254355427</v>
      </c>
      <c r="N1532">
        <v>7.254355427</v>
      </c>
    </row>
    <row r="1533" spans="11:14">
      <c r="K1533">
        <v>7.428894477</v>
      </c>
      <c r="N1533">
        <v>7.428894477</v>
      </c>
    </row>
    <row r="1534" spans="11:14">
      <c r="K1534">
        <v>7.224729471</v>
      </c>
      <c r="N1534">
        <v>7.224729471</v>
      </c>
    </row>
    <row r="1535" spans="11:14">
      <c r="K1535">
        <v>7.010386389</v>
      </c>
      <c r="N1535">
        <v>7.010386389</v>
      </c>
    </row>
    <row r="1536" spans="11:14">
      <c r="K1536">
        <v>7.488216369</v>
      </c>
      <c r="N1536">
        <v>7.488216369</v>
      </c>
    </row>
    <row r="1537" spans="11:14">
      <c r="K1537">
        <v>7.315357492</v>
      </c>
      <c r="N1537">
        <v>7.315357492</v>
      </c>
    </row>
    <row r="1538" spans="11:14">
      <c r="K1538">
        <v>6.780054934</v>
      </c>
      <c r="N1538">
        <v>6.780054934</v>
      </c>
    </row>
    <row r="1539" spans="11:14">
      <c r="K1539">
        <v>7.721951992</v>
      </c>
      <c r="N1539">
        <v>7.721951992</v>
      </c>
    </row>
    <row r="1540" spans="11:14">
      <c r="K1540">
        <v>7.85830746</v>
      </c>
      <c r="N1540">
        <v>7.85830746</v>
      </c>
    </row>
    <row r="1541" spans="11:14">
      <c r="K1541">
        <v>7.049730818</v>
      </c>
      <c r="N1541">
        <v>7.049730818</v>
      </c>
    </row>
    <row r="1542" spans="11:14">
      <c r="K1542">
        <v>6.947806507</v>
      </c>
      <c r="N1542">
        <v>6.947806507</v>
      </c>
    </row>
    <row r="1543" spans="11:14">
      <c r="K1543">
        <v>7.593792417</v>
      </c>
      <c r="N1543">
        <v>7.593792417</v>
      </c>
    </row>
    <row r="1544" spans="11:14">
      <c r="K1544">
        <v>7.122697244</v>
      </c>
      <c r="N1544">
        <v>7.122697244</v>
      </c>
    </row>
    <row r="1545" spans="11:14">
      <c r="K1545">
        <v>6.950947145</v>
      </c>
      <c r="N1545">
        <v>6.950947145</v>
      </c>
    </row>
    <row r="1546" spans="11:14">
      <c r="K1546">
        <v>7.232827212</v>
      </c>
      <c r="N1546">
        <v>7.232827212</v>
      </c>
    </row>
    <row r="1547" spans="11:14">
      <c r="K1547">
        <v>8.048901932</v>
      </c>
      <c r="N1547">
        <v>8.048901932</v>
      </c>
    </row>
    <row r="1548" spans="11:14">
      <c r="K1548">
        <v>8.101091681</v>
      </c>
      <c r="N1548">
        <v>8.101091681</v>
      </c>
    </row>
    <row r="1549" spans="11:14">
      <c r="K1549">
        <v>7.153593096</v>
      </c>
      <c r="N1549">
        <v>7.153593096</v>
      </c>
    </row>
    <row r="1550" spans="11:14">
      <c r="K1550">
        <v>7.171604159</v>
      </c>
      <c r="N1550">
        <v>7.171604159</v>
      </c>
    </row>
    <row r="1551" spans="11:14">
      <c r="K1551">
        <v>8.012856563</v>
      </c>
      <c r="N1551">
        <v>8.012856563</v>
      </c>
    </row>
    <row r="1552" spans="11:14">
      <c r="K1552">
        <v>7.220468554</v>
      </c>
      <c r="N1552">
        <v>7.220468554</v>
      </c>
    </row>
    <row r="1553" spans="11:14">
      <c r="K1553">
        <v>7.49478629</v>
      </c>
      <c r="N1553">
        <v>7.49478629</v>
      </c>
    </row>
    <row r="1554" spans="11:14">
      <c r="K1554">
        <v>7.129224109</v>
      </c>
      <c r="N1554">
        <v>7.129224109</v>
      </c>
    </row>
    <row r="1555" spans="11:14">
      <c r="K1555">
        <v>8.108581622</v>
      </c>
      <c r="N1555">
        <v>8.108581622</v>
      </c>
    </row>
    <row r="1556" spans="11:14">
      <c r="K1556">
        <v>7.379843138</v>
      </c>
      <c r="N1556">
        <v>7.379843138</v>
      </c>
    </row>
    <row r="1557" spans="11:14">
      <c r="K1557">
        <v>7.492878792</v>
      </c>
      <c r="N1557">
        <v>7.492878792</v>
      </c>
    </row>
    <row r="1558" spans="11:14">
      <c r="K1558">
        <v>7.166614924</v>
      </c>
      <c r="N1558">
        <v>7.166614924</v>
      </c>
    </row>
    <row r="1559" spans="11:14">
      <c r="K1559">
        <v>7.290909993</v>
      </c>
      <c r="N1559">
        <v>7.290909993</v>
      </c>
    </row>
    <row r="1560" spans="11:14">
      <c r="K1560">
        <v>7.085789947</v>
      </c>
      <c r="N1560">
        <v>7.085789947</v>
      </c>
    </row>
    <row r="1561" spans="11:14">
      <c r="K1561">
        <v>6.869200896</v>
      </c>
      <c r="N1561">
        <v>6.869200896</v>
      </c>
    </row>
    <row r="1562" spans="11:14">
      <c r="K1562">
        <v>7.246598061</v>
      </c>
      <c r="N1562">
        <v>7.246598061</v>
      </c>
    </row>
    <row r="1563" spans="11:14">
      <c r="K1563">
        <v>7.230296683</v>
      </c>
      <c r="N1563">
        <v>7.230296683</v>
      </c>
    </row>
    <row r="1564" spans="11:14">
      <c r="K1564">
        <v>6.643998036</v>
      </c>
      <c r="N1564">
        <v>6.643998036</v>
      </c>
    </row>
    <row r="1565" spans="11:14">
      <c r="K1565">
        <v>6.917606623</v>
      </c>
      <c r="N1565">
        <v>6.917606623</v>
      </c>
    </row>
    <row r="1566" spans="11:14">
      <c r="K1566">
        <v>7.19786718</v>
      </c>
      <c r="N1566">
        <v>7.19786718</v>
      </c>
    </row>
    <row r="1567" spans="11:14">
      <c r="K1567">
        <v>7.420636137</v>
      </c>
      <c r="N1567">
        <v>7.420636137</v>
      </c>
    </row>
    <row r="1568" spans="11:14">
      <c r="K1568">
        <v>7.521681072</v>
      </c>
      <c r="N1568">
        <v>7.521681072</v>
      </c>
    </row>
    <row r="1569" spans="11:14">
      <c r="K1569">
        <v>7.1914345</v>
      </c>
      <c r="N1569">
        <v>7.1914345</v>
      </c>
    </row>
    <row r="1570" spans="11:14">
      <c r="K1570">
        <v>7.671719158</v>
      </c>
      <c r="N1570">
        <v>7.671719158</v>
      </c>
    </row>
    <row r="1571" spans="11:14">
      <c r="K1571">
        <v>7.172433476</v>
      </c>
      <c r="N1571">
        <v>7.172433476</v>
      </c>
    </row>
    <row r="1572" spans="11:14">
      <c r="K1572">
        <v>7.335659607</v>
      </c>
      <c r="N1572">
        <v>7.335659607</v>
      </c>
    </row>
    <row r="1573" spans="11:14">
      <c r="K1573">
        <v>7.050130227</v>
      </c>
      <c r="N1573">
        <v>7.050130227</v>
      </c>
    </row>
    <row r="1574" spans="11:14">
      <c r="K1574">
        <v>7.114799152</v>
      </c>
      <c r="N1574">
        <v>7.114799152</v>
      </c>
    </row>
    <row r="1575" spans="11:14">
      <c r="K1575">
        <v>7.298719947</v>
      </c>
      <c r="N1575">
        <v>7.298719947</v>
      </c>
    </row>
    <row r="1576" spans="11:14">
      <c r="K1576">
        <v>7.132557332</v>
      </c>
      <c r="N1576">
        <v>7.132557332</v>
      </c>
    </row>
    <row r="1577" spans="11:14">
      <c r="K1577">
        <v>7.244000612</v>
      </c>
      <c r="N1577">
        <v>7.244000612</v>
      </c>
    </row>
    <row r="1578" spans="11:14">
      <c r="K1578">
        <v>8.038903428</v>
      </c>
      <c r="N1578">
        <v>8.038903428</v>
      </c>
    </row>
    <row r="1579" spans="11:14">
      <c r="K1579">
        <v>7.113511363</v>
      </c>
      <c r="N1579">
        <v>7.113511363</v>
      </c>
    </row>
    <row r="1580" spans="11:14">
      <c r="K1580">
        <v>6.994028257</v>
      </c>
      <c r="N1580">
        <v>6.994028257</v>
      </c>
    </row>
    <row r="1581" spans="11:14">
      <c r="K1581">
        <v>7.421557375</v>
      </c>
      <c r="N1581">
        <v>7.421557375</v>
      </c>
    </row>
    <row r="1582" spans="11:14">
      <c r="K1582">
        <v>6.594558881</v>
      </c>
      <c r="N1582">
        <v>6.594558881</v>
      </c>
    </row>
    <row r="1583" spans="11:14">
      <c r="K1583">
        <v>7.362900028</v>
      </c>
      <c r="N1583">
        <v>7.362900028</v>
      </c>
    </row>
    <row r="1584" spans="11:14">
      <c r="K1584">
        <v>7.064947514</v>
      </c>
      <c r="N1584">
        <v>7.064947514</v>
      </c>
    </row>
    <row r="1585" spans="11:14">
      <c r="K1585">
        <v>7.442164339</v>
      </c>
      <c r="N1585">
        <v>7.442164339</v>
      </c>
    </row>
    <row r="1586" spans="11:14">
      <c r="K1586">
        <v>7.140591899</v>
      </c>
      <c r="N1586">
        <v>7.140591899</v>
      </c>
    </row>
    <row r="1587" spans="11:14">
      <c r="K1587">
        <v>7.538968962</v>
      </c>
      <c r="N1587">
        <v>7.538968962</v>
      </c>
    </row>
    <row r="1588" spans="11:14">
      <c r="K1588">
        <v>7.293534842</v>
      </c>
      <c r="N1588">
        <v>7.293534842</v>
      </c>
    </row>
    <row r="1589" spans="11:14">
      <c r="K1589">
        <v>7.140591899</v>
      </c>
      <c r="N1589">
        <v>7.140591899</v>
      </c>
    </row>
    <row r="1590" spans="11:14">
      <c r="K1590">
        <v>7.584178967</v>
      </c>
      <c r="N1590">
        <v>7.584178967</v>
      </c>
    </row>
    <row r="1591" spans="11:14">
      <c r="K1591">
        <v>7.481390364</v>
      </c>
      <c r="N1591">
        <v>7.481390364</v>
      </c>
    </row>
    <row r="1592" spans="11:14">
      <c r="K1592">
        <v>7.395476916</v>
      </c>
      <c r="N1592">
        <v>7.395476916</v>
      </c>
    </row>
    <row r="1593" spans="11:14">
      <c r="K1593">
        <v>7.329022747</v>
      </c>
      <c r="N1593">
        <v>7.329022747</v>
      </c>
    </row>
    <row r="1594" spans="11:14">
      <c r="K1594">
        <v>7.051772562</v>
      </c>
      <c r="N1594">
        <v>7.051772562</v>
      </c>
    </row>
    <row r="1595" spans="11:14">
      <c r="K1595">
        <v>6.991614506</v>
      </c>
      <c r="N1595">
        <v>6.991614506</v>
      </c>
    </row>
    <row r="1596" spans="11:14">
      <c r="K1596">
        <v>6.729597631</v>
      </c>
      <c r="N1596">
        <v>6.729597631</v>
      </c>
    </row>
    <row r="1597" spans="11:14">
      <c r="K1597">
        <v>7.247021157</v>
      </c>
      <c r="N1597">
        <v>7.247021157</v>
      </c>
    </row>
    <row r="1598" spans="11:14">
      <c r="K1598">
        <v>7.399474834</v>
      </c>
      <c r="N1598">
        <v>7.399474834</v>
      </c>
    </row>
    <row r="1599" spans="11:14">
      <c r="K1599">
        <v>7.385644224</v>
      </c>
      <c r="N1599">
        <v>7.385644224</v>
      </c>
    </row>
    <row r="1600" spans="11:14">
      <c r="K1600">
        <v>7.381170751</v>
      </c>
      <c r="N1600">
        <v>7.381170751</v>
      </c>
    </row>
    <row r="1601" spans="11:14">
      <c r="K1601">
        <v>7.555887765</v>
      </c>
      <c r="N1601">
        <v>7.555887765</v>
      </c>
    </row>
    <row r="1602" spans="11:14">
      <c r="K1602">
        <v>6.955341538</v>
      </c>
      <c r="N1602">
        <v>6.955341538</v>
      </c>
    </row>
    <row r="1603" spans="11:14">
      <c r="K1603">
        <v>7.244420616</v>
      </c>
      <c r="N1603">
        <v>7.244420616</v>
      </c>
    </row>
    <row r="1604" spans="11:14">
      <c r="K1604">
        <v>7.660886922</v>
      </c>
      <c r="N1604">
        <v>7.660886922</v>
      </c>
    </row>
    <row r="1605" spans="11:14">
      <c r="K1605">
        <v>6.735060928</v>
      </c>
      <c r="N1605">
        <v>6.735060928</v>
      </c>
    </row>
    <row r="1606" spans="11:14">
      <c r="K1606">
        <v>7.350369749</v>
      </c>
      <c r="N1606">
        <v>7.350369749</v>
      </c>
    </row>
    <row r="1607" spans="11:14">
      <c r="K1607">
        <v>7.448913842</v>
      </c>
      <c r="N1607">
        <v>7.448913842</v>
      </c>
    </row>
    <row r="1608" spans="11:14">
      <c r="K1608">
        <v>6.631720282</v>
      </c>
      <c r="N1608">
        <v>6.631720282</v>
      </c>
    </row>
    <row r="1609" spans="11:14">
      <c r="K1609">
        <v>7.325067912</v>
      </c>
      <c r="N1609">
        <v>7.325067912</v>
      </c>
    </row>
    <row r="1610" spans="11:14">
      <c r="K1610">
        <v>7.33301078</v>
      </c>
      <c r="N1610">
        <v>7.33301078</v>
      </c>
    </row>
    <row r="1611" spans="11:14">
      <c r="K1611">
        <v>7.492411959</v>
      </c>
      <c r="N1611">
        <v>7.492411959</v>
      </c>
    </row>
    <row r="1612" spans="11:14">
      <c r="K1612">
        <v>7.209049357</v>
      </c>
      <c r="N1612">
        <v>7.209049357</v>
      </c>
    </row>
    <row r="1613" spans="11:14">
      <c r="K1613">
        <v>7.317962029</v>
      </c>
      <c r="N1613">
        <v>7.317962029</v>
      </c>
    </row>
    <row r="1614" spans="11:14">
      <c r="K1614">
        <v>7.058366491</v>
      </c>
      <c r="N1614">
        <v>7.058366491</v>
      </c>
    </row>
    <row r="1615" spans="11:14">
      <c r="K1615">
        <v>7.292680377</v>
      </c>
      <c r="N1615">
        <v>7.292680377</v>
      </c>
    </row>
    <row r="1616" spans="11:14">
      <c r="K1616">
        <v>7.327301032</v>
      </c>
      <c r="N1616">
        <v>7.327301032</v>
      </c>
    </row>
    <row r="1617" spans="11:14">
      <c r="K1617">
        <v>6.902838476</v>
      </c>
      <c r="N1617">
        <v>6.902838476</v>
      </c>
    </row>
    <row r="1618" spans="11:14">
      <c r="K1618">
        <v>7.369142498</v>
      </c>
      <c r="N1618">
        <v>7.369142498</v>
      </c>
    </row>
    <row r="1619" spans="11:14">
      <c r="K1619">
        <v>7.094837413</v>
      </c>
      <c r="N1619">
        <v>7.094837413</v>
      </c>
    </row>
    <row r="1620" spans="11:14">
      <c r="K1620">
        <v>7.117679961</v>
      </c>
      <c r="N1620">
        <v>7.117679961</v>
      </c>
    </row>
    <row r="1621" spans="11:14">
      <c r="K1621">
        <v>6.937595036</v>
      </c>
      <c r="N1621">
        <v>6.937595036</v>
      </c>
    </row>
    <row r="1622" spans="11:14">
      <c r="K1622">
        <v>6.835146917</v>
      </c>
      <c r="N1622">
        <v>6.835146917</v>
      </c>
    </row>
    <row r="1623" spans="11:14">
      <c r="K1623">
        <v>6.932112391</v>
      </c>
      <c r="N1623">
        <v>6.932112391</v>
      </c>
    </row>
    <row r="1624" spans="11:14">
      <c r="K1624">
        <v>6.947003171</v>
      </c>
      <c r="N1624">
        <v>6.947003171</v>
      </c>
    </row>
    <row r="1625" spans="11:14">
      <c r="K1625">
        <v>7.407612954</v>
      </c>
      <c r="N1625">
        <v>7.407612954</v>
      </c>
    </row>
    <row r="1626" spans="11:14">
      <c r="K1626">
        <v>7.080920515</v>
      </c>
      <c r="N1626">
        <v>7.080920515</v>
      </c>
    </row>
    <row r="1627" spans="11:14">
      <c r="K1627">
        <v>7.266558739</v>
      </c>
      <c r="N1627">
        <v>7.266558739</v>
      </c>
    </row>
    <row r="1628" spans="11:14">
      <c r="K1628">
        <v>7.38791394</v>
      </c>
      <c r="N1628">
        <v>7.38791394</v>
      </c>
    </row>
    <row r="1629" spans="11:14">
      <c r="K1629">
        <v>7.077569528</v>
      </c>
      <c r="N1629">
        <v>7.077569528</v>
      </c>
    </row>
    <row r="1630" spans="11:14">
      <c r="K1630">
        <v>7.37851579</v>
      </c>
      <c r="N1630">
        <v>7.37851579</v>
      </c>
    </row>
    <row r="1631" spans="11:14">
      <c r="K1631">
        <v>7.270832621</v>
      </c>
      <c r="N1631">
        <v>7.270832621</v>
      </c>
    </row>
    <row r="1632" spans="11:14">
      <c r="K1632">
        <v>7.432982319</v>
      </c>
      <c r="N1632">
        <v>7.432982319</v>
      </c>
    </row>
    <row r="1633" spans="11:14">
      <c r="K1633">
        <v>7.254355427</v>
      </c>
      <c r="N1633">
        <v>7.254355427</v>
      </c>
    </row>
    <row r="1634" spans="11:14">
      <c r="K1634">
        <v>7.199595033</v>
      </c>
      <c r="N1634">
        <v>7.199595033</v>
      </c>
    </row>
    <row r="1635" spans="11:14">
      <c r="K1635">
        <v>7.26570566</v>
      </c>
      <c r="N1635">
        <v>7.26570566</v>
      </c>
    </row>
    <row r="1636" spans="11:14">
      <c r="K1636">
        <v>7.056683161</v>
      </c>
      <c r="N1636">
        <v>7.056683161</v>
      </c>
    </row>
    <row r="1637" spans="11:14">
      <c r="K1637">
        <v>6.997613476</v>
      </c>
      <c r="N1637">
        <v>6.997613476</v>
      </c>
    </row>
    <row r="1638" spans="11:14">
      <c r="K1638">
        <v>7.398566657</v>
      </c>
      <c r="N1638">
        <v>7.398566657</v>
      </c>
    </row>
    <row r="1639" spans="11:14">
      <c r="K1639">
        <v>7.050130227</v>
      </c>
      <c r="N1639">
        <v>7.050130227</v>
      </c>
    </row>
    <row r="1640" spans="11:14">
      <c r="K1640">
        <v>6.962998206</v>
      </c>
      <c r="N1640">
        <v>6.962998206</v>
      </c>
    </row>
    <row r="1641" spans="11:14">
      <c r="K1641">
        <v>6.754154479</v>
      </c>
      <c r="N1641">
        <v>6.754154479</v>
      </c>
    </row>
    <row r="1642" spans="11:14">
      <c r="K1642">
        <v>7.481390364</v>
      </c>
      <c r="N1642">
        <v>7.481390364</v>
      </c>
    </row>
    <row r="1643" spans="11:14">
      <c r="K1643">
        <v>7.41839491</v>
      </c>
      <c r="N1643">
        <v>7.41839491</v>
      </c>
    </row>
    <row r="1644" spans="11:14">
      <c r="K1644">
        <v>6.870752074</v>
      </c>
      <c r="N1644">
        <v>6.870752074</v>
      </c>
    </row>
    <row r="1645" spans="11:14">
      <c r="K1645">
        <v>6.849613092</v>
      </c>
      <c r="N1645">
        <v>6.849613092</v>
      </c>
    </row>
    <row r="1646" spans="11:14">
      <c r="K1646">
        <v>7.502130871</v>
      </c>
      <c r="N1646">
        <v>7.502130871</v>
      </c>
    </row>
    <row r="1647" spans="11:14">
      <c r="K1647">
        <v>7.161124142</v>
      </c>
      <c r="N1647">
        <v>7.161124142</v>
      </c>
    </row>
    <row r="1648" spans="11:14">
      <c r="K1648">
        <v>6.878418585</v>
      </c>
      <c r="N1648">
        <v>6.878418585</v>
      </c>
    </row>
    <row r="1649" spans="11:14">
      <c r="K1649">
        <v>6.949737142</v>
      </c>
      <c r="N1649">
        <v>6.949737142</v>
      </c>
    </row>
    <row r="1650" spans="11:14">
      <c r="K1650">
        <v>7.460832541</v>
      </c>
      <c r="N1650">
        <v>7.460832541</v>
      </c>
    </row>
    <row r="1651" spans="11:14">
      <c r="K1651">
        <v>7.081740247</v>
      </c>
      <c r="N1651">
        <v>7.081740247</v>
      </c>
    </row>
    <row r="1652" spans="11:14">
      <c r="K1652">
        <v>7.259564011</v>
      </c>
      <c r="N1652">
        <v>7.259564011</v>
      </c>
    </row>
    <row r="1653" spans="11:14">
      <c r="K1653">
        <v>7.337850512</v>
      </c>
      <c r="N1653">
        <v>7.337850512</v>
      </c>
    </row>
    <row r="1654" spans="11:14">
      <c r="K1654">
        <v>7.110607998</v>
      </c>
      <c r="N1654">
        <v>7.110607998</v>
      </c>
    </row>
    <row r="1655" spans="11:14">
      <c r="K1655">
        <v>7.011200104</v>
      </c>
      <c r="N1655">
        <v>7.011200104</v>
      </c>
    </row>
    <row r="1656" spans="11:14">
      <c r="K1656">
        <v>7.280036816</v>
      </c>
      <c r="N1656">
        <v>7.280036816</v>
      </c>
    </row>
    <row r="1657" spans="11:14">
      <c r="K1657">
        <v>6.933687462</v>
      </c>
      <c r="N1657">
        <v>6.933687462</v>
      </c>
    </row>
    <row r="1658" spans="11:14">
      <c r="K1658">
        <v>6.425619377</v>
      </c>
      <c r="N1658">
        <v>6.425619377</v>
      </c>
    </row>
    <row r="1659" spans="11:14">
      <c r="K1659">
        <v>7.26436974</v>
      </c>
      <c r="N1659">
        <v>7.26436974</v>
      </c>
    </row>
    <row r="1660" spans="11:14">
      <c r="K1660">
        <v>7.087427753</v>
      </c>
      <c r="N1660">
        <v>7.087427753</v>
      </c>
    </row>
    <row r="1661" spans="11:14">
      <c r="K1661">
        <v>6.476175762</v>
      </c>
      <c r="N1661">
        <v>6.476175762</v>
      </c>
    </row>
    <row r="1662" spans="11:14">
      <c r="K1662">
        <v>8.003456146</v>
      </c>
      <c r="N1662">
        <v>8.003456146</v>
      </c>
    </row>
    <row r="1663" spans="11:14">
      <c r="K1663">
        <v>7.29740766</v>
      </c>
      <c r="N1663">
        <v>7.29740766</v>
      </c>
    </row>
  </sheetData>
  <mergeCells count="1">
    <mergeCell ref="B1:F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45"/>
  <sheetViews>
    <sheetView tabSelected="1" zoomScale="70" zoomScaleNormal="70" workbookViewId="0">
      <selection activeCell="F32" sqref="F32"/>
    </sheetView>
  </sheetViews>
  <sheetFormatPr defaultColWidth="8.88333333333333" defaultRowHeight="14"/>
  <cols>
    <col min="1" max="1" width="8.88333333333333" style="1"/>
    <col min="2" max="2" width="14.6416666666667" style="1" customWidth="1"/>
    <col min="3" max="8" width="12.6666666666667" style="1"/>
    <col min="9" max="16384" width="8.88333333333333" style="1"/>
  </cols>
  <sheetData>
    <row r="1" spans="2:15">
      <c r="B1" s="2" t="s">
        <v>226</v>
      </c>
      <c r="C1" s="2"/>
      <c r="D1" s="2"/>
      <c r="E1" s="2"/>
      <c r="F1" s="2"/>
    </row>
    <row r="2" spans="2:15">
      <c r="B2" s="3" t="s">
        <v>227</v>
      </c>
      <c r="C2" s="3"/>
      <c r="D2" s="3"/>
      <c r="E2" s="3"/>
      <c r="F2" s="3"/>
      <c r="G2" s="3"/>
    </row>
    <row r="3" spans="2:15">
      <c r="B3" s="1" t="s">
        <v>54</v>
      </c>
      <c r="C3" s="1" t="s">
        <v>228</v>
      </c>
      <c r="E3" s="1" t="s">
        <v>198</v>
      </c>
      <c r="F3" s="1" t="s">
        <v>229</v>
      </c>
      <c r="G3" s="1" t="s">
        <v>230</v>
      </c>
    </row>
    <row r="4" spans="2:15">
      <c r="B4" s="6">
        <v>1.014103035</v>
      </c>
      <c r="C4" s="6">
        <v>3.81078046</v>
      </c>
      <c r="E4" s="6">
        <v>0.990272121</v>
      </c>
      <c r="F4" s="6">
        <v>0.519740832</v>
      </c>
      <c r="G4" s="6">
        <v>0.4545362</v>
      </c>
    </row>
    <row r="5" spans="2:15">
      <c r="B5" s="6">
        <v>1.009349043</v>
      </c>
      <c r="C5" s="6">
        <v>4.368726512</v>
      </c>
      <c r="E5" s="6">
        <v>1.018660783</v>
      </c>
      <c r="F5" s="6">
        <v>0.514398474</v>
      </c>
      <c r="G5" s="6">
        <v>0.443778543</v>
      </c>
    </row>
    <row r="6" spans="2:15">
      <c r="B6" s="6">
        <v>0.976959459</v>
      </c>
      <c r="C6" s="6">
        <v>4.057243698</v>
      </c>
      <c r="E6" s="6">
        <v>0.991324547</v>
      </c>
      <c r="F6" s="6">
        <v>0.449220923</v>
      </c>
      <c r="G6" s="6">
        <v>0.381719572</v>
      </c>
    </row>
    <row r="8" spans="2:15">
      <c r="B8" s="2" t="s">
        <v>231</v>
      </c>
      <c r="C8" s="2"/>
      <c r="D8" s="2"/>
      <c r="E8" s="2"/>
      <c r="F8" s="2"/>
    </row>
    <row r="9" spans="2:15">
      <c r="B9" s="38" t="s">
        <v>232</v>
      </c>
      <c r="C9" s="38" t="s">
        <v>233</v>
      </c>
      <c r="D9" s="38" t="s">
        <v>234</v>
      </c>
      <c r="E9" s="38" t="s">
        <v>235</v>
      </c>
      <c r="F9" s="38" t="s">
        <v>236</v>
      </c>
      <c r="G9" s="38" t="s">
        <v>237</v>
      </c>
      <c r="H9" s="38" t="s">
        <v>238</v>
      </c>
    </row>
    <row r="10" spans="2:15">
      <c r="B10" s="39" t="s">
        <v>239</v>
      </c>
      <c r="C10" s="39">
        <v>49.7592146693832</v>
      </c>
      <c r="D10" s="39">
        <v>62.0749782040105</v>
      </c>
      <c r="E10" s="39">
        <v>66.5094339622642</v>
      </c>
      <c r="F10" s="39">
        <v>59.2075256556442</v>
      </c>
      <c r="G10" s="39">
        <v>44.4009397024276</v>
      </c>
      <c r="H10" s="39">
        <v>56.159143075746</v>
      </c>
      <c r="I10" s="39"/>
      <c r="J10" s="39"/>
      <c r="K10" s="39"/>
      <c r="L10" s="39"/>
      <c r="M10" s="39"/>
      <c r="N10" s="39"/>
      <c r="O10" s="39"/>
    </row>
    <row r="11" spans="2:15">
      <c r="B11" s="39" t="s">
        <v>40</v>
      </c>
      <c r="C11" s="39">
        <v>1.67623634006297</v>
      </c>
      <c r="D11" s="39">
        <v>5.63789596047661</v>
      </c>
      <c r="E11" s="39">
        <v>2.30607966457023</v>
      </c>
      <c r="F11" s="39">
        <v>9.26453819840365</v>
      </c>
      <c r="G11" s="39">
        <v>9.08379013312451</v>
      </c>
      <c r="H11" s="39">
        <v>5.96786534047437</v>
      </c>
      <c r="I11" s="39"/>
      <c r="J11" s="39"/>
      <c r="K11" s="39"/>
      <c r="L11" s="39"/>
      <c r="M11" s="39"/>
      <c r="N11" s="39"/>
      <c r="O11" s="39"/>
    </row>
    <row r="12" spans="2:15">
      <c r="B12" s="39" t="s">
        <v>240</v>
      </c>
      <c r="C12" s="39">
        <v>0.416743841452121</v>
      </c>
      <c r="D12" s="39">
        <v>0.726532984597501</v>
      </c>
      <c r="E12" s="39">
        <v>0.10482180293501</v>
      </c>
      <c r="F12" s="39">
        <v>0.769669327251995</v>
      </c>
      <c r="G12" s="39">
        <v>0.313234142521535</v>
      </c>
      <c r="H12" s="39">
        <v>0.53557765876052</v>
      </c>
      <c r="I12" s="39"/>
      <c r="J12" s="39"/>
      <c r="K12" s="39"/>
      <c r="L12" s="39"/>
      <c r="M12" s="39"/>
      <c r="N12" s="39"/>
      <c r="O12" s="39"/>
    </row>
    <row r="13" spans="2:15">
      <c r="B13" s="39" t="s">
        <v>241</v>
      </c>
      <c r="C13" s="39">
        <v>2.11613261715132</v>
      </c>
      <c r="D13" s="39">
        <v>1.1043301365882</v>
      </c>
      <c r="E13" s="39">
        <v>1.72955974842767</v>
      </c>
      <c r="F13" s="39">
        <v>1.33979475484607</v>
      </c>
      <c r="G13" s="39">
        <v>2.66249021143305</v>
      </c>
      <c r="H13" s="39">
        <v>0.918133129303749</v>
      </c>
      <c r="I13" s="39"/>
      <c r="J13" s="39"/>
      <c r="K13" s="39"/>
      <c r="L13" s="39"/>
      <c r="M13" s="39"/>
      <c r="N13" s="39"/>
      <c r="O13" s="39"/>
    </row>
    <row r="14" spans="2:15">
      <c r="B14" s="39" t="s">
        <v>242</v>
      </c>
      <c r="C14" s="39">
        <v>0.685312094832376</v>
      </c>
      <c r="D14" s="39">
        <v>4.068584713746</v>
      </c>
      <c r="E14" s="39">
        <v>0.681341719077568</v>
      </c>
      <c r="F14" s="39">
        <v>1.51083238312429</v>
      </c>
      <c r="G14" s="39">
        <v>0.861393891934221</v>
      </c>
      <c r="H14" s="39">
        <v>1.22417750573833</v>
      </c>
      <c r="I14" s="39"/>
      <c r="J14" s="39"/>
      <c r="K14" s="39"/>
      <c r="L14" s="39"/>
      <c r="M14" s="39"/>
      <c r="N14" s="39"/>
      <c r="O14" s="39"/>
    </row>
    <row r="15" spans="2:15">
      <c r="B15" s="39" t="s">
        <v>243</v>
      </c>
      <c r="C15" s="39">
        <v>0.532506019633265</v>
      </c>
      <c r="D15" s="39">
        <v>0.2324905550712</v>
      </c>
      <c r="E15" s="39">
        <v>0.209643605870021</v>
      </c>
      <c r="F15" s="39">
        <v>0.0285062713797035</v>
      </c>
      <c r="G15" s="39">
        <v>0.548159749412686</v>
      </c>
      <c r="H15" s="39">
        <v>0.0765110941086457</v>
      </c>
      <c r="I15" s="39"/>
      <c r="J15" s="39"/>
      <c r="K15" s="39"/>
      <c r="L15" s="39"/>
      <c r="M15" s="39"/>
      <c r="N15" s="39"/>
      <c r="O15" s="39"/>
    </row>
    <row r="16" spans="2:15">
      <c r="B16" s="40" t="s">
        <v>244</v>
      </c>
      <c r="C16" s="39">
        <v>0.254676791998518</v>
      </c>
      <c r="D16" s="39">
        <v>0.755594303981401</v>
      </c>
      <c r="E16" s="39">
        <v>0.262054507337526</v>
      </c>
      <c r="F16" s="39">
        <v>0.627137970353478</v>
      </c>
      <c r="G16" s="39">
        <v>1.17462803445576</v>
      </c>
      <c r="H16" s="39">
        <v>0.841622035195103</v>
      </c>
      <c r="I16" s="39"/>
      <c r="J16" s="39"/>
      <c r="K16" s="39"/>
      <c r="L16" s="39"/>
      <c r="M16" s="39"/>
      <c r="N16" s="39"/>
      <c r="O16" s="39"/>
    </row>
    <row r="17" spans="2:15">
      <c r="B17" s="39" t="s">
        <v>41</v>
      </c>
      <c r="C17" s="39">
        <v>1.57899611039081</v>
      </c>
      <c r="D17" s="39">
        <v>3.6617262423714</v>
      </c>
      <c r="E17" s="39">
        <v>2.62054507337526</v>
      </c>
      <c r="F17" s="39">
        <v>5.41619156214367</v>
      </c>
      <c r="G17" s="39">
        <v>4.85512920908379</v>
      </c>
      <c r="H17" s="39">
        <v>4.13159908186687</v>
      </c>
      <c r="I17" s="39"/>
      <c r="J17" s="39"/>
      <c r="K17" s="39"/>
      <c r="L17" s="39"/>
      <c r="M17" s="39"/>
      <c r="N17" s="39"/>
      <c r="O17" s="39"/>
    </row>
    <row r="18" spans="2:15">
      <c r="B18" s="39" t="s">
        <v>245</v>
      </c>
      <c r="C18" s="39">
        <v>25.3241340989072</v>
      </c>
      <c r="D18" s="39">
        <v>7.03283929090381</v>
      </c>
      <c r="E18" s="39">
        <v>13.3123689727463</v>
      </c>
      <c r="F18" s="39">
        <v>10.290763968073</v>
      </c>
      <c r="G18" s="39">
        <v>20.9866875489428</v>
      </c>
      <c r="H18" s="39">
        <v>17.061973986228</v>
      </c>
      <c r="I18" s="39"/>
      <c r="J18" s="39"/>
      <c r="K18" s="39"/>
      <c r="L18" s="39"/>
      <c r="M18" s="39"/>
      <c r="N18" s="39"/>
      <c r="O18" s="39"/>
    </row>
    <row r="19" spans="2:15">
      <c r="B19" s="39" t="s">
        <v>246</v>
      </c>
      <c r="C19" s="39">
        <v>4.96388220040748</v>
      </c>
      <c r="D19" s="39">
        <v>3.0223772159256</v>
      </c>
      <c r="E19" s="39">
        <v>3.66876310272537</v>
      </c>
      <c r="F19" s="39">
        <v>2.65108323831243</v>
      </c>
      <c r="G19" s="39">
        <v>2.4275646045419</v>
      </c>
      <c r="H19" s="39">
        <v>3.28997704667177</v>
      </c>
      <c r="I19" s="39"/>
      <c r="J19" s="39"/>
      <c r="K19" s="39"/>
      <c r="L19" s="39"/>
      <c r="M19" s="39"/>
      <c r="N19" s="39"/>
      <c r="O19" s="39"/>
    </row>
    <row r="20" spans="2:15">
      <c r="B20" s="39" t="s">
        <v>247</v>
      </c>
      <c r="C20" s="39">
        <v>5.2787553250602</v>
      </c>
      <c r="D20" s="39">
        <v>1.9761697181052</v>
      </c>
      <c r="E20" s="39">
        <v>1.57232704402516</v>
      </c>
      <c r="F20" s="39">
        <v>1.11174458380844</v>
      </c>
      <c r="G20" s="39">
        <v>2.74079874706343</v>
      </c>
      <c r="H20" s="39">
        <v>1.30068859984698</v>
      </c>
      <c r="I20" s="39"/>
      <c r="J20" s="39"/>
      <c r="K20" s="39"/>
      <c r="L20" s="39"/>
      <c r="M20" s="39"/>
      <c r="N20" s="39"/>
      <c r="O20" s="39"/>
    </row>
    <row r="21" spans="2:15">
      <c r="B21" s="39" t="s">
        <v>248</v>
      </c>
      <c r="C21" s="39">
        <v>0.199110946471569</v>
      </c>
      <c r="D21" s="39">
        <v>0.3487358326068</v>
      </c>
      <c r="E21" s="39">
        <v>0.0524109014675052</v>
      </c>
      <c r="F21" s="39">
        <v>0.171037628278221</v>
      </c>
      <c r="G21" s="39">
        <v>0.234925606891151</v>
      </c>
      <c r="H21" s="39">
        <v>0.306044376434583</v>
      </c>
      <c r="I21" s="39"/>
      <c r="J21" s="39"/>
      <c r="K21" s="39"/>
      <c r="L21" s="39"/>
      <c r="M21" s="39"/>
      <c r="N21" s="39"/>
      <c r="O21" s="39"/>
    </row>
    <row r="22" spans="2:15">
      <c r="B22" s="39" t="s">
        <v>249</v>
      </c>
      <c r="C22" s="39">
        <v>0.513984071124282</v>
      </c>
      <c r="D22" s="39">
        <v>1.2786980528916</v>
      </c>
      <c r="E22" s="39">
        <v>0.943396226415094</v>
      </c>
      <c r="F22" s="39">
        <v>1.02622576966933</v>
      </c>
      <c r="G22" s="39">
        <v>1.48786217697729</v>
      </c>
      <c r="H22" s="39">
        <v>1.68324407039021</v>
      </c>
      <c r="I22" s="39"/>
      <c r="J22" s="39"/>
      <c r="K22" s="39"/>
      <c r="L22" s="39"/>
      <c r="M22" s="39"/>
      <c r="N22" s="39"/>
      <c r="O22" s="39"/>
    </row>
    <row r="23" spans="2:15">
      <c r="B23" s="39" t="s">
        <v>250</v>
      </c>
      <c r="C23" s="39">
        <v>0.972402296721615</v>
      </c>
      <c r="D23" s="39">
        <v>2.90613193839</v>
      </c>
      <c r="E23" s="39">
        <v>1.0482180293501</v>
      </c>
      <c r="F23" s="39">
        <v>3.13568985176739</v>
      </c>
      <c r="G23" s="39">
        <v>2.97572435395458</v>
      </c>
      <c r="H23" s="39">
        <v>2.83091048201989</v>
      </c>
      <c r="I23" s="39"/>
      <c r="J23" s="39"/>
      <c r="K23" s="39"/>
      <c r="L23" s="39"/>
      <c r="M23" s="39"/>
      <c r="N23" s="39"/>
      <c r="O23" s="39"/>
    </row>
    <row r="24" spans="2:15">
      <c r="B24" s="40" t="s">
        <v>251</v>
      </c>
      <c r="C24" s="39">
        <v>0.662159659196147</v>
      </c>
      <c r="D24" s="39">
        <v>0.523103748910201</v>
      </c>
      <c r="E24" s="39">
        <v>0.576519916142558</v>
      </c>
      <c r="F24" s="39">
        <v>0.741163055872292</v>
      </c>
      <c r="G24" s="39">
        <v>0.313234142521535</v>
      </c>
      <c r="H24" s="39">
        <v>0.459066564651875</v>
      </c>
      <c r="I24" s="39"/>
      <c r="J24" s="39"/>
      <c r="K24" s="39"/>
      <c r="L24" s="39"/>
      <c r="M24" s="39"/>
      <c r="N24" s="39"/>
      <c r="O24" s="39"/>
    </row>
    <row r="25" spans="2:15">
      <c r="B25" s="39" t="s">
        <v>252</v>
      </c>
      <c r="C25" s="39">
        <v>4.23689572142989</v>
      </c>
      <c r="D25" s="39">
        <v>4.2138913106655</v>
      </c>
      <c r="E25" s="39">
        <v>4.08805031446541</v>
      </c>
      <c r="F25" s="39">
        <v>2.33751425313569</v>
      </c>
      <c r="G25" s="39">
        <v>4.38527799530149</v>
      </c>
      <c r="H25" s="39">
        <v>2.83091048201989</v>
      </c>
      <c r="I25" s="39"/>
      <c r="J25" s="39"/>
      <c r="K25" s="39"/>
      <c r="L25" s="39"/>
      <c r="M25" s="39"/>
      <c r="N25" s="39"/>
      <c r="O25" s="39"/>
    </row>
    <row r="26" spans="2:15">
      <c r="B26" s="39" t="s">
        <v>253</v>
      </c>
      <c r="C26" s="39">
        <v>0.828857195776996</v>
      </c>
      <c r="D26" s="39">
        <v>0.4359197907585</v>
      </c>
      <c r="E26" s="39">
        <v>0.314465408805031</v>
      </c>
      <c r="F26" s="39">
        <v>0.370581527936146</v>
      </c>
      <c r="G26" s="39">
        <v>0.548159749412686</v>
      </c>
      <c r="H26" s="39">
        <v>0.382555470543229</v>
      </c>
      <c r="I26" s="39"/>
      <c r="J26" s="39"/>
      <c r="K26" s="39"/>
      <c r="L26" s="39"/>
      <c r="M26" s="39"/>
      <c r="N26" s="39"/>
      <c r="O26" s="39"/>
    </row>
    <row r="29" spans="2:15">
      <c r="B29" s="2" t="s">
        <v>254</v>
      </c>
      <c r="C29" s="2"/>
      <c r="D29" s="2"/>
      <c r="E29" s="2"/>
      <c r="F29" s="2"/>
    </row>
    <row r="30" spans="2:15">
      <c r="B30" s="38" t="s">
        <v>232</v>
      </c>
      <c r="C30" s="38" t="s">
        <v>233</v>
      </c>
      <c r="D30" s="38" t="s">
        <v>234</v>
      </c>
      <c r="E30" s="38" t="s">
        <v>235</v>
      </c>
      <c r="F30" s="38" t="s">
        <v>236</v>
      </c>
      <c r="G30" s="38" t="s">
        <v>237</v>
      </c>
      <c r="H30" s="38" t="s">
        <v>238</v>
      </c>
    </row>
    <row r="31" spans="2:15">
      <c r="B31" s="40" t="s">
        <v>239</v>
      </c>
      <c r="C31" s="40">
        <v>49.7592146693832</v>
      </c>
      <c r="D31" s="40">
        <v>62.0749782040105</v>
      </c>
      <c r="E31" s="40">
        <v>66.5094339622642</v>
      </c>
      <c r="F31" s="40">
        <v>59.2075256556442</v>
      </c>
      <c r="G31" s="40">
        <v>44.4009397024276</v>
      </c>
      <c r="H31" s="40">
        <v>56.159143075746</v>
      </c>
    </row>
    <row r="32" spans="2:15">
      <c r="B32" s="40" t="s">
        <v>240</v>
      </c>
      <c r="C32" s="40">
        <v>0.416743841452121</v>
      </c>
      <c r="D32" s="40">
        <v>0.726532984597501</v>
      </c>
      <c r="E32" s="40">
        <v>0.10482180293501</v>
      </c>
      <c r="F32" s="40">
        <v>0.769669327251995</v>
      </c>
      <c r="G32" s="40">
        <v>0.313234142521535</v>
      </c>
      <c r="H32" s="40">
        <v>0.53557765876052</v>
      </c>
    </row>
    <row r="33" spans="2:8">
      <c r="B33" s="40" t="s">
        <v>241</v>
      </c>
      <c r="C33" s="40">
        <v>2.11613261715132</v>
      </c>
      <c r="D33" s="40">
        <v>1.1043301365882</v>
      </c>
      <c r="E33" s="40">
        <v>1.72955974842767</v>
      </c>
      <c r="F33" s="40">
        <v>1.33979475484607</v>
      </c>
      <c r="G33" s="40">
        <v>2.66249021143305</v>
      </c>
      <c r="H33" s="40">
        <v>0.918133129303749</v>
      </c>
    </row>
    <row r="34" spans="2:8">
      <c r="B34" s="40" t="s">
        <v>242</v>
      </c>
      <c r="C34" s="40">
        <v>0.685312094832376</v>
      </c>
      <c r="D34" s="40">
        <v>4.068584713746</v>
      </c>
      <c r="E34" s="40">
        <v>0.681341719077568</v>
      </c>
      <c r="F34" s="40">
        <v>1.51083238312429</v>
      </c>
      <c r="G34" s="40">
        <v>0.861393891934221</v>
      </c>
      <c r="H34" s="40">
        <v>1.22417750573833</v>
      </c>
    </row>
    <row r="35" spans="2:8">
      <c r="B35" s="40" t="s">
        <v>243</v>
      </c>
      <c r="C35" s="40">
        <v>0.532506019633265</v>
      </c>
      <c r="D35" s="40">
        <v>0.2324905550712</v>
      </c>
      <c r="E35" s="40">
        <v>0.209643605870021</v>
      </c>
      <c r="F35" s="40">
        <v>0.0285062713797035</v>
      </c>
      <c r="G35" s="40">
        <v>0.548159749412686</v>
      </c>
      <c r="H35" s="40">
        <v>0.0765110941086457</v>
      </c>
    </row>
    <row r="36" spans="2:8">
      <c r="B36" s="40" t="s">
        <v>244</v>
      </c>
      <c r="C36" s="40">
        <v>0.254676791998518</v>
      </c>
      <c r="D36" s="40">
        <v>0.755594303981401</v>
      </c>
      <c r="E36" s="40">
        <v>0.262054507337526</v>
      </c>
      <c r="F36" s="40">
        <v>0.627137970353478</v>
      </c>
      <c r="G36" s="40">
        <v>1.17462803445576</v>
      </c>
      <c r="H36" s="40">
        <v>0.841622035195103</v>
      </c>
    </row>
    <row r="37" spans="2:8">
      <c r="B37" s="40" t="s">
        <v>245</v>
      </c>
      <c r="C37" s="40">
        <v>25.3241340989072</v>
      </c>
      <c r="D37" s="40">
        <v>7.03283929090381</v>
      </c>
      <c r="E37" s="40">
        <v>13.3123689727463</v>
      </c>
      <c r="F37" s="40">
        <v>10.290763968073</v>
      </c>
      <c r="G37" s="40">
        <v>20.9866875489428</v>
      </c>
      <c r="H37" s="40">
        <v>17.061973986228</v>
      </c>
    </row>
    <row r="38" spans="2:8">
      <c r="B38" s="40" t="s">
        <v>246</v>
      </c>
      <c r="C38" s="40">
        <v>4.96388220040748</v>
      </c>
      <c r="D38" s="40">
        <v>3.0223772159256</v>
      </c>
      <c r="E38" s="40">
        <v>3.66876310272537</v>
      </c>
      <c r="F38" s="40">
        <v>2.65108323831243</v>
      </c>
      <c r="G38" s="40">
        <v>2.4275646045419</v>
      </c>
      <c r="H38" s="40">
        <v>3.28997704667177</v>
      </c>
    </row>
    <row r="39" spans="2:8">
      <c r="B39" s="40" t="s">
        <v>247</v>
      </c>
      <c r="C39" s="40">
        <v>5.2787553250602</v>
      </c>
      <c r="D39" s="40">
        <v>1.9761697181052</v>
      </c>
      <c r="E39" s="40">
        <v>1.57232704402516</v>
      </c>
      <c r="F39" s="40">
        <v>1.11174458380844</v>
      </c>
      <c r="G39" s="40">
        <v>2.74079874706343</v>
      </c>
      <c r="H39" s="40">
        <v>1.30068859984698</v>
      </c>
    </row>
    <row r="40" spans="2:8">
      <c r="B40" s="40" t="s">
        <v>248</v>
      </c>
      <c r="C40" s="40">
        <v>0.199110946471569</v>
      </c>
      <c r="D40" s="40">
        <v>0.3487358326068</v>
      </c>
      <c r="E40" s="40">
        <v>0.0524109014675052</v>
      </c>
      <c r="F40" s="40">
        <v>0.171037628278221</v>
      </c>
      <c r="G40" s="40">
        <v>0.234925606891151</v>
      </c>
      <c r="H40" s="40">
        <v>0.306044376434583</v>
      </c>
    </row>
    <row r="41" spans="2:8">
      <c r="B41" s="40" t="s">
        <v>249</v>
      </c>
      <c r="C41" s="40">
        <v>0.513984071124282</v>
      </c>
      <c r="D41" s="40">
        <v>1.2786980528916</v>
      </c>
      <c r="E41" s="40">
        <v>0.943396226415094</v>
      </c>
      <c r="F41" s="40">
        <v>1.02622576966933</v>
      </c>
      <c r="G41" s="40">
        <v>1.48786217697729</v>
      </c>
      <c r="H41" s="40">
        <v>1.68324407039021</v>
      </c>
    </row>
    <row r="42" spans="2:8">
      <c r="B42" s="40" t="s">
        <v>250</v>
      </c>
      <c r="C42" s="40">
        <v>0.972402296721615</v>
      </c>
      <c r="D42" s="40">
        <v>2.90613193839</v>
      </c>
      <c r="E42" s="40">
        <v>1.0482180293501</v>
      </c>
      <c r="F42" s="40">
        <v>3.13568985176739</v>
      </c>
      <c r="G42" s="40">
        <v>2.97572435395458</v>
      </c>
      <c r="H42" s="40">
        <v>2.83091048201989</v>
      </c>
    </row>
    <row r="43" spans="2:8">
      <c r="B43" s="40" t="s">
        <v>251</v>
      </c>
      <c r="C43" s="40">
        <v>0.662159659196147</v>
      </c>
      <c r="D43" s="40">
        <v>0.523103748910201</v>
      </c>
      <c r="E43" s="40">
        <v>0.576519916142558</v>
      </c>
      <c r="F43" s="40">
        <v>0.741163055872292</v>
      </c>
      <c r="G43" s="40">
        <v>0.313234142521535</v>
      </c>
      <c r="H43" s="40">
        <v>0.459066564651875</v>
      </c>
    </row>
    <row r="44" spans="2:8">
      <c r="B44" s="40" t="s">
        <v>252</v>
      </c>
      <c r="C44" s="40">
        <v>4.23689572142989</v>
      </c>
      <c r="D44" s="40">
        <v>4.2138913106655</v>
      </c>
      <c r="E44" s="40">
        <v>4.08805031446541</v>
      </c>
      <c r="F44" s="40">
        <v>2.33751425313569</v>
      </c>
      <c r="G44" s="40">
        <v>4.38527799530149</v>
      </c>
      <c r="H44" s="40">
        <v>2.83091048201989</v>
      </c>
    </row>
    <row r="45" spans="2:8">
      <c r="B45" s="40" t="s">
        <v>253</v>
      </c>
      <c r="C45" s="40">
        <v>0.828857195776996</v>
      </c>
      <c r="D45" s="40">
        <v>0.4359197907585</v>
      </c>
      <c r="E45" s="40">
        <v>0.314465408805031</v>
      </c>
      <c r="F45" s="40">
        <v>0.370581527936146</v>
      </c>
      <c r="G45" s="40">
        <v>0.548159749412686</v>
      </c>
      <c r="H45" s="40">
        <v>0.382555470543229</v>
      </c>
    </row>
  </sheetData>
  <mergeCells count="3">
    <mergeCell ref="B1:F1"/>
    <mergeCell ref="B8:F8"/>
    <mergeCell ref="B29:F29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U68"/>
  <sheetViews>
    <sheetView zoomScale="85" zoomScaleNormal="85" topLeftCell="D25" workbookViewId="0">
      <selection activeCell="N57" sqref="N57"/>
    </sheetView>
  </sheetViews>
  <sheetFormatPr defaultColWidth="8.88333333333333" defaultRowHeight="14"/>
  <cols>
    <col min="1" max="16384" width="8.88333333333333" style="23"/>
  </cols>
  <sheetData>
    <row r="1" spans="2:21">
      <c r="B1" s="31" t="s">
        <v>255</v>
      </c>
      <c r="C1" s="31"/>
      <c r="D1" s="31"/>
      <c r="E1" s="31"/>
      <c r="F1" s="31"/>
    </row>
    <row r="2" spans="2:21">
      <c r="B2" s="32" t="s">
        <v>256</v>
      </c>
    </row>
    <row r="3" spans="2:21">
      <c r="B3" s="32" t="s">
        <v>257</v>
      </c>
      <c r="C3" s="32"/>
      <c r="D3" s="32"/>
      <c r="E3" s="32"/>
      <c r="F3" s="32"/>
      <c r="G3" s="32"/>
      <c r="I3" s="23" t="s">
        <v>257</v>
      </c>
      <c r="P3" s="23" t="s">
        <v>258</v>
      </c>
    </row>
    <row r="4" spans="2:21">
      <c r="B4" s="33" t="s">
        <v>259</v>
      </c>
      <c r="C4" s="33"/>
      <c r="D4" s="33"/>
      <c r="E4" s="33" t="s">
        <v>228</v>
      </c>
      <c r="F4" s="33"/>
      <c r="G4" s="33"/>
      <c r="I4" s="33" t="s">
        <v>259</v>
      </c>
      <c r="J4" s="33"/>
      <c r="K4" s="33"/>
      <c r="L4" s="33" t="s">
        <v>39</v>
      </c>
      <c r="M4" s="33"/>
      <c r="N4" s="33"/>
      <c r="P4" s="33" t="s">
        <v>259</v>
      </c>
      <c r="Q4" s="33"/>
      <c r="R4" s="33"/>
      <c r="S4" s="33" t="s">
        <v>55</v>
      </c>
      <c r="T4" s="33"/>
      <c r="U4" s="33"/>
    </row>
    <row r="5" spans="2:21">
      <c r="B5" s="34">
        <v>0.995829858</v>
      </c>
      <c r="C5" s="34">
        <v>1.090909091</v>
      </c>
      <c r="D5" s="34">
        <v>0.935779817</v>
      </c>
      <c r="E5" s="34">
        <v>1.062394604</v>
      </c>
      <c r="F5" s="34">
        <v>0.966273187</v>
      </c>
      <c r="G5" s="34">
        <v>1.016863406</v>
      </c>
      <c r="H5" s="34"/>
      <c r="I5" s="34">
        <v>1.010901883</v>
      </c>
      <c r="J5" s="34">
        <v>1.028741328</v>
      </c>
      <c r="K5" s="34">
        <v>0.957383548</v>
      </c>
      <c r="L5" s="34">
        <v>1.054347826</v>
      </c>
      <c r="M5" s="34">
        <v>0.983695652</v>
      </c>
      <c r="N5" s="34">
        <v>1.10326087</v>
      </c>
      <c r="P5" s="34">
        <v>1.064012688</v>
      </c>
      <c r="Q5" s="34">
        <v>1.073512759</v>
      </c>
      <c r="R5" s="34">
        <v>0.974440195</v>
      </c>
      <c r="S5" s="34">
        <v>0.982644026</v>
      </c>
      <c r="T5" s="34">
        <v>0.960487407</v>
      </c>
      <c r="U5" s="34">
        <v>1.11890695</v>
      </c>
    </row>
    <row r="6" spans="2:21">
      <c r="B6" s="34">
        <v>1.451209341</v>
      </c>
      <c r="C6" s="34">
        <v>1.561301084</v>
      </c>
      <c r="D6" s="34">
        <v>1.41117598</v>
      </c>
      <c r="E6" s="34">
        <v>1.436762226</v>
      </c>
      <c r="F6" s="34">
        <v>1.492411467</v>
      </c>
      <c r="G6" s="34">
        <v>1.735244519</v>
      </c>
      <c r="I6" s="34">
        <v>2.229930624</v>
      </c>
      <c r="J6" s="34">
        <v>2.432111001</v>
      </c>
      <c r="K6" s="34">
        <v>2.616451933</v>
      </c>
      <c r="L6" s="34">
        <v>2.201086957</v>
      </c>
      <c r="M6" s="34">
        <v>2.038043478</v>
      </c>
      <c r="N6" s="34">
        <v>1.97826087</v>
      </c>
      <c r="P6" s="34">
        <v>1.718163273</v>
      </c>
      <c r="Q6" s="34">
        <v>1.710020383</v>
      </c>
      <c r="R6" s="34">
        <v>1.73173489</v>
      </c>
      <c r="S6" s="34">
        <v>1.747045884</v>
      </c>
      <c r="T6" s="34">
        <v>1.700517116</v>
      </c>
      <c r="U6" s="34">
        <v>1.698301422</v>
      </c>
    </row>
    <row r="7" spans="2:21">
      <c r="B7" s="34">
        <v>3.092577148</v>
      </c>
      <c r="C7" s="34">
        <v>3.577981651</v>
      </c>
      <c r="D7" s="34">
        <v>3.067556297</v>
      </c>
      <c r="E7" s="34">
        <v>3.293423272</v>
      </c>
      <c r="F7" s="34">
        <v>3.030354132</v>
      </c>
      <c r="G7" s="34">
        <v>3.723440135</v>
      </c>
      <c r="H7" s="34"/>
      <c r="I7" s="34">
        <v>4.067393459</v>
      </c>
      <c r="J7" s="34">
        <v>4.001982161</v>
      </c>
      <c r="K7" s="34">
        <v>4.013875124</v>
      </c>
      <c r="L7" s="34">
        <v>4.336956522</v>
      </c>
      <c r="M7" s="34">
        <v>3.706521739</v>
      </c>
      <c r="N7" s="34">
        <v>4.423913043</v>
      </c>
      <c r="P7" s="34">
        <v>3.106536966</v>
      </c>
      <c r="Q7" s="34">
        <v>3.049536133</v>
      </c>
      <c r="R7" s="34">
        <v>3.171680487</v>
      </c>
      <c r="S7" s="34">
        <v>3.167282365</v>
      </c>
      <c r="T7" s="34">
        <v>3.065362051</v>
      </c>
      <c r="U7" s="34">
        <v>3.031019276</v>
      </c>
    </row>
    <row r="8" spans="2:21">
      <c r="B8" s="34">
        <v>6.540450375</v>
      </c>
      <c r="C8" s="34">
        <v>5.449541284</v>
      </c>
      <c r="D8" s="34">
        <v>5.699749791</v>
      </c>
      <c r="E8" s="34">
        <v>5.807757167</v>
      </c>
      <c r="F8" s="34">
        <v>5.18549747</v>
      </c>
      <c r="G8" s="34">
        <v>5.23608769</v>
      </c>
      <c r="H8" s="34"/>
      <c r="I8" s="34">
        <v>9.002973241</v>
      </c>
      <c r="J8" s="34">
        <v>8.818632309</v>
      </c>
      <c r="K8" s="34">
        <v>7.861248761</v>
      </c>
      <c r="L8" s="34">
        <v>8.85326087</v>
      </c>
      <c r="M8" s="34">
        <v>7.277173913</v>
      </c>
      <c r="N8" s="34">
        <v>9.961956522</v>
      </c>
      <c r="P8" s="34">
        <v>5.043202669</v>
      </c>
      <c r="Q8" s="34">
        <v>5.005202383</v>
      </c>
      <c r="R8" s="34">
        <v>5.124632374</v>
      </c>
      <c r="S8" s="34">
        <v>5.857498098</v>
      </c>
      <c r="T8" s="34">
        <v>5.653924443</v>
      </c>
      <c r="U8" s="34">
        <v>5.644424371</v>
      </c>
    </row>
    <row r="9" spans="2:21">
      <c r="B9" s="34">
        <v>20.62218515</v>
      </c>
      <c r="C9" s="34">
        <v>19.6263553</v>
      </c>
      <c r="D9" s="34">
        <v>21.63302752</v>
      </c>
      <c r="E9" s="34">
        <v>20.1703204</v>
      </c>
      <c r="F9" s="34">
        <v>20.64080944</v>
      </c>
      <c r="G9" s="34">
        <v>20.0084317</v>
      </c>
      <c r="I9" s="34">
        <v>32.87215064</v>
      </c>
      <c r="J9" s="34">
        <v>28.02576809</v>
      </c>
      <c r="K9" s="34">
        <v>29.49454906</v>
      </c>
      <c r="L9" s="34">
        <v>29.58695652</v>
      </c>
      <c r="M9" s="34">
        <v>26.30978261</v>
      </c>
      <c r="N9" s="34">
        <v>28.22282609</v>
      </c>
      <c r="P9" s="34">
        <v>8.9151775</v>
      </c>
      <c r="Q9" s="34">
        <v>8.745532788</v>
      </c>
      <c r="R9" s="34">
        <v>8.533815637</v>
      </c>
      <c r="S9" s="34">
        <v>9.039882234</v>
      </c>
      <c r="T9" s="34">
        <v>9.063146403</v>
      </c>
      <c r="U9" s="34">
        <v>8.655465808</v>
      </c>
    </row>
    <row r="10" spans="2:21">
      <c r="B10" s="34">
        <v>57.24270225</v>
      </c>
      <c r="C10" s="34">
        <v>55.66138449</v>
      </c>
      <c r="D10" s="34">
        <v>52.21501251</v>
      </c>
      <c r="E10" s="34">
        <v>53.36458685</v>
      </c>
      <c r="F10" s="34">
        <v>53.34738617</v>
      </c>
      <c r="G10" s="34">
        <v>56.36762226</v>
      </c>
      <c r="I10" s="34">
        <v>41.03072349</v>
      </c>
      <c r="J10" s="34">
        <v>42.08325074</v>
      </c>
      <c r="K10" s="34">
        <v>37.57581764</v>
      </c>
      <c r="L10" s="34">
        <v>36.99456522</v>
      </c>
      <c r="M10" s="34">
        <v>35.05978261</v>
      </c>
      <c r="N10" s="34">
        <v>37.69021739</v>
      </c>
      <c r="P10" s="34">
        <v>10.57226857</v>
      </c>
      <c r="Q10" s="34">
        <v>11.52092239</v>
      </c>
      <c r="R10" s="34">
        <v>11.89685552</v>
      </c>
      <c r="S10" s="34">
        <v>11.54246704</v>
      </c>
      <c r="T10" s="34">
        <v>11.33641105</v>
      </c>
      <c r="U10" s="34">
        <v>12.05539232</v>
      </c>
    </row>
    <row r="11" spans="2:21">
      <c r="B11" s="34">
        <v>69.86321935</v>
      </c>
      <c r="C11" s="34">
        <v>68.43703086</v>
      </c>
      <c r="D11" s="34">
        <v>70.21351126</v>
      </c>
      <c r="E11" s="34">
        <v>71.04384486</v>
      </c>
      <c r="F11" s="34">
        <v>71.83305228</v>
      </c>
      <c r="G11" s="34">
        <v>65.89376054</v>
      </c>
      <c r="I11" s="34">
        <v>59.16154609</v>
      </c>
      <c r="J11" s="34">
        <v>60.70168484</v>
      </c>
      <c r="K11" s="34">
        <v>57.7938553</v>
      </c>
      <c r="L11" s="34">
        <v>57.62554348</v>
      </c>
      <c r="M11" s="34">
        <v>57.49456522</v>
      </c>
      <c r="N11" s="34">
        <v>61.56847826</v>
      </c>
      <c r="P11" s="34">
        <v>15.19339491</v>
      </c>
      <c r="Q11" s="34">
        <v>15.39968333</v>
      </c>
      <c r="R11" s="34">
        <v>14.98846387</v>
      </c>
      <c r="S11" s="34">
        <v>14.23005904</v>
      </c>
      <c r="T11" s="34">
        <v>14.40398795</v>
      </c>
      <c r="U11" s="34">
        <v>14.36632213</v>
      </c>
    </row>
    <row r="13" spans="2:21">
      <c r="B13" s="31" t="s">
        <v>260</v>
      </c>
      <c r="C13" s="31"/>
      <c r="D13" s="31"/>
      <c r="E13" s="31"/>
      <c r="F13" s="31"/>
    </row>
    <row r="14" spans="2:21">
      <c r="B14" s="32" t="s">
        <v>256</v>
      </c>
    </row>
    <row r="15" spans="2:21">
      <c r="B15" s="23" t="s">
        <v>258</v>
      </c>
      <c r="I15" s="23" t="s">
        <v>261</v>
      </c>
      <c r="P15" s="23" t="s">
        <v>257</v>
      </c>
    </row>
    <row r="16" spans="2:21">
      <c r="B16" s="33" t="s">
        <v>259</v>
      </c>
      <c r="C16" s="33"/>
      <c r="D16" s="33"/>
      <c r="E16" s="33" t="s">
        <v>55</v>
      </c>
      <c r="F16" s="33"/>
      <c r="G16" s="33"/>
      <c r="I16" s="33" t="s">
        <v>259</v>
      </c>
      <c r="J16" s="33"/>
      <c r="K16" s="33"/>
      <c r="L16" s="33" t="s">
        <v>55</v>
      </c>
      <c r="M16" s="33"/>
      <c r="N16" s="33"/>
      <c r="P16" s="33" t="s">
        <v>259</v>
      </c>
      <c r="Q16" s="33"/>
      <c r="R16" s="33"/>
      <c r="S16" s="33" t="s">
        <v>39</v>
      </c>
      <c r="T16" s="33"/>
      <c r="U16" s="33"/>
    </row>
    <row r="17" spans="2:21">
      <c r="B17" s="35">
        <v>1.042295</v>
      </c>
      <c r="C17" s="35">
        <v>0.955404</v>
      </c>
      <c r="D17" s="35">
        <v>1.018092</v>
      </c>
      <c r="E17" s="35">
        <v>0.985361</v>
      </c>
      <c r="F17" s="35">
        <v>0.951237</v>
      </c>
      <c r="G17" s="35">
        <v>1.016535</v>
      </c>
      <c r="I17" s="35">
        <v>0.960747</v>
      </c>
      <c r="J17" s="35">
        <v>0.969381</v>
      </c>
      <c r="K17" s="35">
        <v>1.013882</v>
      </c>
      <c r="L17" s="35">
        <v>0.916451</v>
      </c>
      <c r="M17" s="35">
        <v>1.071055</v>
      </c>
      <c r="N17" s="35">
        <v>0.959377</v>
      </c>
      <c r="P17" s="35">
        <v>0.97154</v>
      </c>
      <c r="Q17" s="35">
        <v>1.093177</v>
      </c>
      <c r="R17" s="35">
        <v>1.003769</v>
      </c>
      <c r="S17" s="35">
        <v>0.93145</v>
      </c>
      <c r="T17" s="35">
        <v>1.022323</v>
      </c>
      <c r="U17" s="35">
        <v>1.011458</v>
      </c>
    </row>
    <row r="18" spans="2:21">
      <c r="B18" s="35">
        <v>1.775512</v>
      </c>
      <c r="C18" s="35">
        <v>1.667989</v>
      </c>
      <c r="D18" s="35">
        <v>1.68505</v>
      </c>
      <c r="E18" s="35">
        <v>1.734808</v>
      </c>
      <c r="F18" s="35">
        <v>1.691417</v>
      </c>
      <c r="G18" s="35">
        <v>1.70911</v>
      </c>
      <c r="I18" s="35">
        <v>1.861384</v>
      </c>
      <c r="J18" s="35">
        <v>1.888284</v>
      </c>
      <c r="K18" s="35">
        <v>1.853082</v>
      </c>
      <c r="L18" s="35">
        <v>1.879319</v>
      </c>
      <c r="M18" s="35">
        <v>1.895023</v>
      </c>
      <c r="N18" s="35">
        <v>1.936902</v>
      </c>
      <c r="P18" s="35">
        <v>1.108252</v>
      </c>
      <c r="Q18" s="35">
        <v>1.120208</v>
      </c>
      <c r="R18" s="35">
        <v>1.22885</v>
      </c>
      <c r="S18" s="35">
        <v>1.046523</v>
      </c>
      <c r="T18" s="35">
        <v>1.106776</v>
      </c>
      <c r="U18" s="35">
        <v>1.074674</v>
      </c>
    </row>
    <row r="19" spans="2:21">
      <c r="B19" s="35">
        <v>2.918981</v>
      </c>
      <c r="C19" s="35">
        <v>2.767021</v>
      </c>
      <c r="D19" s="35">
        <v>2.74877</v>
      </c>
      <c r="E19" s="35">
        <v>2.844866</v>
      </c>
      <c r="F19" s="35">
        <v>2.840232</v>
      </c>
      <c r="G19" s="35">
        <v>2.647709</v>
      </c>
      <c r="I19" s="35">
        <v>3.875531</v>
      </c>
      <c r="J19" s="35">
        <v>3.896121</v>
      </c>
      <c r="K19" s="35">
        <v>3.932984</v>
      </c>
      <c r="L19" s="35">
        <v>3.996301</v>
      </c>
      <c r="M19" s="35">
        <v>3.963844</v>
      </c>
      <c r="N19" s="35">
        <v>3.996301</v>
      </c>
      <c r="P19" s="35">
        <v>1.737752</v>
      </c>
      <c r="Q19" s="35">
        <v>1.788174</v>
      </c>
      <c r="R19" s="35">
        <v>1.879662</v>
      </c>
      <c r="S19" s="35">
        <v>1.820427</v>
      </c>
      <c r="T19" s="35">
        <v>1.773508</v>
      </c>
      <c r="U19" s="35">
        <v>1.892039</v>
      </c>
    </row>
    <row r="20" spans="2:21">
      <c r="B20" s="35">
        <v>4.896842</v>
      </c>
      <c r="C20" s="35">
        <v>4.90319</v>
      </c>
      <c r="D20" s="35">
        <v>4.68259</v>
      </c>
      <c r="E20" s="35">
        <v>5.198947</v>
      </c>
      <c r="F20" s="35">
        <v>5.296682</v>
      </c>
      <c r="G20" s="35">
        <v>4.788626</v>
      </c>
      <c r="I20" s="35">
        <v>5.910933</v>
      </c>
      <c r="J20" s="35">
        <v>5.984989</v>
      </c>
      <c r="K20" s="35">
        <v>5.918239</v>
      </c>
      <c r="L20" s="35">
        <v>6.213094</v>
      </c>
      <c r="M20" s="35">
        <v>5.922384</v>
      </c>
      <c r="N20" s="35">
        <v>5.704265</v>
      </c>
      <c r="P20" s="35">
        <v>4.045744</v>
      </c>
      <c r="Q20" s="35">
        <v>3.389734</v>
      </c>
      <c r="R20" s="35">
        <v>3.310721</v>
      </c>
      <c r="S20" s="35">
        <v>3.066476</v>
      </c>
      <c r="T20" s="35">
        <v>4.050277</v>
      </c>
      <c r="U20" s="35">
        <v>3.945575</v>
      </c>
    </row>
    <row r="21" spans="2:21">
      <c r="B21" s="35">
        <v>7.979289</v>
      </c>
      <c r="C21" s="35">
        <v>8.075702</v>
      </c>
      <c r="D21" s="35">
        <v>8.055467</v>
      </c>
      <c r="E21" s="35">
        <v>8.21485</v>
      </c>
      <c r="F21" s="35">
        <v>8.318905</v>
      </c>
      <c r="G21" s="35">
        <v>8.669826</v>
      </c>
      <c r="I21" s="35">
        <v>8.810109</v>
      </c>
      <c r="J21" s="35">
        <v>8.837009</v>
      </c>
      <c r="K21" s="35">
        <v>8.97848</v>
      </c>
      <c r="L21" s="35">
        <v>8.843093</v>
      </c>
      <c r="M21" s="35">
        <v>9.128917</v>
      </c>
      <c r="N21" s="35">
        <v>9.015495</v>
      </c>
      <c r="P21" s="35">
        <v>11.23483</v>
      </c>
      <c r="Q21" s="35">
        <v>10.68174</v>
      </c>
      <c r="R21" s="35">
        <v>8.403899</v>
      </c>
      <c r="S21" s="35">
        <v>10.97343</v>
      </c>
      <c r="T21" s="35">
        <v>10.21089</v>
      </c>
      <c r="U21" s="35">
        <v>8.601837</v>
      </c>
    </row>
    <row r="22" spans="2:21">
      <c r="B22" s="35">
        <v>9.138232</v>
      </c>
      <c r="C22" s="35">
        <v>9.092604</v>
      </c>
      <c r="D22" s="35">
        <v>9.083876</v>
      </c>
      <c r="E22" s="35">
        <v>9.816535</v>
      </c>
      <c r="F22" s="35">
        <v>9.217904</v>
      </c>
      <c r="G22" s="35">
        <v>9.809373</v>
      </c>
      <c r="I22" s="35">
        <v>9.692481</v>
      </c>
      <c r="J22" s="35">
        <v>9.575917</v>
      </c>
      <c r="K22" s="35">
        <v>9.540715</v>
      </c>
      <c r="L22" s="35">
        <v>9.639143</v>
      </c>
      <c r="M22" s="35">
        <v>9.593425</v>
      </c>
      <c r="N22" s="35">
        <v>9.949396</v>
      </c>
      <c r="P22" s="35">
        <v>19.38142</v>
      </c>
      <c r="Q22" s="35">
        <v>19.12255</v>
      </c>
      <c r="R22" s="35">
        <v>19.72762</v>
      </c>
      <c r="S22" s="35">
        <v>18.88186</v>
      </c>
      <c r="T22" s="35">
        <v>18.01264</v>
      </c>
      <c r="U22" s="35">
        <v>19.08929</v>
      </c>
    </row>
    <row r="24" spans="2:21">
      <c r="B24" s="31" t="s">
        <v>262</v>
      </c>
      <c r="C24" s="31"/>
      <c r="D24" s="31"/>
      <c r="E24" s="31"/>
      <c r="F24" s="31"/>
    </row>
    <row r="25" spans="2:21">
      <c r="B25" s="23" t="s">
        <v>257</v>
      </c>
      <c r="E25" s="23" t="s">
        <v>257</v>
      </c>
    </row>
    <row r="26" spans="2:21">
      <c r="B26" s="23" t="s">
        <v>263</v>
      </c>
      <c r="C26" s="23" t="s">
        <v>228</v>
      </c>
      <c r="E26" s="23" t="s">
        <v>38</v>
      </c>
      <c r="F26" s="23" t="s">
        <v>39</v>
      </c>
    </row>
    <row r="27" spans="2:21">
      <c r="B27" s="23">
        <v>57</v>
      </c>
      <c r="C27" s="23">
        <v>60</v>
      </c>
      <c r="E27" s="23">
        <v>25</v>
      </c>
      <c r="F27" s="23">
        <v>25</v>
      </c>
    </row>
    <row r="28" spans="2:21">
      <c r="B28" s="23">
        <v>52</v>
      </c>
      <c r="C28" s="23">
        <v>53</v>
      </c>
      <c r="E28" s="23">
        <v>22</v>
      </c>
      <c r="F28" s="23">
        <v>19</v>
      </c>
    </row>
    <row r="29" spans="2:21">
      <c r="B29" s="23">
        <v>48</v>
      </c>
      <c r="C29" s="23">
        <v>49</v>
      </c>
      <c r="E29" s="23">
        <v>20</v>
      </c>
      <c r="F29" s="23">
        <v>22</v>
      </c>
    </row>
    <row r="31" spans="2:21">
      <c r="B31" s="23" t="s">
        <v>264</v>
      </c>
    </row>
    <row r="32" spans="2:21">
      <c r="B32" s="23" t="s">
        <v>116</v>
      </c>
      <c r="C32" s="23" t="s">
        <v>55</v>
      </c>
    </row>
    <row r="33" spans="2:18">
      <c r="B33" s="23">
        <v>63</v>
      </c>
      <c r="C33" s="23">
        <v>59</v>
      </c>
    </row>
    <row r="34" spans="2:18">
      <c r="B34" s="23">
        <v>57</v>
      </c>
      <c r="C34" s="23">
        <v>55</v>
      </c>
    </row>
    <row r="35" spans="2:18">
      <c r="B35" s="23">
        <v>60</v>
      </c>
      <c r="C35" s="23">
        <v>64</v>
      </c>
    </row>
    <row r="37" spans="2:18">
      <c r="B37" s="31" t="s">
        <v>265</v>
      </c>
      <c r="C37" s="31"/>
      <c r="D37" s="31"/>
      <c r="E37" s="31"/>
      <c r="F37" s="31"/>
    </row>
    <row r="38" spans="2:18">
      <c r="B38" s="32" t="s">
        <v>266</v>
      </c>
      <c r="F38" s="32" t="s">
        <v>267</v>
      </c>
    </row>
    <row r="39" spans="2:18">
      <c r="B39" s="33" t="s">
        <v>259</v>
      </c>
      <c r="C39" s="33" t="s">
        <v>228</v>
      </c>
      <c r="D39" s="33"/>
      <c r="F39" s="36" t="s">
        <v>44</v>
      </c>
      <c r="G39" s="33" t="s">
        <v>259</v>
      </c>
      <c r="H39" s="33"/>
      <c r="I39" s="33"/>
      <c r="J39" s="33"/>
      <c r="K39" s="33"/>
      <c r="L39" s="33"/>
      <c r="M39" s="33" t="s">
        <v>228</v>
      </c>
      <c r="N39" s="33"/>
      <c r="O39" s="33"/>
      <c r="P39" s="33"/>
      <c r="Q39" s="33"/>
      <c r="R39" s="33"/>
    </row>
    <row r="40" spans="2:18">
      <c r="B40" s="34">
        <v>0.25</v>
      </c>
      <c r="C40" s="34">
        <v>0.39</v>
      </c>
      <c r="D40" s="34"/>
      <c r="E40" s="34"/>
      <c r="F40" s="34">
        <v>7</v>
      </c>
      <c r="G40" s="34">
        <v>15.6</v>
      </c>
      <c r="H40" s="34">
        <v>15.4</v>
      </c>
      <c r="I40" s="34">
        <v>15.6</v>
      </c>
      <c r="J40" s="34">
        <v>15.8</v>
      </c>
      <c r="K40" s="34">
        <v>14.8</v>
      </c>
      <c r="L40" s="34">
        <v>16.2</v>
      </c>
      <c r="M40" s="34">
        <v>16</v>
      </c>
      <c r="N40" s="34">
        <v>15.8</v>
      </c>
      <c r="O40" s="34">
        <v>15.4</v>
      </c>
      <c r="P40" s="34">
        <v>15.6</v>
      </c>
      <c r="Q40" s="34">
        <v>15.8</v>
      </c>
      <c r="R40" s="34">
        <v>15.9</v>
      </c>
    </row>
    <row r="41" spans="2:18">
      <c r="B41" s="34">
        <v>0.26</v>
      </c>
      <c r="C41" s="34">
        <v>0.35</v>
      </c>
      <c r="D41" s="34"/>
      <c r="E41" s="34"/>
      <c r="F41" s="34">
        <v>10</v>
      </c>
      <c r="G41" s="34">
        <v>17</v>
      </c>
      <c r="H41" s="34">
        <v>18.7</v>
      </c>
      <c r="I41" s="34">
        <v>16.9</v>
      </c>
      <c r="J41" s="34">
        <v>16.9</v>
      </c>
      <c r="K41" s="34">
        <v>17.1</v>
      </c>
      <c r="L41" s="34">
        <v>17.1</v>
      </c>
      <c r="M41" s="34">
        <v>18.2</v>
      </c>
      <c r="N41" s="34">
        <v>18</v>
      </c>
      <c r="O41" s="34">
        <v>18.3</v>
      </c>
      <c r="P41" s="34">
        <v>17.6</v>
      </c>
      <c r="Q41" s="34">
        <v>18.2</v>
      </c>
      <c r="R41" s="34">
        <v>17.8</v>
      </c>
    </row>
    <row r="42" spans="2:18">
      <c r="B42" s="34">
        <v>0.39</v>
      </c>
      <c r="C42" s="34">
        <v>0.27</v>
      </c>
      <c r="D42" s="34"/>
      <c r="E42" s="34"/>
      <c r="F42" s="34">
        <v>13</v>
      </c>
      <c r="G42" s="34">
        <v>19.5</v>
      </c>
      <c r="H42" s="34">
        <v>18.7</v>
      </c>
      <c r="I42" s="34">
        <v>20</v>
      </c>
      <c r="J42" s="34">
        <v>18.8</v>
      </c>
      <c r="K42" s="34">
        <v>18.4</v>
      </c>
      <c r="L42" s="34">
        <v>18.4</v>
      </c>
      <c r="M42" s="34">
        <v>18.4</v>
      </c>
      <c r="N42" s="34">
        <v>19.5</v>
      </c>
      <c r="O42" s="34">
        <v>18.1</v>
      </c>
      <c r="P42" s="34">
        <v>18.2</v>
      </c>
      <c r="Q42" s="34">
        <v>19.5</v>
      </c>
      <c r="R42" s="34">
        <v>18.8</v>
      </c>
    </row>
    <row r="43" spans="2:18">
      <c r="B43" s="34">
        <v>0.3</v>
      </c>
      <c r="C43" s="34">
        <v>0.25</v>
      </c>
      <c r="D43" s="34"/>
      <c r="E43" s="34"/>
      <c r="F43" s="34">
        <v>16</v>
      </c>
      <c r="G43" s="34">
        <v>18.6</v>
      </c>
      <c r="H43" s="34">
        <v>18.7</v>
      </c>
      <c r="I43" s="34">
        <v>19.9</v>
      </c>
      <c r="J43" s="34">
        <v>18.7</v>
      </c>
      <c r="K43" s="34">
        <v>18.7</v>
      </c>
      <c r="L43" s="34">
        <v>20</v>
      </c>
      <c r="M43" s="34">
        <v>20</v>
      </c>
      <c r="N43" s="34">
        <v>18.5</v>
      </c>
      <c r="O43" s="34">
        <v>19</v>
      </c>
      <c r="P43" s="34">
        <v>18.7</v>
      </c>
      <c r="Q43" s="34">
        <v>18.6</v>
      </c>
      <c r="R43" s="34">
        <v>18.7</v>
      </c>
    </row>
    <row r="44" spans="2:18">
      <c r="B44" s="34">
        <v>0.19</v>
      </c>
      <c r="C44" s="34">
        <v>0.24</v>
      </c>
      <c r="D44" s="34"/>
      <c r="E44" s="34"/>
      <c r="F44" s="34"/>
      <c r="G44" s="34"/>
      <c r="H44" s="34"/>
    </row>
    <row r="45" spans="2:18">
      <c r="B45" s="34">
        <v>0.22</v>
      </c>
      <c r="C45" s="34">
        <v>0.21</v>
      </c>
      <c r="D45" s="34"/>
      <c r="E45" s="34"/>
      <c r="F45" s="34"/>
      <c r="G45" s="34"/>
      <c r="H45" s="34"/>
    </row>
    <row r="46" spans="2:18">
      <c r="B46" s="34"/>
      <c r="C46" s="34"/>
      <c r="D46" s="34"/>
      <c r="E46" s="34"/>
      <c r="F46" s="34"/>
      <c r="G46" s="34"/>
    </row>
    <row r="47" spans="2:18">
      <c r="B47" s="31" t="s">
        <v>268</v>
      </c>
      <c r="C47" s="31"/>
      <c r="D47" s="31"/>
      <c r="E47" s="31"/>
      <c r="F47" s="31"/>
    </row>
    <row r="48" spans="2:18">
      <c r="B48" s="32" t="s">
        <v>269</v>
      </c>
      <c r="F48" s="32" t="s">
        <v>270</v>
      </c>
    </row>
    <row r="49" spans="2:18">
      <c r="B49" s="33" t="s">
        <v>259</v>
      </c>
      <c r="C49" s="33" t="s">
        <v>228</v>
      </c>
      <c r="D49" s="33"/>
    </row>
    <row r="50" spans="2:18">
      <c r="B50" s="34">
        <v>0.35</v>
      </c>
      <c r="C50" s="34">
        <v>0.46</v>
      </c>
      <c r="D50" s="34"/>
      <c r="E50" s="34"/>
      <c r="F50" s="33"/>
      <c r="G50" s="33" t="s">
        <v>259</v>
      </c>
      <c r="H50" s="33"/>
      <c r="I50" s="33"/>
      <c r="J50" s="33"/>
      <c r="K50" s="33"/>
      <c r="L50" s="33"/>
      <c r="M50" s="33" t="s">
        <v>228</v>
      </c>
      <c r="N50" s="33"/>
      <c r="O50" s="33"/>
      <c r="P50" s="33"/>
      <c r="Q50" s="33"/>
      <c r="R50" s="33"/>
    </row>
    <row r="51" spans="2:18">
      <c r="B51" s="34">
        <v>0.2</v>
      </c>
      <c r="C51" s="34">
        <v>0.46</v>
      </c>
      <c r="D51" s="34"/>
      <c r="E51" s="34"/>
      <c r="F51" s="34">
        <v>7</v>
      </c>
      <c r="G51" s="34">
        <v>15.6</v>
      </c>
      <c r="H51" s="34">
        <v>15.2</v>
      </c>
      <c r="I51" s="34">
        <v>15.5</v>
      </c>
      <c r="J51" s="34">
        <v>15.4</v>
      </c>
      <c r="K51" s="34">
        <v>15.1</v>
      </c>
      <c r="L51" s="34">
        <v>15.7</v>
      </c>
      <c r="M51" s="34">
        <v>15.6</v>
      </c>
      <c r="N51" s="34">
        <v>16.1</v>
      </c>
      <c r="O51" s="34">
        <v>16.2</v>
      </c>
      <c r="P51" s="34">
        <v>15.8</v>
      </c>
      <c r="Q51" s="34">
        <v>15.3</v>
      </c>
      <c r="R51" s="34">
        <v>15.6</v>
      </c>
    </row>
    <row r="52" spans="2:18">
      <c r="B52" s="34">
        <v>0.22</v>
      </c>
      <c r="C52" s="34">
        <v>0.45</v>
      </c>
      <c r="D52" s="34"/>
      <c r="E52" s="34"/>
      <c r="F52" s="34">
        <v>10</v>
      </c>
      <c r="G52" s="34">
        <v>17.7</v>
      </c>
      <c r="H52" s="34">
        <v>16.8</v>
      </c>
      <c r="I52" s="34">
        <v>17.6</v>
      </c>
      <c r="J52" s="34">
        <v>17.9</v>
      </c>
      <c r="K52" s="34">
        <v>18.6</v>
      </c>
      <c r="L52" s="34">
        <v>17.1</v>
      </c>
      <c r="M52" s="34">
        <v>16.2</v>
      </c>
      <c r="N52" s="34">
        <v>20.2</v>
      </c>
      <c r="O52" s="34">
        <v>15.6</v>
      </c>
      <c r="P52" s="34">
        <v>17.2</v>
      </c>
      <c r="Q52" s="34">
        <v>16.9</v>
      </c>
      <c r="R52" s="34">
        <v>17.9</v>
      </c>
    </row>
    <row r="53" spans="2:18">
      <c r="B53" s="34">
        <v>0.22</v>
      </c>
      <c r="C53" s="34">
        <v>0.39</v>
      </c>
      <c r="D53" s="34"/>
      <c r="E53" s="34"/>
      <c r="F53" s="34">
        <v>13</v>
      </c>
      <c r="G53" s="34">
        <v>20</v>
      </c>
      <c r="H53" s="34">
        <v>18.8</v>
      </c>
      <c r="I53" s="34">
        <v>18.3</v>
      </c>
      <c r="J53" s="34">
        <v>18.7</v>
      </c>
      <c r="K53" s="34">
        <v>18.8</v>
      </c>
      <c r="L53" s="34">
        <v>19</v>
      </c>
      <c r="M53" s="34">
        <v>18.8</v>
      </c>
      <c r="N53" s="34">
        <v>18.8</v>
      </c>
      <c r="O53" s="34">
        <v>17.4</v>
      </c>
      <c r="P53" s="34">
        <v>15.3</v>
      </c>
      <c r="Q53" s="34">
        <v>21.8</v>
      </c>
      <c r="R53" s="34">
        <v>17.8</v>
      </c>
    </row>
    <row r="54" spans="2:18">
      <c r="B54" s="34">
        <v>0.16</v>
      </c>
      <c r="C54" s="34">
        <v>0.24</v>
      </c>
      <c r="D54" s="34"/>
      <c r="E54" s="34"/>
      <c r="F54" s="34">
        <v>16</v>
      </c>
      <c r="G54" s="34">
        <v>18.1</v>
      </c>
      <c r="H54" s="34">
        <v>19.8</v>
      </c>
      <c r="I54" s="34">
        <v>20</v>
      </c>
      <c r="J54" s="34">
        <v>19.9</v>
      </c>
      <c r="K54" s="34">
        <v>19.8</v>
      </c>
      <c r="L54" s="34">
        <v>20</v>
      </c>
      <c r="M54" s="34">
        <v>20</v>
      </c>
      <c r="N54" s="34">
        <v>17.1</v>
      </c>
      <c r="O54" s="34">
        <v>17.9</v>
      </c>
      <c r="P54" s="34">
        <v>18.4</v>
      </c>
      <c r="Q54" s="34">
        <v>19.9</v>
      </c>
      <c r="R54" s="34">
        <v>18.6</v>
      </c>
    </row>
    <row r="55" spans="2:18">
      <c r="B55" s="34">
        <v>0.15</v>
      </c>
      <c r="C55" s="34">
        <v>0.4</v>
      </c>
      <c r="D55" s="34"/>
      <c r="E55" s="34"/>
      <c r="F55" s="34"/>
      <c r="G55" s="34"/>
      <c r="H55" s="34"/>
    </row>
    <row r="56" spans="2:18">
      <c r="B56" s="34"/>
      <c r="C56" s="34"/>
      <c r="D56" s="34"/>
      <c r="E56" s="34"/>
      <c r="F56" s="34"/>
      <c r="G56" s="34"/>
    </row>
    <row r="57" spans="2:18">
      <c r="B57" s="31"/>
      <c r="C57" s="31"/>
      <c r="D57" s="31"/>
      <c r="E57" s="31"/>
      <c r="F57" s="31"/>
    </row>
    <row r="60" spans="2:18">
      <c r="B60" s="34"/>
      <c r="C60" s="34"/>
      <c r="E60" s="34"/>
      <c r="F60" s="34"/>
    </row>
    <row r="61" spans="2:18">
      <c r="B61" s="34"/>
      <c r="C61" s="34"/>
      <c r="E61" s="34"/>
      <c r="F61" s="34"/>
    </row>
    <row r="62" spans="2:18">
      <c r="B62" s="34"/>
      <c r="C62" s="34"/>
      <c r="E62" s="34"/>
      <c r="F62" s="34"/>
    </row>
    <row r="64" spans="2:18">
      <c r="B64" s="31"/>
      <c r="C64" s="31"/>
      <c r="D64" s="31"/>
      <c r="E64" s="31"/>
      <c r="F64" s="31"/>
    </row>
    <row r="65" ht="13.8" customHeight="1" spans="2:16">
      <c r="B65" s="37"/>
      <c r="J65" s="37"/>
    </row>
    <row r="66" spans="2:16">
      <c r="B66" s="37"/>
      <c r="C66" s="35"/>
      <c r="D66" s="35"/>
      <c r="E66" s="35"/>
      <c r="F66" s="35"/>
      <c r="G66" s="35"/>
      <c r="H66" s="35"/>
      <c r="J66" s="37"/>
      <c r="K66" s="35"/>
      <c r="L66" s="35"/>
      <c r="M66" s="35"/>
      <c r="N66" s="35"/>
      <c r="O66" s="35"/>
      <c r="P66" s="35"/>
    </row>
    <row r="67" spans="2:16">
      <c r="B67" s="34"/>
      <c r="C67" s="35"/>
      <c r="D67" s="35"/>
      <c r="E67" s="35"/>
      <c r="F67" s="35"/>
      <c r="G67" s="35"/>
      <c r="H67" s="35"/>
      <c r="J67" s="34"/>
      <c r="K67" s="35"/>
      <c r="L67" s="35"/>
      <c r="M67" s="35"/>
      <c r="N67" s="35"/>
      <c r="O67" s="35"/>
      <c r="P67" s="35"/>
    </row>
    <row r="68" spans="2:16">
      <c r="B68" s="34"/>
      <c r="C68" s="35"/>
      <c r="D68" s="35"/>
      <c r="E68" s="35"/>
      <c r="F68" s="35"/>
      <c r="G68" s="35"/>
      <c r="H68" s="35"/>
      <c r="J68" s="34"/>
      <c r="K68" s="35"/>
      <c r="L68" s="35"/>
      <c r="M68" s="35"/>
      <c r="N68" s="35"/>
      <c r="O68" s="35"/>
      <c r="P68" s="35"/>
    </row>
  </sheetData>
  <mergeCells count="36">
    <mergeCell ref="B1:F1"/>
    <mergeCell ref="B3:G3"/>
    <mergeCell ref="I3:N3"/>
    <mergeCell ref="P3:U3"/>
    <mergeCell ref="B4:D4"/>
    <mergeCell ref="E4:G4"/>
    <mergeCell ref="I4:K4"/>
    <mergeCell ref="L4:N4"/>
    <mergeCell ref="P4:R4"/>
    <mergeCell ref="S4:U4"/>
    <mergeCell ref="B13:F13"/>
    <mergeCell ref="B15:G15"/>
    <mergeCell ref="I15:N15"/>
    <mergeCell ref="P15:U15"/>
    <mergeCell ref="B16:D16"/>
    <mergeCell ref="E16:G16"/>
    <mergeCell ref="I16:K16"/>
    <mergeCell ref="L16:N16"/>
    <mergeCell ref="P16:R16"/>
    <mergeCell ref="S16:U16"/>
    <mergeCell ref="B24:F24"/>
    <mergeCell ref="B25:C25"/>
    <mergeCell ref="E25:F25"/>
    <mergeCell ref="B31:C31"/>
    <mergeCell ref="B37:F37"/>
    <mergeCell ref="G39:L39"/>
    <mergeCell ref="M39:R39"/>
    <mergeCell ref="B47:F47"/>
    <mergeCell ref="G50:L50"/>
    <mergeCell ref="M50:R50"/>
    <mergeCell ref="B57:F57"/>
    <mergeCell ref="B64:F64"/>
    <mergeCell ref="C65:E65"/>
    <mergeCell ref="F65:H65"/>
    <mergeCell ref="K65:M65"/>
    <mergeCell ref="N65:P6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P121"/>
  <sheetViews>
    <sheetView topLeftCell="A21" workbookViewId="0">
      <selection activeCell="F37" sqref="F37"/>
    </sheetView>
  </sheetViews>
  <sheetFormatPr defaultColWidth="8.88333333333333" defaultRowHeight="14"/>
  <cols>
    <col min="1" max="16384" width="8.88333333333333" style="13"/>
  </cols>
  <sheetData>
    <row r="1" spans="2:14">
      <c r="B1" s="12" t="s">
        <v>271</v>
      </c>
      <c r="C1" s="12"/>
      <c r="D1" s="12"/>
      <c r="E1" s="12"/>
      <c r="F1" s="12"/>
    </row>
    <row r="2" spans="2:14">
      <c r="B2" s="13" t="s">
        <v>272</v>
      </c>
      <c r="D2" s="12"/>
      <c r="E2" s="13" t="s">
        <v>273</v>
      </c>
      <c r="F2" s="12"/>
    </row>
    <row r="3" spans="2:14">
      <c r="B3" s="13" t="s">
        <v>274</v>
      </c>
      <c r="C3" s="13" t="s">
        <v>228</v>
      </c>
      <c r="E3" s="13" t="s">
        <v>274</v>
      </c>
      <c r="F3" s="13" t="s">
        <v>228</v>
      </c>
    </row>
    <row r="4" spans="2:14">
      <c r="B4" s="17">
        <v>20</v>
      </c>
      <c r="C4" s="17">
        <v>6</v>
      </c>
      <c r="E4" s="17">
        <v>16</v>
      </c>
      <c r="F4" s="17">
        <v>7</v>
      </c>
    </row>
    <row r="5" spans="2:14">
      <c r="B5" s="17">
        <v>22</v>
      </c>
      <c r="C5" s="17">
        <v>9</v>
      </c>
      <c r="E5" s="17">
        <v>18</v>
      </c>
      <c r="F5" s="17">
        <v>6</v>
      </c>
    </row>
    <row r="6" spans="2:14">
      <c r="B6" s="17">
        <v>26</v>
      </c>
      <c r="C6" s="17">
        <v>8</v>
      </c>
      <c r="E6" s="17">
        <v>22</v>
      </c>
      <c r="F6" s="17">
        <v>5</v>
      </c>
    </row>
    <row r="8" spans="2:14">
      <c r="B8" s="12" t="s">
        <v>275</v>
      </c>
      <c r="C8" s="12"/>
      <c r="D8" s="12"/>
      <c r="E8" s="12"/>
      <c r="F8" s="12"/>
    </row>
    <row r="9" spans="2:14">
      <c r="B9" s="13" t="s">
        <v>272</v>
      </c>
      <c r="E9" s="13" t="s">
        <v>273</v>
      </c>
      <c r="F9" s="12"/>
    </row>
    <row r="10" spans="2:14">
      <c r="B10" s="13" t="s">
        <v>38</v>
      </c>
      <c r="C10" s="13" t="s">
        <v>39</v>
      </c>
      <c r="E10" s="13" t="s">
        <v>38</v>
      </c>
      <c r="F10" s="13" t="s">
        <v>39</v>
      </c>
    </row>
    <row r="11" spans="2:14">
      <c r="B11" s="17">
        <v>11</v>
      </c>
      <c r="C11" s="17">
        <v>45</v>
      </c>
      <c r="E11" s="17">
        <v>19</v>
      </c>
      <c r="F11" s="17">
        <v>72</v>
      </c>
    </row>
    <row r="12" spans="2:14">
      <c r="B12" s="17">
        <v>14</v>
      </c>
      <c r="C12" s="17">
        <v>42</v>
      </c>
      <c r="E12" s="17">
        <v>24</v>
      </c>
      <c r="F12" s="17">
        <v>66</v>
      </c>
    </row>
    <row r="13" spans="2:14">
      <c r="B13" s="17">
        <v>15</v>
      </c>
      <c r="C13" s="17">
        <v>50</v>
      </c>
      <c r="E13" s="17">
        <v>26</v>
      </c>
      <c r="F13" s="17">
        <v>63</v>
      </c>
    </row>
    <row r="15" spans="2:14">
      <c r="B15" s="12" t="s">
        <v>276</v>
      </c>
      <c r="C15" s="12"/>
      <c r="D15" s="12"/>
      <c r="E15" s="12"/>
      <c r="F15" s="12"/>
    </row>
    <row r="16" ht="28" spans="2:14">
      <c r="B16" s="18" t="s">
        <v>277</v>
      </c>
      <c r="C16" s="13" t="s">
        <v>77</v>
      </c>
      <c r="F16" s="13" t="s">
        <v>55</v>
      </c>
      <c r="J16" s="18" t="s">
        <v>278</v>
      </c>
      <c r="K16" s="13" t="s">
        <v>77</v>
      </c>
      <c r="N16" s="13" t="s">
        <v>55</v>
      </c>
    </row>
    <row r="17" spans="2:24">
      <c r="B17" s="18" t="s">
        <v>104</v>
      </c>
      <c r="C17" s="22">
        <v>1.164604334</v>
      </c>
      <c r="D17" s="22">
        <v>0.887449</v>
      </c>
      <c r="E17" s="22">
        <v>0.929844</v>
      </c>
      <c r="F17" s="22">
        <v>0.483454892</v>
      </c>
      <c r="G17" s="22">
        <v>0.277545</v>
      </c>
      <c r="H17" s="22">
        <v>0.298282</v>
      </c>
      <c r="J17" s="18" t="s">
        <v>104</v>
      </c>
      <c r="K17" s="22">
        <v>67.4129</v>
      </c>
      <c r="L17" s="22">
        <v>66.96129</v>
      </c>
      <c r="M17" s="22">
        <v>66.92903</v>
      </c>
      <c r="N17" s="22">
        <v>36.8</v>
      </c>
      <c r="O17" s="22">
        <v>36.63871</v>
      </c>
      <c r="P17" s="22">
        <v>36.60645</v>
      </c>
    </row>
    <row r="18" spans="2:24">
      <c r="B18" s="17" t="s">
        <v>56</v>
      </c>
      <c r="C18" s="22">
        <v>132.4626601</v>
      </c>
      <c r="D18" s="22">
        <v>125.1088</v>
      </c>
      <c r="E18" s="22">
        <v>126.282</v>
      </c>
      <c r="F18" s="22">
        <v>24.81469837</v>
      </c>
      <c r="G18" s="22">
        <v>22.35168</v>
      </c>
      <c r="H18" s="22">
        <v>22.72089</v>
      </c>
      <c r="J18" s="17" t="s">
        <v>56</v>
      </c>
      <c r="K18" s="22">
        <v>87.44516</v>
      </c>
      <c r="L18" s="22">
        <v>87.1871</v>
      </c>
      <c r="M18" s="22">
        <v>87.12258</v>
      </c>
      <c r="N18" s="22">
        <v>46.21935</v>
      </c>
      <c r="O18" s="22">
        <v>45.99355</v>
      </c>
      <c r="P18" s="22">
        <v>46.05806</v>
      </c>
    </row>
    <row r="19" spans="2:24">
      <c r="B19" s="17" t="s">
        <v>57</v>
      </c>
      <c r="C19" s="22">
        <v>454.0994126</v>
      </c>
      <c r="D19" s="22">
        <v>436.4415</v>
      </c>
      <c r="E19" s="22">
        <v>439.4274</v>
      </c>
      <c r="F19" s="22">
        <v>140.5049401</v>
      </c>
      <c r="G19" s="22">
        <v>132.7602</v>
      </c>
      <c r="H19" s="22">
        <v>133.4101</v>
      </c>
      <c r="J19" s="17" t="s">
        <v>57</v>
      </c>
      <c r="K19" s="22">
        <v>91.74194</v>
      </c>
      <c r="L19" s="22">
        <v>90.60645</v>
      </c>
      <c r="M19" s="22">
        <v>90.70323</v>
      </c>
      <c r="N19" s="22">
        <v>47.76774</v>
      </c>
      <c r="O19" s="22">
        <v>47.54194</v>
      </c>
      <c r="P19" s="22">
        <v>47.50968</v>
      </c>
    </row>
    <row r="20" s="13" customFormat="1" spans="2:24">
      <c r="B20" s="17"/>
      <c r="C20" s="22"/>
      <c r="D20" s="22"/>
      <c r="E20" s="22"/>
      <c r="F20" s="22"/>
      <c r="G20" s="22"/>
      <c r="H20" s="22"/>
      <c r="J20" s="17"/>
      <c r="K20" s="22"/>
      <c r="L20" s="22"/>
      <c r="M20" s="22"/>
      <c r="N20" s="22"/>
      <c r="O20" s="22"/>
      <c r="P20" s="22"/>
    </row>
    <row r="21" customFormat="1" spans="2:24">
      <c r="B21" s="12" t="s">
        <v>279</v>
      </c>
      <c r="C21" s="12"/>
      <c r="D21" s="12"/>
      <c r="E21" s="12"/>
      <c r="F21" s="12"/>
    </row>
    <row r="22" customFormat="1" spans="2:24">
      <c r="B22" s="14" t="s">
        <v>280</v>
      </c>
      <c r="C22" s="14"/>
      <c r="D22" s="14"/>
      <c r="E22" s="14"/>
      <c r="F22" s="14"/>
      <c r="G22" s="14"/>
      <c r="H22" s="14"/>
      <c r="J22" s="14" t="s">
        <v>281</v>
      </c>
      <c r="K22" s="14"/>
      <c r="L22" s="14"/>
      <c r="M22" s="14"/>
      <c r="N22" s="14"/>
      <c r="O22" s="14"/>
      <c r="P22" s="14"/>
      <c r="R22" s="14" t="s">
        <v>282</v>
      </c>
      <c r="S22" s="14"/>
      <c r="T22" s="14"/>
      <c r="U22" s="14"/>
      <c r="V22" s="14"/>
      <c r="W22" s="14"/>
      <c r="X22" s="14"/>
    </row>
    <row r="23" customFormat="1" spans="2:24">
      <c r="B23" s="13" t="s">
        <v>283</v>
      </c>
      <c r="C23" s="13" t="s">
        <v>54</v>
      </c>
      <c r="D23" s="13"/>
      <c r="E23" s="13"/>
      <c r="F23" s="13" t="s">
        <v>228</v>
      </c>
      <c r="G23" s="13"/>
      <c r="H23" s="13"/>
      <c r="J23" s="13" t="s">
        <v>283</v>
      </c>
      <c r="K23" s="13" t="s">
        <v>54</v>
      </c>
      <c r="L23" s="13"/>
      <c r="M23" s="13"/>
      <c r="N23" s="13" t="s">
        <v>55</v>
      </c>
      <c r="O23" s="13"/>
      <c r="P23" s="13"/>
      <c r="R23" s="13" t="s">
        <v>283</v>
      </c>
      <c r="S23" s="13" t="s">
        <v>54</v>
      </c>
      <c r="T23" s="13"/>
      <c r="U23" s="13"/>
      <c r="V23" s="13" t="s">
        <v>55</v>
      </c>
      <c r="W23" s="13"/>
      <c r="X23" s="13"/>
    </row>
    <row r="24" customFormat="1" spans="2:24">
      <c r="B24" s="17" t="s">
        <v>284</v>
      </c>
      <c r="C24" s="17">
        <v>1.158976</v>
      </c>
      <c r="D24" s="17">
        <v>0.839302</v>
      </c>
      <c r="E24" s="17">
        <v>1.028034</v>
      </c>
      <c r="F24" s="17">
        <v>0.368003</v>
      </c>
      <c r="G24" s="17">
        <v>0.481541</v>
      </c>
      <c r="H24" s="17">
        <v>0.379002</v>
      </c>
      <c r="J24" s="17" t="s">
        <v>285</v>
      </c>
      <c r="K24" s="19">
        <v>1.053448</v>
      </c>
      <c r="L24" s="19">
        <v>0.994535</v>
      </c>
      <c r="M24" s="19">
        <v>0.954481</v>
      </c>
      <c r="N24" s="19">
        <v>0.460299</v>
      </c>
      <c r="O24" s="19">
        <v>0.559125</v>
      </c>
      <c r="P24" s="19">
        <v>0.524251</v>
      </c>
      <c r="R24" s="17" t="s">
        <v>285</v>
      </c>
      <c r="S24" s="17">
        <v>1.068169</v>
      </c>
      <c r="T24" s="17">
        <v>0.995832</v>
      </c>
      <c r="U24" s="17">
        <v>0.9401</v>
      </c>
      <c r="V24" s="17">
        <v>0.158898</v>
      </c>
      <c r="W24" s="17">
        <v>0.225012</v>
      </c>
      <c r="X24" s="17">
        <v>0.085436</v>
      </c>
    </row>
    <row r="25" customFormat="1" spans="2:24">
      <c r="B25" s="17" t="s">
        <v>286</v>
      </c>
      <c r="C25" s="17">
        <v>0.932244</v>
      </c>
      <c r="D25" s="17">
        <v>1.05369</v>
      </c>
      <c r="E25" s="17">
        <v>1.018023</v>
      </c>
      <c r="F25" s="17">
        <v>0.588785</v>
      </c>
      <c r="G25" s="17">
        <v>0.627626</v>
      </c>
      <c r="H25" s="17">
        <v>0.645862</v>
      </c>
      <c r="J25" s="17" t="s">
        <v>79</v>
      </c>
      <c r="K25" s="19">
        <v>0.95685</v>
      </c>
      <c r="L25" s="19">
        <v>0.981389</v>
      </c>
      <c r="M25" s="19">
        <v>1.064914</v>
      </c>
      <c r="N25" s="19">
        <v>0.464704</v>
      </c>
      <c r="O25" s="19">
        <v>0.320698</v>
      </c>
      <c r="P25" s="19">
        <v>0.48901</v>
      </c>
      <c r="R25" s="17" t="s">
        <v>79</v>
      </c>
      <c r="S25" s="17">
        <v>0.933158</v>
      </c>
      <c r="T25" s="17">
        <v>1.051774</v>
      </c>
      <c r="U25" s="17">
        <v>1.018878</v>
      </c>
      <c r="V25" s="17">
        <v>0.228851</v>
      </c>
      <c r="W25" s="17">
        <v>0.222808</v>
      </c>
      <c r="X25" s="17">
        <v>0.234502</v>
      </c>
    </row>
    <row r="26" customFormat="1" spans="2:24">
      <c r="B26" s="17" t="s">
        <v>287</v>
      </c>
      <c r="C26" s="17">
        <v>1.114443</v>
      </c>
      <c r="D26" s="17">
        <v>0.97343</v>
      </c>
      <c r="E26" s="17">
        <v>0.921802</v>
      </c>
      <c r="F26" s="17">
        <v>0.630751</v>
      </c>
      <c r="G26" s="17">
        <v>0.625725</v>
      </c>
      <c r="H26" s="17">
        <v>0.581698</v>
      </c>
      <c r="J26" s="17" t="s">
        <v>288</v>
      </c>
      <c r="K26" s="19">
        <v>1.098829</v>
      </c>
      <c r="L26" s="19">
        <v>0.915159</v>
      </c>
      <c r="M26" s="19">
        <v>0.994428</v>
      </c>
      <c r="N26" s="19">
        <v>0.6024</v>
      </c>
      <c r="O26" s="19">
        <v>0.589812</v>
      </c>
      <c r="P26" s="19">
        <v>0.567995</v>
      </c>
      <c r="R26" s="17" t="s">
        <v>288</v>
      </c>
      <c r="S26" s="17">
        <v>1.032819</v>
      </c>
      <c r="T26" s="17">
        <v>0.983333</v>
      </c>
      <c r="U26" s="17">
        <v>0.984635</v>
      </c>
      <c r="V26" s="17">
        <v>0.17981</v>
      </c>
      <c r="W26" s="17">
        <v>0.170431</v>
      </c>
      <c r="X26" s="17">
        <v>0.1714</v>
      </c>
    </row>
    <row r="27" customFormat="1" spans="2:24">
      <c r="B27" s="17" t="s">
        <v>289</v>
      </c>
      <c r="C27" s="17">
        <v>0.995981</v>
      </c>
      <c r="D27" s="17">
        <v>0.995065</v>
      </c>
      <c r="E27" s="17">
        <v>1.009015</v>
      </c>
      <c r="F27" s="17">
        <v>0.1375</v>
      </c>
      <c r="G27" s="17">
        <v>0.101829</v>
      </c>
      <c r="H27" s="17">
        <v>0.079447</v>
      </c>
      <c r="J27" s="17" t="s">
        <v>290</v>
      </c>
      <c r="K27" s="19">
        <v>0.96726</v>
      </c>
      <c r="L27" s="19">
        <v>1.021854</v>
      </c>
      <c r="M27" s="19">
        <v>1.011737</v>
      </c>
      <c r="N27" s="19">
        <v>0.510704</v>
      </c>
      <c r="O27" s="19">
        <v>0.413645</v>
      </c>
      <c r="P27" s="19">
        <v>0.470448</v>
      </c>
      <c r="R27" s="17" t="s">
        <v>290</v>
      </c>
      <c r="S27" s="17">
        <v>0.96057</v>
      </c>
      <c r="T27" s="17">
        <v>1.019582</v>
      </c>
      <c r="U27" s="17">
        <v>1.021054</v>
      </c>
      <c r="V27" s="17">
        <v>0.038717</v>
      </c>
      <c r="W27" s="17">
        <v>0.036369</v>
      </c>
      <c r="X27" s="17">
        <v>0.038157</v>
      </c>
    </row>
    <row r="28" customFormat="1" spans="2:24">
      <c r="B28" s="17" t="s">
        <v>291</v>
      </c>
      <c r="C28" s="17">
        <v>0.907467</v>
      </c>
      <c r="D28" s="17">
        <v>1.080667</v>
      </c>
      <c r="E28" s="17">
        <v>1.019711</v>
      </c>
      <c r="F28" s="17">
        <v>0.05592</v>
      </c>
      <c r="G28" s="17">
        <v>0.149291</v>
      </c>
      <c r="H28" s="17">
        <v>0.086457</v>
      </c>
      <c r="J28" s="17" t="s">
        <v>292</v>
      </c>
      <c r="K28" s="19">
        <v>0.987918</v>
      </c>
      <c r="L28" s="19">
        <v>1.004593</v>
      </c>
      <c r="M28" s="19">
        <v>1.007602</v>
      </c>
      <c r="N28" s="19">
        <v>0.354969</v>
      </c>
      <c r="O28" s="19">
        <v>0.408352</v>
      </c>
      <c r="P28" s="19">
        <v>0.353455</v>
      </c>
      <c r="R28" s="17" t="s">
        <v>292</v>
      </c>
      <c r="S28" s="17">
        <v>1.023690037</v>
      </c>
      <c r="T28" s="17">
        <v>1.005525168</v>
      </c>
      <c r="U28" s="17">
        <v>0.971490545</v>
      </c>
      <c r="V28" s="17">
        <v>0.080369589</v>
      </c>
      <c r="W28" s="17">
        <v>0.066514722</v>
      </c>
      <c r="X28" s="17">
        <v>0.066655044</v>
      </c>
    </row>
    <row r="29" customFormat="1"/>
    <row r="30" customFormat="1" spans="2:24">
      <c r="B30" s="12" t="s">
        <v>293</v>
      </c>
      <c r="C30" s="12"/>
      <c r="D30" s="12"/>
      <c r="E30" s="12"/>
      <c r="F30" s="12"/>
    </row>
    <row r="31" customFormat="1" spans="2:24">
      <c r="B31" s="14" t="s">
        <v>294</v>
      </c>
      <c r="C31" s="14"/>
      <c r="D31" s="14"/>
      <c r="E31" s="14"/>
      <c r="F31" s="14"/>
      <c r="G31" s="14"/>
      <c r="H31" s="14"/>
      <c r="I31" s="13"/>
      <c r="J31" s="13"/>
      <c r="K31" s="13"/>
      <c r="M31" s="14" t="s">
        <v>280</v>
      </c>
      <c r="N31" s="14"/>
      <c r="O31" s="14"/>
      <c r="P31" s="14"/>
      <c r="Q31" s="14"/>
      <c r="R31" s="14"/>
      <c r="S31" s="14"/>
    </row>
    <row r="32" customFormat="1" spans="2:24">
      <c r="B32" s="13" t="s">
        <v>283</v>
      </c>
      <c r="C32" s="13" t="s">
        <v>38</v>
      </c>
      <c r="D32" s="13"/>
      <c r="E32" s="13"/>
      <c r="F32" s="13" t="s">
        <v>295</v>
      </c>
      <c r="G32" s="13"/>
      <c r="H32" s="13"/>
      <c r="I32" s="13" t="s">
        <v>296</v>
      </c>
      <c r="J32" s="13"/>
      <c r="K32" s="13"/>
      <c r="M32" s="13" t="s">
        <v>283</v>
      </c>
      <c r="N32" s="13" t="s">
        <v>38</v>
      </c>
      <c r="O32" s="13"/>
      <c r="P32" s="13"/>
      <c r="Q32" s="13" t="s">
        <v>297</v>
      </c>
      <c r="R32" s="13"/>
      <c r="S32" s="13"/>
      <c r="T32" s="13" t="s">
        <v>298</v>
      </c>
      <c r="U32" s="13"/>
      <c r="V32" s="13"/>
    </row>
    <row r="33" customFormat="1" spans="2:22">
      <c r="B33" s="17" t="s">
        <v>285</v>
      </c>
      <c r="C33" s="19">
        <v>1.055766</v>
      </c>
      <c r="D33" s="19">
        <v>0.924604</v>
      </c>
      <c r="E33" s="19">
        <v>1.024417</v>
      </c>
      <c r="F33" s="19">
        <v>1.485171</v>
      </c>
      <c r="G33" s="19">
        <v>1.690586</v>
      </c>
      <c r="H33" s="19">
        <v>1.659639</v>
      </c>
      <c r="I33" s="19">
        <v>2.396552</v>
      </c>
      <c r="J33" s="19">
        <v>2.426108</v>
      </c>
      <c r="K33" s="19">
        <v>1.849957</v>
      </c>
      <c r="M33" s="17" t="s">
        <v>284</v>
      </c>
      <c r="N33" s="17">
        <v>0.87586252</v>
      </c>
      <c r="O33" s="17">
        <v>1.014930279</v>
      </c>
      <c r="P33" s="17">
        <v>1.124936086</v>
      </c>
      <c r="Q33" s="17">
        <v>5.252234016</v>
      </c>
      <c r="R33" s="17">
        <v>4.695025628</v>
      </c>
      <c r="S33" s="17">
        <v>4.727767766</v>
      </c>
      <c r="T33" s="17">
        <v>7.067657552</v>
      </c>
      <c r="U33" s="17">
        <v>7.22820194</v>
      </c>
      <c r="V33" s="17">
        <v>6.766886555</v>
      </c>
    </row>
    <row r="34" customFormat="1" spans="2:22">
      <c r="B34" s="17" t="s">
        <v>79</v>
      </c>
      <c r="C34" s="19">
        <v>0.878228</v>
      </c>
      <c r="D34" s="19">
        <v>1.057917</v>
      </c>
      <c r="E34" s="19">
        <v>1.076319</v>
      </c>
      <c r="F34" s="19">
        <v>3.278851</v>
      </c>
      <c r="G34" s="19">
        <v>4.548708</v>
      </c>
      <c r="H34" s="19">
        <v>3.874602</v>
      </c>
      <c r="I34" s="19">
        <v>4.126067</v>
      </c>
      <c r="J34" s="19">
        <v>4.007311</v>
      </c>
      <c r="K34" s="19">
        <v>4.233188</v>
      </c>
      <c r="M34" s="17" t="s">
        <v>286</v>
      </c>
      <c r="N34" s="17">
        <v>1.030918956</v>
      </c>
      <c r="O34" s="17">
        <v>0.996969575</v>
      </c>
      <c r="P34" s="17">
        <v>0.972956827</v>
      </c>
      <c r="Q34" s="17">
        <v>13.11259748</v>
      </c>
      <c r="R34" s="17">
        <v>12.45415798</v>
      </c>
      <c r="S34" s="17">
        <v>12.87868597</v>
      </c>
      <c r="T34" s="17">
        <v>19.03613159</v>
      </c>
      <c r="U34" s="17">
        <v>19.23542603</v>
      </c>
      <c r="V34" s="17">
        <v>19.77427291</v>
      </c>
    </row>
    <row r="35" customFormat="1" spans="2:22">
      <c r="B35" s="17" t="s">
        <v>288</v>
      </c>
      <c r="C35" s="19">
        <v>0.9979</v>
      </c>
      <c r="D35" s="19">
        <v>0.963011</v>
      </c>
      <c r="E35" s="19">
        <v>0.89424</v>
      </c>
      <c r="F35" s="19">
        <v>3.67052</v>
      </c>
      <c r="G35" s="19">
        <v>3.750548</v>
      </c>
      <c r="H35" s="19">
        <v>3.709006</v>
      </c>
      <c r="I35" s="19">
        <v>2.870058</v>
      </c>
      <c r="J35" s="19">
        <v>2.820721</v>
      </c>
      <c r="K35" s="19">
        <v>2.716945</v>
      </c>
      <c r="M35" s="17" t="s">
        <v>287</v>
      </c>
      <c r="N35" s="17">
        <v>0.95635769</v>
      </c>
      <c r="O35" s="17">
        <v>1.040301434</v>
      </c>
      <c r="P35" s="17">
        <v>1.005125864</v>
      </c>
      <c r="Q35" s="17">
        <v>45.7020752</v>
      </c>
      <c r="R35" s="17">
        <v>46.04257836</v>
      </c>
      <c r="S35" s="17">
        <v>46.20869531</v>
      </c>
      <c r="T35" s="17">
        <v>55.47413414</v>
      </c>
      <c r="U35" s="17">
        <v>55.11473761</v>
      </c>
      <c r="V35" s="17">
        <v>54.80918477</v>
      </c>
    </row>
    <row r="36" customFormat="1" spans="2:22">
      <c r="B36" s="17" t="s">
        <v>290</v>
      </c>
      <c r="C36" s="19">
        <v>1.02736</v>
      </c>
      <c r="D36" s="19">
        <v>1.127318</v>
      </c>
      <c r="E36" s="19">
        <v>0.983493</v>
      </c>
      <c r="F36" s="19">
        <v>3.048058</v>
      </c>
      <c r="G36" s="19">
        <v>3.215318</v>
      </c>
      <c r="H36" s="19">
        <v>2.984085</v>
      </c>
      <c r="I36" s="19">
        <v>2.664894</v>
      </c>
      <c r="J36" s="19">
        <v>2.472767</v>
      </c>
      <c r="K36" s="19">
        <v>2.526704</v>
      </c>
      <c r="M36" s="17" t="s">
        <v>289</v>
      </c>
      <c r="N36" s="17">
        <v>1.033495413</v>
      </c>
      <c r="O36" s="17">
        <v>1.15172612</v>
      </c>
      <c r="P36" s="17">
        <v>0.840121754</v>
      </c>
      <c r="Q36" s="17">
        <v>26.92172287</v>
      </c>
      <c r="R36" s="17">
        <v>27.19869197</v>
      </c>
      <c r="S36" s="17">
        <v>26.33259612</v>
      </c>
      <c r="T36" s="17">
        <v>55.76865277</v>
      </c>
      <c r="U36" s="17">
        <v>56.48654213</v>
      </c>
      <c r="V36" s="17">
        <v>39.32001863</v>
      </c>
    </row>
    <row r="37" customFormat="1" spans="2:22">
      <c r="B37" s="17" t="s">
        <v>292</v>
      </c>
      <c r="C37" s="19">
        <v>1.030346</v>
      </c>
      <c r="D37" s="19">
        <v>0.920987</v>
      </c>
      <c r="E37" s="19">
        <v>0.808939</v>
      </c>
      <c r="F37" s="19">
        <v>2.602807</v>
      </c>
      <c r="G37" s="19">
        <v>2.14967</v>
      </c>
      <c r="H37" s="19">
        <v>2.401273</v>
      </c>
      <c r="I37" s="19">
        <v>1.832246</v>
      </c>
      <c r="J37" s="19">
        <v>2.291409</v>
      </c>
      <c r="K37" s="19">
        <v>1.822227</v>
      </c>
      <c r="M37" s="17" t="s">
        <v>291</v>
      </c>
      <c r="N37" s="17">
        <v>1.076610045</v>
      </c>
      <c r="O37" s="17">
        <v>1.055938557</v>
      </c>
      <c r="P37" s="17">
        <v>0.879635856</v>
      </c>
      <c r="Q37" s="17">
        <v>19.39408152</v>
      </c>
      <c r="R37" s="17">
        <v>19.99670315</v>
      </c>
      <c r="S37" s="17">
        <v>20.9333054</v>
      </c>
      <c r="T37" s="17">
        <v>32.82123815</v>
      </c>
      <c r="U37" s="17">
        <v>33.21566632</v>
      </c>
      <c r="V37" s="17">
        <v>37.43082542</v>
      </c>
    </row>
    <row r="38" customFormat="1"/>
    <row r="39" customFormat="1" spans="2:22">
      <c r="B39" s="12" t="s">
        <v>299</v>
      </c>
      <c r="C39" s="12"/>
      <c r="D39" s="12"/>
      <c r="E39" s="12"/>
      <c r="F39" s="12"/>
    </row>
    <row r="40" customFormat="1" spans="2:22">
      <c r="B40" s="14" t="s">
        <v>282</v>
      </c>
      <c r="C40" s="14"/>
      <c r="D40" s="14"/>
      <c r="E40" s="14"/>
      <c r="F40" s="14"/>
      <c r="H40" s="14" t="s">
        <v>280</v>
      </c>
      <c r="I40" s="14"/>
      <c r="J40" s="14"/>
      <c r="K40" s="14"/>
      <c r="L40" s="14"/>
    </row>
    <row r="41" customFormat="1" spans="2:22">
      <c r="B41" s="13" t="s">
        <v>283</v>
      </c>
      <c r="C41" s="13" t="s">
        <v>134</v>
      </c>
      <c r="D41" s="23" t="s">
        <v>55</v>
      </c>
      <c r="E41" s="23"/>
      <c r="F41" s="23"/>
      <c r="H41" s="13" t="s">
        <v>283</v>
      </c>
      <c r="I41" s="13" t="s">
        <v>134</v>
      </c>
      <c r="J41" s="23" t="s">
        <v>228</v>
      </c>
      <c r="K41" s="23"/>
      <c r="L41" s="23"/>
    </row>
    <row r="42" customFormat="1" spans="2:22">
      <c r="B42" s="17" t="s">
        <v>285</v>
      </c>
      <c r="C42" s="17">
        <v>0.969254899</v>
      </c>
      <c r="D42" s="17">
        <v>0.858549697</v>
      </c>
      <c r="E42" s="17">
        <v>0.406213595</v>
      </c>
      <c r="F42" s="17">
        <v>0.134594534</v>
      </c>
      <c r="H42" s="17" t="s">
        <v>300</v>
      </c>
      <c r="I42" s="17">
        <v>0.940195017</v>
      </c>
      <c r="J42" s="17">
        <v>0.604887727</v>
      </c>
      <c r="K42" s="17">
        <v>0.576512167</v>
      </c>
      <c r="L42" s="17">
        <v>0.385797984</v>
      </c>
    </row>
    <row r="43" customFormat="1" spans="2:22">
      <c r="B43" s="17"/>
      <c r="C43" s="17">
        <v>1.020680964</v>
      </c>
      <c r="D43" s="17">
        <v>0.846658618</v>
      </c>
      <c r="E43" s="17">
        <v>0.449499731</v>
      </c>
      <c r="F43" s="17">
        <v>0.138192525</v>
      </c>
      <c r="H43" s="17"/>
      <c r="I43" s="17">
        <v>1.055582041</v>
      </c>
      <c r="J43" s="17">
        <v>0.681772228</v>
      </c>
      <c r="K43" s="17">
        <v>0.629425596</v>
      </c>
      <c r="L43" s="17">
        <v>0.401416933</v>
      </c>
    </row>
    <row r="44" customFormat="1" spans="2:22">
      <c r="B44" s="17"/>
      <c r="C44" s="17">
        <v>1.010815704</v>
      </c>
      <c r="D44" s="17">
        <v>0.934281822</v>
      </c>
      <c r="E44" s="17">
        <v>0.449873824</v>
      </c>
      <c r="F44" s="17">
        <v>0.120132867</v>
      </c>
      <c r="H44" s="17"/>
      <c r="I44" s="17">
        <v>1.007604416</v>
      </c>
      <c r="J44" s="17">
        <v>0.713305222</v>
      </c>
      <c r="K44" s="17">
        <v>0.604650204</v>
      </c>
      <c r="L44" s="17">
        <v>0.266664331</v>
      </c>
    </row>
    <row r="45" customFormat="1" spans="2:22">
      <c r="B45" s="17" t="s">
        <v>79</v>
      </c>
      <c r="C45" s="17">
        <v>1.020009249</v>
      </c>
      <c r="D45" s="17">
        <v>0.691627986</v>
      </c>
      <c r="E45" s="17">
        <v>0.211761778</v>
      </c>
      <c r="F45" s="17">
        <v>0.09419795</v>
      </c>
      <c r="H45" s="17" t="s">
        <v>301</v>
      </c>
      <c r="I45" s="17">
        <v>1.013646067</v>
      </c>
      <c r="J45" s="17">
        <v>0.71028464</v>
      </c>
      <c r="K45" s="17">
        <v>0.408247243</v>
      </c>
      <c r="L45" s="17">
        <v>0.214447181</v>
      </c>
    </row>
    <row r="46" customFormat="1" spans="2:22">
      <c r="B46" s="17"/>
      <c r="C46" s="17">
        <v>1.016784857</v>
      </c>
      <c r="D46" s="17">
        <v>0.671057888</v>
      </c>
      <c r="E46" s="17">
        <v>0.194581233</v>
      </c>
      <c r="F46" s="17">
        <v>0.079054676</v>
      </c>
      <c r="H46" s="17"/>
      <c r="I46" s="17">
        <v>0.989473092</v>
      </c>
      <c r="J46" s="17">
        <v>0.755565691</v>
      </c>
      <c r="K46" s="17">
        <v>0.418292962</v>
      </c>
      <c r="L46" s="17">
        <v>0.21712688</v>
      </c>
    </row>
    <row r="47" customFormat="1" spans="2:22">
      <c r="B47" s="17"/>
      <c r="C47" s="17">
        <v>0.964199319</v>
      </c>
      <c r="D47" s="17">
        <v>0.645577983</v>
      </c>
      <c r="E47" s="17">
        <v>0.219774537</v>
      </c>
      <c r="F47" s="17">
        <v>0.091622643</v>
      </c>
      <c r="H47" s="17"/>
      <c r="I47" s="17">
        <v>1.010070914</v>
      </c>
      <c r="J47" s="17">
        <v>0.739262131</v>
      </c>
      <c r="K47" s="17">
        <v>0.410085888</v>
      </c>
      <c r="L47" s="17">
        <v>0.22463901</v>
      </c>
    </row>
    <row r="57" spans="2:19">
      <c r="M57" s="24"/>
      <c r="N57" s="24"/>
      <c r="O57" s="24"/>
      <c r="P57" s="24"/>
      <c r="Q57" s="24"/>
      <c r="R57" s="24"/>
      <c r="S57" s="24"/>
    </row>
    <row r="58" spans="2:19">
      <c r="B58" s="25"/>
      <c r="C58" s="25"/>
      <c r="D58" s="25"/>
      <c r="E58" s="25"/>
      <c r="M58" s="25"/>
      <c r="N58" s="25"/>
      <c r="O58" s="25"/>
      <c r="P58" s="25"/>
    </row>
    <row r="59" spans="2:19">
      <c r="B59" s="26"/>
      <c r="C59" s="26"/>
      <c r="D59" s="26"/>
      <c r="E59" s="26"/>
      <c r="F59" s="26"/>
      <c r="G59" s="26"/>
      <c r="H59" s="26"/>
      <c r="M59" s="26"/>
      <c r="N59" s="26"/>
      <c r="O59" s="26"/>
      <c r="P59" s="26"/>
      <c r="Q59" s="26"/>
      <c r="R59" s="26"/>
      <c r="S59" s="26"/>
    </row>
    <row r="60" spans="2:19">
      <c r="C60" s="24"/>
      <c r="D60" s="24"/>
      <c r="E60" s="24"/>
      <c r="F60" s="24"/>
      <c r="G60" s="24"/>
      <c r="H60" s="24"/>
      <c r="N60" s="24"/>
      <c r="O60" s="24"/>
      <c r="P60" s="24"/>
      <c r="Q60" s="24"/>
      <c r="R60" s="24"/>
      <c r="S60" s="24"/>
    </row>
    <row r="61" spans="2:19">
      <c r="B61" s="17"/>
      <c r="C61" s="17"/>
      <c r="D61" s="17"/>
      <c r="E61" s="17"/>
      <c r="F61" s="17"/>
      <c r="G61" s="17"/>
      <c r="H61" s="17"/>
      <c r="M61" s="17"/>
      <c r="N61" s="19"/>
      <c r="O61" s="19"/>
      <c r="P61" s="19"/>
      <c r="Q61" s="19"/>
      <c r="R61" s="19"/>
      <c r="S61" s="19"/>
    </row>
    <row r="62" spans="2:19">
      <c r="B62" s="17"/>
      <c r="C62" s="17"/>
      <c r="D62" s="17"/>
      <c r="E62" s="17"/>
      <c r="F62" s="17"/>
      <c r="G62" s="17"/>
      <c r="H62" s="17"/>
      <c r="M62" s="17"/>
      <c r="N62" s="19"/>
      <c r="O62" s="19"/>
      <c r="P62" s="19"/>
      <c r="Q62" s="19"/>
      <c r="R62" s="19"/>
      <c r="S62" s="19"/>
    </row>
    <row r="63" spans="2:19">
      <c r="B63" s="17"/>
      <c r="C63" s="17"/>
      <c r="D63" s="17"/>
      <c r="E63" s="17"/>
      <c r="F63" s="17"/>
      <c r="G63" s="17"/>
      <c r="H63" s="17"/>
      <c r="M63" s="17"/>
      <c r="N63" s="19"/>
      <c r="O63" s="19"/>
      <c r="P63" s="19"/>
      <c r="Q63" s="19"/>
      <c r="R63" s="19"/>
      <c r="S63" s="19"/>
    </row>
    <row r="64" spans="2:19">
      <c r="B64" s="17"/>
      <c r="C64" s="17"/>
      <c r="D64" s="17"/>
      <c r="E64" s="17"/>
      <c r="F64" s="17"/>
      <c r="G64" s="17"/>
      <c r="H64" s="17"/>
      <c r="M64" s="17"/>
      <c r="N64" s="19"/>
      <c r="O64" s="19"/>
      <c r="P64" s="19"/>
      <c r="Q64" s="19"/>
      <c r="R64" s="19"/>
      <c r="S64" s="19"/>
    </row>
    <row r="65" spans="2:19">
      <c r="B65" s="17"/>
      <c r="C65" s="17"/>
      <c r="D65" s="17"/>
      <c r="E65" s="17"/>
      <c r="F65" s="17"/>
      <c r="G65" s="17"/>
      <c r="H65" s="17"/>
      <c r="M65" s="17"/>
      <c r="N65" s="19"/>
      <c r="O65" s="19"/>
      <c r="P65" s="19"/>
      <c r="Q65" s="19"/>
      <c r="R65" s="19"/>
      <c r="S65" s="19"/>
    </row>
    <row r="67" spans="2:19">
      <c r="B67" s="25"/>
      <c r="C67" s="25"/>
      <c r="D67" s="25"/>
      <c r="E67" s="25"/>
      <c r="M67" s="25"/>
      <c r="N67" s="25"/>
      <c r="O67" s="25"/>
      <c r="P67" s="25"/>
      <c r="Q67" s="25"/>
    </row>
    <row r="68" spans="2:19">
      <c r="B68" s="26"/>
      <c r="C68" s="26"/>
      <c r="D68" s="26"/>
      <c r="E68" s="26"/>
      <c r="F68" s="26"/>
      <c r="G68" s="26"/>
      <c r="H68" s="26"/>
      <c r="M68" s="26"/>
      <c r="N68" s="26"/>
      <c r="O68" s="26"/>
      <c r="P68" s="26"/>
      <c r="Q68" s="26"/>
      <c r="R68" s="26"/>
      <c r="S68" s="26"/>
    </row>
    <row r="69" spans="2:19">
      <c r="C69" s="24"/>
      <c r="D69" s="24"/>
      <c r="E69" s="24"/>
      <c r="F69" s="24"/>
      <c r="G69" s="24"/>
      <c r="H69" s="24"/>
      <c r="I69" s="24"/>
      <c r="J69" s="24"/>
      <c r="K69" s="24"/>
      <c r="N69" s="24"/>
      <c r="O69" s="24"/>
      <c r="P69" s="24"/>
      <c r="Q69" s="24"/>
      <c r="R69" s="24"/>
      <c r="S69" s="24"/>
    </row>
    <row r="70" spans="2:19">
      <c r="B70" s="17"/>
      <c r="C70" s="19"/>
      <c r="D70" s="19"/>
      <c r="E70" s="19"/>
      <c r="F70" s="19"/>
      <c r="G70" s="19"/>
      <c r="H70" s="19"/>
      <c r="I70" s="19"/>
      <c r="J70" s="19"/>
      <c r="K70" s="19"/>
      <c r="M70" s="17"/>
      <c r="N70" s="17"/>
      <c r="O70" s="17"/>
      <c r="P70" s="17"/>
      <c r="Q70" s="17"/>
      <c r="R70" s="17"/>
      <c r="S70" s="17"/>
    </row>
    <row r="71" spans="2:19">
      <c r="B71" s="17"/>
      <c r="C71" s="19"/>
      <c r="D71" s="19"/>
      <c r="E71" s="19"/>
      <c r="F71" s="19"/>
      <c r="G71" s="19"/>
      <c r="H71" s="19"/>
      <c r="I71" s="19"/>
      <c r="J71" s="19"/>
      <c r="K71" s="19"/>
      <c r="M71" s="17"/>
      <c r="N71" s="17"/>
      <c r="O71" s="17"/>
      <c r="P71" s="17"/>
      <c r="Q71" s="17"/>
      <c r="R71" s="17"/>
      <c r="S71" s="17"/>
    </row>
    <row r="72" spans="2:19">
      <c r="B72" s="17"/>
      <c r="C72" s="19"/>
      <c r="D72" s="19"/>
      <c r="E72" s="19"/>
      <c r="F72" s="19"/>
      <c r="G72" s="19"/>
      <c r="H72" s="19"/>
      <c r="I72" s="19"/>
      <c r="J72" s="19"/>
      <c r="K72" s="19"/>
      <c r="M72" s="17"/>
      <c r="N72" s="17"/>
      <c r="O72" s="17"/>
      <c r="P72" s="17"/>
      <c r="Q72" s="17"/>
      <c r="R72" s="17"/>
      <c r="S72" s="17"/>
    </row>
    <row r="73" spans="2:19">
      <c r="B73" s="17"/>
      <c r="C73" s="19"/>
      <c r="D73" s="19"/>
      <c r="E73" s="19"/>
      <c r="F73" s="19"/>
      <c r="G73" s="19"/>
      <c r="H73" s="19"/>
      <c r="I73" s="19"/>
      <c r="J73" s="19"/>
      <c r="K73" s="19"/>
      <c r="M73" s="17"/>
      <c r="N73" s="17"/>
      <c r="O73" s="17"/>
      <c r="P73" s="17"/>
      <c r="Q73" s="17"/>
      <c r="R73" s="17"/>
      <c r="S73" s="17"/>
    </row>
    <row r="74" spans="2:19">
      <c r="B74" s="17"/>
      <c r="C74" s="19"/>
      <c r="D74" s="19"/>
      <c r="E74" s="19"/>
      <c r="F74" s="19"/>
      <c r="G74" s="19"/>
      <c r="H74" s="19"/>
      <c r="I74" s="19"/>
      <c r="J74" s="19"/>
      <c r="K74" s="19"/>
      <c r="M74" s="17"/>
      <c r="N74" s="17"/>
      <c r="O74" s="17"/>
      <c r="P74" s="17"/>
      <c r="Q74" s="17"/>
      <c r="R74" s="17"/>
      <c r="S74" s="17"/>
    </row>
    <row r="77" spans="2:19">
      <c r="E77" s="25"/>
      <c r="F77" s="25"/>
      <c r="G77" s="25"/>
      <c r="H77" s="25"/>
    </row>
    <row r="79" spans="2:19">
      <c r="C79" s="24"/>
      <c r="D79" s="24"/>
      <c r="E79" s="24"/>
      <c r="F79" s="24"/>
      <c r="G79" s="24"/>
      <c r="H79" s="24"/>
      <c r="I79" s="24"/>
      <c r="J79" s="24"/>
      <c r="K79" s="24"/>
    </row>
    <row r="80" spans="2:19">
      <c r="B80" s="17"/>
      <c r="C80" s="17"/>
      <c r="D80" s="17"/>
      <c r="E80" s="17"/>
      <c r="F80" s="17"/>
      <c r="G80" s="17"/>
      <c r="H80" s="17"/>
      <c r="I80" s="17"/>
      <c r="J80" s="17"/>
      <c r="K80" s="17"/>
    </row>
    <row r="81" spans="2:11">
      <c r="B81" s="17"/>
      <c r="C81" s="17"/>
      <c r="D81" s="17"/>
      <c r="E81" s="17"/>
      <c r="F81" s="17"/>
      <c r="G81" s="17"/>
      <c r="H81" s="17"/>
      <c r="I81" s="17"/>
      <c r="J81" s="17"/>
      <c r="K81" s="17"/>
    </row>
    <row r="82" spans="2:11">
      <c r="B82" s="17"/>
      <c r="C82" s="17"/>
      <c r="D82" s="17"/>
      <c r="E82" s="17"/>
      <c r="F82" s="17"/>
      <c r="G82" s="17"/>
      <c r="H82" s="17"/>
      <c r="I82" s="17"/>
      <c r="J82" s="17"/>
      <c r="K82" s="17"/>
    </row>
    <row r="83" spans="2:11">
      <c r="B83" s="17"/>
      <c r="C83" s="17"/>
      <c r="D83" s="17"/>
      <c r="E83" s="17"/>
      <c r="F83" s="17"/>
      <c r="G83" s="17"/>
      <c r="H83" s="17"/>
      <c r="I83" s="17"/>
      <c r="J83" s="17"/>
      <c r="K83" s="17"/>
    </row>
    <row r="84" spans="2:11">
      <c r="B84" s="17"/>
      <c r="C84" s="17"/>
      <c r="D84" s="17"/>
      <c r="E84" s="17"/>
      <c r="F84" s="17"/>
      <c r="G84" s="17"/>
      <c r="H84" s="17"/>
      <c r="I84" s="17"/>
      <c r="J84" s="17"/>
      <c r="K84" s="17"/>
    </row>
    <row r="87" spans="2:11">
      <c r="B87" s="25"/>
      <c r="C87" s="25"/>
      <c r="D87" s="25"/>
      <c r="E87" s="25"/>
      <c r="F87" s="25"/>
    </row>
    <row r="88" spans="2:11">
      <c r="B88" s="26"/>
      <c r="C88" s="26"/>
      <c r="D88" s="26"/>
      <c r="E88" s="26"/>
      <c r="F88" s="26"/>
    </row>
    <row r="89" spans="2:11">
      <c r="D89" s="24"/>
      <c r="E89" s="24"/>
      <c r="F89" s="24"/>
    </row>
    <row r="90" spans="2:11">
      <c r="B90" s="27"/>
      <c r="C90" s="17"/>
      <c r="D90" s="17"/>
      <c r="E90" s="17"/>
      <c r="F90" s="17"/>
    </row>
    <row r="91" spans="2:11">
      <c r="B91" s="27"/>
      <c r="C91" s="17"/>
      <c r="D91" s="17"/>
      <c r="E91" s="17"/>
      <c r="F91" s="17"/>
    </row>
    <row r="92" spans="2:11">
      <c r="B92" s="27"/>
      <c r="C92" s="17"/>
      <c r="D92" s="17"/>
      <c r="E92" s="17"/>
      <c r="F92" s="17"/>
    </row>
    <row r="94" spans="2:11">
      <c r="D94" s="24"/>
      <c r="E94" s="24"/>
      <c r="F94" s="24"/>
    </row>
    <row r="95" spans="2:11">
      <c r="B95" s="27"/>
      <c r="C95" s="17"/>
      <c r="D95" s="17"/>
      <c r="E95" s="17"/>
      <c r="F95" s="17"/>
    </row>
    <row r="96" spans="2:11">
      <c r="B96" s="27"/>
      <c r="C96" s="17"/>
      <c r="D96" s="17"/>
      <c r="E96" s="17"/>
      <c r="F96" s="17"/>
    </row>
    <row r="97" spans="2:42">
      <c r="B97" s="27"/>
      <c r="C97" s="17"/>
      <c r="D97" s="17"/>
      <c r="E97" s="17"/>
      <c r="F97" s="17"/>
    </row>
    <row r="99" spans="2:42">
      <c r="B99" s="25"/>
      <c r="C99" s="25"/>
      <c r="D99" s="25"/>
      <c r="E99" s="25"/>
      <c r="F99" s="25"/>
    </row>
    <row r="100" spans="2:42">
      <c r="B100" s="14"/>
      <c r="G100" s="14"/>
    </row>
    <row r="101" spans="2:42">
      <c r="B101" s="26"/>
      <c r="C101" s="26"/>
      <c r="D101" s="26"/>
      <c r="E101" s="26"/>
      <c r="G101" s="14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</row>
    <row r="102" spans="2:42">
      <c r="B102" s="20"/>
      <c r="C102" s="20"/>
      <c r="D102" s="20"/>
      <c r="E102" s="20"/>
      <c r="H102" s="28"/>
      <c r="I102" s="28"/>
      <c r="J102" s="28"/>
      <c r="K102" s="28"/>
      <c r="L102" s="28"/>
      <c r="M102" s="28"/>
      <c r="N102" s="24"/>
      <c r="O102" s="24"/>
      <c r="P102" s="24"/>
      <c r="Q102" s="24"/>
      <c r="R102" s="24"/>
      <c r="S102" s="24"/>
      <c r="T102" s="28"/>
      <c r="U102" s="28"/>
      <c r="V102" s="28"/>
      <c r="W102" s="28"/>
      <c r="X102" s="28"/>
      <c r="Y102" s="28"/>
      <c r="Z102" s="24"/>
      <c r="AA102" s="24"/>
      <c r="AB102" s="24"/>
      <c r="AC102" s="24"/>
      <c r="AD102" s="24"/>
      <c r="AE102" s="24"/>
    </row>
    <row r="103" spans="2:42">
      <c r="B103" s="19"/>
      <c r="C103" s="19"/>
      <c r="D103" s="19"/>
      <c r="E103" s="19"/>
      <c r="G103" s="20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2:42">
      <c r="B104" s="19"/>
      <c r="C104" s="19"/>
      <c r="D104" s="19"/>
      <c r="E104" s="19"/>
      <c r="G104" s="17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2:42">
      <c r="B105" s="19"/>
      <c r="C105" s="19"/>
      <c r="D105" s="19"/>
      <c r="E105" s="19"/>
      <c r="G105" s="1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2:42">
      <c r="B106" s="19"/>
      <c r="C106" s="19"/>
      <c r="D106" s="19"/>
      <c r="E106" s="19"/>
      <c r="G106" s="17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2:42">
      <c r="B107" s="19"/>
      <c r="C107" s="19"/>
      <c r="D107" s="19"/>
      <c r="E107" s="19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</row>
    <row r="108" spans="2:42">
      <c r="B108" s="19"/>
      <c r="C108" s="19"/>
      <c r="D108" s="19"/>
      <c r="E108" s="19"/>
      <c r="G108" s="17"/>
      <c r="H108" s="17"/>
      <c r="I108" s="17"/>
      <c r="J108" s="17"/>
    </row>
    <row r="110" spans="2:42">
      <c r="B110" s="25"/>
      <c r="C110" s="25"/>
      <c r="D110" s="25"/>
      <c r="E110" s="25"/>
      <c r="F110" s="25"/>
    </row>
    <row r="111" spans="2:42">
      <c r="B111" s="26"/>
      <c r="C111" s="26"/>
      <c r="D111" s="26"/>
      <c r="E111" s="26"/>
      <c r="F111" s="26"/>
      <c r="G111" s="26"/>
      <c r="H111" s="26"/>
      <c r="J111" s="26"/>
      <c r="K111" s="26"/>
      <c r="L111" s="26"/>
      <c r="M111" s="26"/>
      <c r="N111" s="26"/>
      <c r="O111" s="26"/>
      <c r="P111" s="26"/>
      <c r="R111" s="26"/>
      <c r="S111" s="26"/>
      <c r="T111" s="26"/>
      <c r="U111" s="26"/>
      <c r="V111" s="26"/>
      <c r="W111" s="26"/>
      <c r="X111" s="26"/>
      <c r="Z111" s="26"/>
      <c r="AA111" s="26"/>
      <c r="AB111" s="26"/>
      <c r="AC111" s="26"/>
      <c r="AD111" s="26"/>
      <c r="AE111" s="26"/>
      <c r="AF111" s="26"/>
      <c r="AH111" s="26"/>
      <c r="AI111" s="26"/>
      <c r="AJ111" s="26"/>
      <c r="AK111" s="26"/>
      <c r="AL111" s="26"/>
      <c r="AM111" s="26"/>
      <c r="AN111" s="26"/>
    </row>
    <row r="112" spans="2:42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</row>
    <row r="113" spans="2:42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</row>
    <row r="114" spans="2:42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</row>
    <row r="115" spans="2:42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</row>
    <row r="116" spans="2:4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</row>
    <row r="117" spans="2:42">
      <c r="B117" s="25"/>
      <c r="C117" s="25"/>
      <c r="D117" s="25"/>
      <c r="E117" s="25"/>
      <c r="F117" s="25"/>
    </row>
    <row r="118" ht="13.8" customHeight="1" spans="2:42">
      <c r="B118" s="29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</row>
    <row r="119" spans="2:42">
      <c r="B119" s="29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</row>
    <row r="120" spans="2:42"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2:42"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</sheetData>
  <mergeCells count="35">
    <mergeCell ref="B1:F1"/>
    <mergeCell ref="B8:F8"/>
    <mergeCell ref="B15:F15"/>
    <mergeCell ref="C16:E16"/>
    <mergeCell ref="F16:H16"/>
    <mergeCell ref="K16:M16"/>
    <mergeCell ref="N16:P16"/>
    <mergeCell ref="B21:F21"/>
    <mergeCell ref="B22:H22"/>
    <mergeCell ref="J22:P22"/>
    <mergeCell ref="R22:X22"/>
    <mergeCell ref="C23:E23"/>
    <mergeCell ref="F23:H23"/>
    <mergeCell ref="K23:M23"/>
    <mergeCell ref="N23:P23"/>
    <mergeCell ref="S23:U23"/>
    <mergeCell ref="V23:X23"/>
    <mergeCell ref="B30:F30"/>
    <mergeCell ref="B31:H31"/>
    <mergeCell ref="M31:S31"/>
    <mergeCell ref="C32:E32"/>
    <mergeCell ref="F32:H32"/>
    <mergeCell ref="I32:K32"/>
    <mergeCell ref="N32:P32"/>
    <mergeCell ref="Q32:S32"/>
    <mergeCell ref="T32:V32"/>
    <mergeCell ref="B39:F39"/>
    <mergeCell ref="B40:F40"/>
    <mergeCell ref="H40:L40"/>
    <mergeCell ref="D41:F41"/>
    <mergeCell ref="J41:L41"/>
    <mergeCell ref="B42:B44"/>
    <mergeCell ref="B45:B47"/>
    <mergeCell ref="H42:H44"/>
    <mergeCell ref="H45:H47"/>
  </mergeCells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F38"/>
  <sheetViews>
    <sheetView topLeftCell="E12" workbookViewId="0">
      <selection activeCell="I39" sqref="I39"/>
    </sheetView>
  </sheetViews>
  <sheetFormatPr defaultColWidth="9" defaultRowHeight="14"/>
  <sheetData>
    <row r="1" s="13" customFormat="1" spans="2:31">
      <c r="B1" s="12" t="s">
        <v>302</v>
      </c>
      <c r="C1" s="12"/>
      <c r="D1" s="12"/>
      <c r="E1" s="12"/>
      <c r="F1" s="12"/>
    </row>
    <row r="2" s="13" customFormat="1" spans="2:31">
      <c r="B2" s="14" t="s">
        <v>187</v>
      </c>
      <c r="G2" s="14" t="s">
        <v>303</v>
      </c>
    </row>
    <row r="3" s="13" customFormat="1" spans="2:31">
      <c r="B3" s="14" t="s">
        <v>304</v>
      </c>
      <c r="C3" s="14"/>
      <c r="D3" s="14" t="s">
        <v>71</v>
      </c>
      <c r="E3" s="14"/>
      <c r="G3" s="14"/>
      <c r="H3" s="14" t="s">
        <v>304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3" t="s">
        <v>71</v>
      </c>
    </row>
    <row r="4" s="13" customFormat="1" spans="2:31">
      <c r="B4" s="20" t="s">
        <v>38</v>
      </c>
      <c r="C4" s="20" t="s">
        <v>39</v>
      </c>
      <c r="D4" s="20" t="s">
        <v>38</v>
      </c>
      <c r="E4" s="20" t="s">
        <v>39</v>
      </c>
      <c r="G4" s="13" t="s">
        <v>305</v>
      </c>
      <c r="H4" s="20" t="s">
        <v>38</v>
      </c>
      <c r="I4" s="20"/>
      <c r="J4" s="20"/>
      <c r="K4" s="20"/>
      <c r="L4" s="20"/>
      <c r="M4" s="20"/>
      <c r="N4" s="13" t="s">
        <v>39</v>
      </c>
      <c r="T4" s="20" t="s">
        <v>38</v>
      </c>
      <c r="U4" s="20"/>
      <c r="V4" s="20"/>
      <c r="W4" s="20"/>
      <c r="X4" s="20"/>
      <c r="Y4" s="20"/>
      <c r="Z4" s="13" t="s">
        <v>39</v>
      </c>
    </row>
    <row r="5" s="13" customFormat="1" spans="2:31">
      <c r="B5" s="19">
        <v>0.2</v>
      </c>
      <c r="C5" s="19">
        <v>0.1</v>
      </c>
      <c r="D5" s="19">
        <v>0.57</v>
      </c>
      <c r="E5" s="19">
        <v>0.53</v>
      </c>
      <c r="G5" s="20">
        <v>6</v>
      </c>
      <c r="H5" s="19">
        <v>16.37</v>
      </c>
      <c r="I5" s="19">
        <v>15.89</v>
      </c>
      <c r="J5" s="19">
        <v>16.32</v>
      </c>
      <c r="K5" s="19">
        <v>16.89</v>
      </c>
      <c r="L5" s="19">
        <v>17.03</v>
      </c>
      <c r="M5" s="19">
        <v>17.93</v>
      </c>
      <c r="N5" s="19">
        <v>16.54</v>
      </c>
      <c r="O5" s="19">
        <v>17.03</v>
      </c>
      <c r="P5" s="19">
        <v>17.17</v>
      </c>
      <c r="Q5" s="19">
        <v>16.67</v>
      </c>
      <c r="R5" s="19">
        <v>15.66</v>
      </c>
      <c r="S5" s="19">
        <v>15.41</v>
      </c>
      <c r="T5" s="19">
        <v>17.42</v>
      </c>
      <c r="U5" s="19">
        <v>17.1</v>
      </c>
      <c r="V5" s="19">
        <v>16.2</v>
      </c>
      <c r="W5" s="19">
        <v>15.84</v>
      </c>
      <c r="X5" s="19">
        <v>16.35</v>
      </c>
      <c r="Y5" s="19">
        <v>15.5</v>
      </c>
      <c r="Z5" s="19">
        <v>15.5</v>
      </c>
      <c r="AA5" s="19">
        <v>16.7</v>
      </c>
      <c r="AB5" s="19">
        <v>15.54</v>
      </c>
      <c r="AC5" s="19">
        <v>16.2</v>
      </c>
      <c r="AD5" s="19">
        <v>15.64</v>
      </c>
      <c r="AE5" s="19">
        <v>15.89</v>
      </c>
    </row>
    <row r="6" s="13" customFormat="1" spans="2:31">
      <c r="B6" s="19">
        <v>0.19</v>
      </c>
      <c r="C6" s="19">
        <v>0.08</v>
      </c>
      <c r="D6" s="19">
        <v>0.43</v>
      </c>
      <c r="E6" s="19">
        <v>0.48</v>
      </c>
      <c r="G6" s="17">
        <v>9</v>
      </c>
      <c r="H6" s="19">
        <v>17.54</v>
      </c>
      <c r="I6" s="19">
        <v>18.77</v>
      </c>
      <c r="J6" s="19">
        <v>17.34</v>
      </c>
      <c r="K6" s="19">
        <v>17.83</v>
      </c>
      <c r="L6" s="19">
        <v>17.18</v>
      </c>
      <c r="M6" s="19">
        <v>18.7</v>
      </c>
      <c r="N6" s="19">
        <v>17.85</v>
      </c>
      <c r="O6" s="19">
        <v>18.3</v>
      </c>
      <c r="P6" s="19">
        <v>16.98</v>
      </c>
      <c r="Q6" s="19">
        <v>18.27</v>
      </c>
      <c r="R6" s="19">
        <v>17.64</v>
      </c>
      <c r="S6" s="19">
        <v>17.62</v>
      </c>
      <c r="T6" s="19">
        <v>17.08</v>
      </c>
      <c r="U6" s="19">
        <v>16.65</v>
      </c>
      <c r="V6" s="19">
        <v>16.23</v>
      </c>
      <c r="W6" s="19">
        <v>18.4</v>
      </c>
      <c r="X6" s="19">
        <v>18.48</v>
      </c>
      <c r="Y6" s="19">
        <v>17.88</v>
      </c>
      <c r="Z6" s="19">
        <v>15.92</v>
      </c>
      <c r="AA6" s="19">
        <v>17.15</v>
      </c>
      <c r="AB6" s="19">
        <v>18.6</v>
      </c>
      <c r="AC6" s="19">
        <v>16.88</v>
      </c>
      <c r="AD6" s="19">
        <v>18.21</v>
      </c>
      <c r="AE6" s="19">
        <v>15.88</v>
      </c>
    </row>
    <row r="7" s="13" customFormat="1" spans="2:31">
      <c r="B7" s="19">
        <v>0.22</v>
      </c>
      <c r="C7" s="19">
        <v>0.11</v>
      </c>
      <c r="D7" s="19">
        <v>0.39</v>
      </c>
      <c r="E7" s="19">
        <v>0.39</v>
      </c>
      <c r="G7" s="17">
        <v>11</v>
      </c>
      <c r="H7" s="19">
        <v>18.54</v>
      </c>
      <c r="I7" s="19">
        <v>19.77</v>
      </c>
      <c r="J7" s="19">
        <v>18.34</v>
      </c>
      <c r="K7" s="19">
        <v>18.83</v>
      </c>
      <c r="L7" s="19">
        <v>18.18</v>
      </c>
      <c r="M7" s="19">
        <v>19.7</v>
      </c>
      <c r="N7" s="19">
        <v>18.85</v>
      </c>
      <c r="O7" s="19">
        <v>19.3</v>
      </c>
      <c r="P7" s="19">
        <v>17.98</v>
      </c>
      <c r="Q7" s="19">
        <v>19.27</v>
      </c>
      <c r="R7" s="19">
        <v>18.64</v>
      </c>
      <c r="S7" s="19">
        <v>18.62</v>
      </c>
      <c r="T7" s="19">
        <v>18.08</v>
      </c>
      <c r="U7" s="19">
        <v>17.65</v>
      </c>
      <c r="V7" s="19">
        <v>17.23</v>
      </c>
      <c r="W7" s="19">
        <v>19.4</v>
      </c>
      <c r="X7" s="19">
        <v>19.48</v>
      </c>
      <c r="Y7" s="19">
        <v>18.88</v>
      </c>
      <c r="Z7" s="19">
        <v>16.92</v>
      </c>
      <c r="AA7" s="19">
        <v>18.15</v>
      </c>
      <c r="AB7" s="19">
        <v>19.6</v>
      </c>
      <c r="AC7" s="19">
        <v>17.88</v>
      </c>
      <c r="AD7" s="19">
        <v>19.21</v>
      </c>
      <c r="AE7" s="19">
        <v>16.88</v>
      </c>
    </row>
    <row r="8" s="13" customFormat="1" spans="2:31">
      <c r="B8" s="19">
        <v>0.23</v>
      </c>
      <c r="C8" s="19">
        <v>0.07</v>
      </c>
      <c r="D8" s="19">
        <v>0.4</v>
      </c>
      <c r="E8" s="19">
        <v>0.4</v>
      </c>
      <c r="G8" s="17">
        <v>13</v>
      </c>
      <c r="H8" s="19">
        <v>19.26</v>
      </c>
      <c r="I8" s="19">
        <v>19.01</v>
      </c>
      <c r="J8" s="19">
        <v>19.96</v>
      </c>
      <c r="K8" s="19">
        <v>19.26</v>
      </c>
      <c r="L8" s="19">
        <v>18.66</v>
      </c>
      <c r="M8" s="19">
        <v>17.66</v>
      </c>
      <c r="N8" s="19">
        <v>19.28</v>
      </c>
      <c r="O8" s="19">
        <v>19.5</v>
      </c>
      <c r="P8" s="19">
        <v>17.53</v>
      </c>
      <c r="Q8" s="19">
        <v>18.2</v>
      </c>
      <c r="R8" s="19">
        <v>18.79</v>
      </c>
      <c r="S8" s="19">
        <v>19.64</v>
      </c>
      <c r="T8" s="19">
        <v>19.03</v>
      </c>
      <c r="U8" s="19">
        <v>17.4</v>
      </c>
      <c r="V8" s="19">
        <v>18.63</v>
      </c>
      <c r="W8" s="19">
        <v>19.79</v>
      </c>
      <c r="X8" s="19">
        <v>19.36</v>
      </c>
      <c r="Y8" s="19">
        <v>20.53</v>
      </c>
      <c r="Z8" s="19">
        <v>19.66</v>
      </c>
      <c r="AA8" s="19">
        <v>20.2</v>
      </c>
      <c r="AB8" s="19">
        <v>18.9</v>
      </c>
      <c r="AC8" s="19">
        <v>18.2</v>
      </c>
      <c r="AD8" s="19">
        <v>20.1</v>
      </c>
      <c r="AE8" s="19">
        <v>19.78</v>
      </c>
    </row>
    <row r="9" s="13" customFormat="1" spans="2:31">
      <c r="B9" s="19">
        <v>0.18</v>
      </c>
      <c r="C9" s="19">
        <v>0.06</v>
      </c>
      <c r="D9" s="19">
        <v>0.39</v>
      </c>
      <c r="E9" s="19">
        <v>0.35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="13" customFormat="1" spans="2:31">
      <c r="B10" s="19">
        <v>0.2</v>
      </c>
      <c r="C10" s="19">
        <v>0.06</v>
      </c>
      <c r="D10" s="19">
        <v>0.38</v>
      </c>
      <c r="E10" s="19">
        <v>0.34</v>
      </c>
      <c r="G10" s="17"/>
      <c r="H10" s="17"/>
      <c r="I10" s="17"/>
      <c r="J10" s="17"/>
    </row>
    <row r="12" s="13" customFormat="1" spans="2:31">
      <c r="B12" s="12" t="s">
        <v>306</v>
      </c>
      <c r="C12" s="12"/>
      <c r="D12" s="12"/>
      <c r="E12" s="12"/>
      <c r="F12" s="12"/>
      <c r="G12" s="12"/>
      <c r="H12" s="12"/>
      <c r="I12" s="12"/>
      <c r="J12" s="12"/>
    </row>
    <row r="13" s="13" customFormat="1" spans="2:31">
      <c r="B13" s="13" t="s">
        <v>50</v>
      </c>
      <c r="G13" s="13" t="s">
        <v>307</v>
      </c>
    </row>
    <row r="14" s="13" customFormat="1" spans="2:31">
      <c r="B14" s="13" t="s">
        <v>70</v>
      </c>
      <c r="D14" s="13" t="s">
        <v>71</v>
      </c>
      <c r="G14" s="13" t="s">
        <v>70</v>
      </c>
      <c r="I14" s="13" t="s">
        <v>71</v>
      </c>
    </row>
    <row r="15" s="13" customFormat="1" spans="2:31">
      <c r="B15" s="13" t="s">
        <v>38</v>
      </c>
      <c r="C15" s="13" t="s">
        <v>39</v>
      </c>
      <c r="D15" s="13" t="s">
        <v>38</v>
      </c>
      <c r="E15" s="13" t="s">
        <v>39</v>
      </c>
      <c r="G15" s="13" t="s">
        <v>38</v>
      </c>
      <c r="H15" s="13" t="s">
        <v>39</v>
      </c>
      <c r="I15" s="13" t="s">
        <v>38</v>
      </c>
      <c r="J15" s="13" t="s">
        <v>39</v>
      </c>
    </row>
    <row r="16" s="13" customFormat="1" spans="2:31">
      <c r="B16" s="13">
        <v>9.62</v>
      </c>
      <c r="C16" s="13">
        <v>19</v>
      </c>
      <c r="D16" s="13">
        <v>6.04</v>
      </c>
      <c r="E16" s="13">
        <v>5.63</v>
      </c>
      <c r="G16" s="19">
        <v>10.9</v>
      </c>
      <c r="H16" s="19">
        <v>21.2</v>
      </c>
      <c r="I16" s="19">
        <v>1.67</v>
      </c>
      <c r="J16" s="19">
        <v>1.36</v>
      </c>
    </row>
    <row r="17" s="13" customFormat="1" spans="2:32">
      <c r="B17" s="13">
        <v>10.2</v>
      </c>
      <c r="C17" s="13">
        <v>22.6</v>
      </c>
      <c r="D17" s="13">
        <v>4.94</v>
      </c>
      <c r="E17" s="13">
        <v>5.64</v>
      </c>
      <c r="G17" s="19">
        <v>9.63</v>
      </c>
      <c r="H17" s="19">
        <v>19.6</v>
      </c>
      <c r="I17" s="19">
        <v>1.11</v>
      </c>
      <c r="J17" s="19">
        <v>0.94</v>
      </c>
    </row>
    <row r="18" s="13" customFormat="1" spans="2:32">
      <c r="B18" s="13">
        <v>11.4</v>
      </c>
      <c r="C18" s="13">
        <v>25</v>
      </c>
      <c r="D18" s="13">
        <v>3.93</v>
      </c>
      <c r="E18" s="13">
        <v>6.04</v>
      </c>
      <c r="G18" s="19">
        <v>12.2</v>
      </c>
      <c r="H18" s="19">
        <v>21</v>
      </c>
      <c r="I18" s="19">
        <v>1.72</v>
      </c>
      <c r="J18" s="19">
        <v>2.36</v>
      </c>
    </row>
    <row r="20" spans="2:32">
      <c r="B20" s="12" t="s">
        <v>308</v>
      </c>
      <c r="C20" s="12"/>
      <c r="D20" s="12"/>
      <c r="E20" s="12"/>
      <c r="F20" s="12"/>
    </row>
    <row r="21" spans="2:32">
      <c r="B21" s="14" t="s">
        <v>309</v>
      </c>
      <c r="C21" s="14"/>
      <c r="D21" s="14"/>
      <c r="E21" s="14"/>
      <c r="F21" s="14"/>
      <c r="G21" s="14"/>
      <c r="H21" s="14"/>
    </row>
    <row r="22" spans="2:32">
      <c r="B22" s="19"/>
      <c r="C22" s="19" t="s">
        <v>77</v>
      </c>
      <c r="D22" s="19"/>
      <c r="E22" s="19"/>
      <c r="F22" s="19" t="s">
        <v>55</v>
      </c>
      <c r="G22" s="19"/>
      <c r="H22" s="19"/>
    </row>
    <row r="23" spans="2:32">
      <c r="B23" s="19" t="s">
        <v>116</v>
      </c>
      <c r="C23" s="19">
        <v>0.99156494</v>
      </c>
      <c r="D23" s="19">
        <v>1.034510805</v>
      </c>
      <c r="E23" s="19">
        <v>0.974863492</v>
      </c>
      <c r="F23" s="19">
        <v>0.573317454</v>
      </c>
      <c r="G23" s="19">
        <v>0.438257473</v>
      </c>
      <c r="H23" s="19">
        <v>0.657558209</v>
      </c>
    </row>
    <row r="24" spans="2:32">
      <c r="B24" s="19" t="s">
        <v>310</v>
      </c>
      <c r="C24" s="19">
        <v>606.1021057</v>
      </c>
      <c r="D24" s="19">
        <v>614.1805277</v>
      </c>
      <c r="E24" s="19">
        <v>599.6644138</v>
      </c>
      <c r="F24" s="19">
        <v>632.0386784</v>
      </c>
      <c r="G24" s="19">
        <v>615.5336491</v>
      </c>
      <c r="H24" s="19">
        <v>650.9114375</v>
      </c>
    </row>
    <row r="25" spans="2:32">
      <c r="B25" s="19" t="s">
        <v>311</v>
      </c>
      <c r="C25" s="19">
        <v>281.5939584</v>
      </c>
      <c r="D25" s="19">
        <v>317.3966187</v>
      </c>
      <c r="E25" s="19">
        <v>284.4114941</v>
      </c>
      <c r="F25" s="19">
        <v>322.6996961</v>
      </c>
      <c r="G25" s="19">
        <v>326.4470605</v>
      </c>
      <c r="H25" s="19">
        <v>326.781995</v>
      </c>
    </row>
    <row r="27" spans="2:32">
      <c r="B27" s="12" t="s">
        <v>312</v>
      </c>
      <c r="C27" s="12"/>
      <c r="D27" s="12"/>
      <c r="E27" s="12"/>
      <c r="F27" s="12"/>
    </row>
    <row r="28" spans="2:32">
      <c r="B28" s="14" t="s">
        <v>313</v>
      </c>
      <c r="C28" s="14"/>
      <c r="D28" s="14"/>
      <c r="E28" s="14"/>
      <c r="F28" s="14"/>
      <c r="G28" s="14"/>
      <c r="H28" s="14"/>
      <c r="I28" s="13"/>
      <c r="J28" s="14" t="s">
        <v>314</v>
      </c>
      <c r="K28" s="14"/>
      <c r="L28" s="14"/>
      <c r="M28" s="14"/>
      <c r="N28" s="14"/>
      <c r="O28" s="14"/>
      <c r="P28" s="14"/>
      <c r="Q28" s="13"/>
      <c r="R28" s="14" t="s">
        <v>315</v>
      </c>
      <c r="S28" s="14"/>
      <c r="T28" s="14"/>
      <c r="U28" s="14"/>
      <c r="V28" s="14"/>
      <c r="W28" s="14"/>
      <c r="X28" s="14"/>
      <c r="Y28" s="13"/>
      <c r="Z28" s="14" t="s">
        <v>316</v>
      </c>
      <c r="AA28" s="14"/>
      <c r="AB28" s="14"/>
      <c r="AC28" s="14"/>
      <c r="AD28" s="14"/>
      <c r="AE28" s="14"/>
      <c r="AF28" s="14"/>
    </row>
    <row r="29" spans="2:32">
      <c r="B29" s="19"/>
      <c r="C29" s="19" t="s">
        <v>77</v>
      </c>
      <c r="D29" s="19"/>
      <c r="E29" s="19"/>
      <c r="F29" s="19" t="s">
        <v>55</v>
      </c>
      <c r="G29" s="19"/>
      <c r="H29" s="19"/>
      <c r="I29" s="19"/>
      <c r="J29" s="19"/>
      <c r="K29" s="19" t="s">
        <v>77</v>
      </c>
      <c r="L29" s="19"/>
      <c r="M29" s="19"/>
      <c r="N29" s="19" t="s">
        <v>55</v>
      </c>
      <c r="O29" s="19"/>
      <c r="P29" s="19"/>
      <c r="Q29" s="19"/>
      <c r="R29" s="19"/>
      <c r="S29" s="19" t="s">
        <v>77</v>
      </c>
      <c r="T29" s="19"/>
      <c r="U29" s="19"/>
      <c r="V29" s="19" t="s">
        <v>55</v>
      </c>
      <c r="W29" s="19"/>
      <c r="X29" s="19"/>
      <c r="Y29" s="19"/>
      <c r="Z29" s="19"/>
      <c r="AA29" s="19" t="s">
        <v>77</v>
      </c>
      <c r="AB29" s="19"/>
      <c r="AC29" s="19"/>
      <c r="AD29" s="19" t="s">
        <v>55</v>
      </c>
      <c r="AE29" s="19"/>
      <c r="AF29" s="19"/>
    </row>
    <row r="30" spans="2:32">
      <c r="B30" s="19" t="s">
        <v>116</v>
      </c>
      <c r="C30" s="19">
        <v>0.98734412</v>
      </c>
      <c r="D30" s="19">
        <v>0.963961922</v>
      </c>
      <c r="E30" s="19">
        <v>1.050682688</v>
      </c>
      <c r="F30" s="19">
        <v>0.16708727</v>
      </c>
      <c r="G30" s="19">
        <v>0.174843497</v>
      </c>
      <c r="H30" s="19">
        <v>0.151449835</v>
      </c>
      <c r="I30" s="19"/>
      <c r="J30" s="19" t="s">
        <v>116</v>
      </c>
      <c r="K30" s="19">
        <v>1.133437798</v>
      </c>
      <c r="L30" s="19">
        <v>1.107772784</v>
      </c>
      <c r="M30" s="19">
        <v>0.796437347</v>
      </c>
      <c r="N30" s="19">
        <v>0.578243345</v>
      </c>
      <c r="O30" s="19">
        <v>0.535017625</v>
      </c>
      <c r="P30" s="19">
        <v>0.602549597</v>
      </c>
      <c r="Q30" s="19"/>
      <c r="R30" s="19" t="s">
        <v>116</v>
      </c>
      <c r="S30" s="19">
        <v>1.013485225</v>
      </c>
      <c r="T30" s="19">
        <v>0.951046197</v>
      </c>
      <c r="U30" s="19">
        <v>1.037482942</v>
      </c>
      <c r="V30" s="19">
        <v>0.272239669</v>
      </c>
      <c r="W30" s="19">
        <v>0.287057487</v>
      </c>
      <c r="X30" s="19">
        <v>0.281123772</v>
      </c>
      <c r="Y30" s="19"/>
      <c r="Z30" s="19" t="s">
        <v>116</v>
      </c>
      <c r="AA30" s="19">
        <v>1.034776351</v>
      </c>
      <c r="AB30" s="19">
        <v>0.96388701</v>
      </c>
      <c r="AC30" s="19">
        <v>1.002599256</v>
      </c>
      <c r="AD30" s="19">
        <v>0.283814127</v>
      </c>
      <c r="AE30" s="19">
        <v>0.278205152</v>
      </c>
      <c r="AF30" s="19">
        <v>0.285470813</v>
      </c>
    </row>
    <row r="31" spans="2:32">
      <c r="B31" s="19" t="s">
        <v>310</v>
      </c>
      <c r="C31" s="19">
        <v>35.95389675</v>
      </c>
      <c r="D31" s="19">
        <v>43.69262242</v>
      </c>
      <c r="E31" s="19">
        <v>42.1445927</v>
      </c>
      <c r="F31" s="19">
        <v>35.49251815</v>
      </c>
      <c r="G31" s="19">
        <v>41.20594922</v>
      </c>
      <c r="H31" s="19">
        <v>40.27931829</v>
      </c>
      <c r="I31" s="19"/>
      <c r="J31" s="19" t="s">
        <v>310</v>
      </c>
      <c r="K31" s="19">
        <v>11.02260868</v>
      </c>
      <c r="L31" s="19">
        <v>10.75942412</v>
      </c>
      <c r="M31" s="19">
        <v>9.99145522</v>
      </c>
      <c r="N31" s="19">
        <v>9.707017929</v>
      </c>
      <c r="O31" s="19">
        <v>9.933242392</v>
      </c>
      <c r="P31" s="19">
        <v>11.23754156</v>
      </c>
      <c r="Q31" s="19"/>
      <c r="R31" s="19" t="s">
        <v>310</v>
      </c>
      <c r="S31" s="19">
        <v>3.907874112</v>
      </c>
      <c r="T31" s="19">
        <v>3.585757996</v>
      </c>
      <c r="U31" s="19">
        <v>3.799016409</v>
      </c>
      <c r="V31" s="19">
        <v>3.817937864</v>
      </c>
      <c r="W31" s="19">
        <v>3.744940153</v>
      </c>
      <c r="X31" s="19">
        <v>4.063082486</v>
      </c>
      <c r="Y31" s="19"/>
      <c r="Z31" s="19" t="s">
        <v>310</v>
      </c>
      <c r="AA31" s="19">
        <v>35.05402586</v>
      </c>
      <c r="AB31" s="19">
        <v>33.43732142</v>
      </c>
      <c r="AC31" s="19">
        <v>34.0906357</v>
      </c>
      <c r="AD31" s="19">
        <v>31.3729679</v>
      </c>
      <c r="AE31" s="19">
        <v>34.0320474</v>
      </c>
      <c r="AF31" s="19">
        <v>35.33865071</v>
      </c>
    </row>
    <row r="32" spans="2:32">
      <c r="B32" s="19" t="s">
        <v>311</v>
      </c>
      <c r="C32" s="19">
        <v>16.25810501</v>
      </c>
      <c r="D32" s="19">
        <v>16.58361102</v>
      </c>
      <c r="E32" s="19">
        <v>17.95153197</v>
      </c>
      <c r="F32" s="19">
        <v>19.27070039</v>
      </c>
      <c r="G32" s="19">
        <v>18.58523574</v>
      </c>
      <c r="H32" s="19">
        <v>18.72532851</v>
      </c>
      <c r="I32" s="19"/>
      <c r="J32" s="19" t="s">
        <v>311</v>
      </c>
      <c r="K32" s="19">
        <v>34.58365322</v>
      </c>
      <c r="L32" s="19">
        <v>33.36660183</v>
      </c>
      <c r="M32" s="19">
        <v>35.66256806</v>
      </c>
      <c r="N32" s="19">
        <v>36.12642649</v>
      </c>
      <c r="O32" s="19">
        <v>35.33209058</v>
      </c>
      <c r="P32" s="19">
        <v>36.16077443</v>
      </c>
      <c r="Q32" s="19"/>
      <c r="R32" s="19" t="s">
        <v>311</v>
      </c>
      <c r="S32" s="19">
        <v>8.226917218</v>
      </c>
      <c r="T32" s="19">
        <v>8.706032083</v>
      </c>
      <c r="U32" s="19">
        <v>7.932937797</v>
      </c>
      <c r="V32" s="19">
        <v>9.095070032</v>
      </c>
      <c r="W32" s="19">
        <v>8.294697893</v>
      </c>
      <c r="X32" s="19">
        <v>9.100224753</v>
      </c>
      <c r="Y32" s="19"/>
      <c r="Z32" s="19" t="s">
        <v>311</v>
      </c>
      <c r="AA32" s="19">
        <v>37.82935</v>
      </c>
      <c r="AB32" s="19">
        <v>37.25263</v>
      </c>
      <c r="AC32" s="19">
        <v>38.22102</v>
      </c>
      <c r="AD32" s="19">
        <v>40.04606979</v>
      </c>
      <c r="AE32" s="19">
        <v>39.47250198</v>
      </c>
      <c r="AF32" s="19">
        <v>40.08851051</v>
      </c>
    </row>
    <row r="34" spans="2:20">
      <c r="B34" s="12" t="s">
        <v>317</v>
      </c>
      <c r="C34" s="12"/>
      <c r="D34" s="12"/>
      <c r="E34" s="12"/>
      <c r="F34" s="12"/>
    </row>
    <row r="35" spans="2:20">
      <c r="B35" s="18" t="s">
        <v>73</v>
      </c>
      <c r="C35" s="21" t="s">
        <v>318</v>
      </c>
      <c r="D35" s="21"/>
      <c r="E35" s="21"/>
      <c r="F35" s="21"/>
      <c r="G35" s="21"/>
      <c r="H35" s="21"/>
      <c r="I35" s="21" t="s">
        <v>319</v>
      </c>
      <c r="J35" s="21"/>
      <c r="K35" s="21"/>
      <c r="L35" s="21"/>
      <c r="M35" s="21"/>
      <c r="N35" s="21"/>
      <c r="O35" s="21" t="s">
        <v>320</v>
      </c>
      <c r="P35" s="21"/>
      <c r="Q35" s="21"/>
      <c r="R35" s="21"/>
      <c r="S35" s="21"/>
      <c r="T35" s="21"/>
    </row>
    <row r="36" spans="2:20">
      <c r="B36" s="18"/>
      <c r="C36" s="13" t="s">
        <v>77</v>
      </c>
      <c r="D36" s="13"/>
      <c r="E36" s="13"/>
      <c r="F36" s="13" t="s">
        <v>55</v>
      </c>
      <c r="G36" s="13"/>
      <c r="H36" s="13"/>
      <c r="I36" s="13" t="s">
        <v>77</v>
      </c>
      <c r="J36" s="13"/>
      <c r="K36" s="13"/>
      <c r="L36" s="13" t="s">
        <v>55</v>
      </c>
      <c r="M36" s="13"/>
      <c r="N36" s="13"/>
      <c r="O36" s="13" t="s">
        <v>77</v>
      </c>
      <c r="P36" s="13"/>
      <c r="Q36" s="13"/>
      <c r="R36" s="13" t="s">
        <v>55</v>
      </c>
      <c r="S36" s="13"/>
      <c r="T36" s="13"/>
    </row>
    <row r="37" spans="2:20">
      <c r="B37" s="17" t="s">
        <v>78</v>
      </c>
      <c r="C37" s="17">
        <v>29.06832298</v>
      </c>
      <c r="D37" s="17">
        <v>29.25465839</v>
      </c>
      <c r="E37" s="17">
        <v>28.91304348</v>
      </c>
      <c r="F37" s="17">
        <v>11.44720497</v>
      </c>
      <c r="G37" s="17">
        <v>11.54658385</v>
      </c>
      <c r="H37" s="17">
        <v>11.35403727</v>
      </c>
      <c r="I37" s="17">
        <v>31.29813665</v>
      </c>
      <c r="J37" s="17">
        <v>32.37267081</v>
      </c>
      <c r="K37" s="17">
        <v>32.08074534</v>
      </c>
      <c r="L37" s="17">
        <v>20.35403727</v>
      </c>
      <c r="M37" s="17">
        <v>14.60869565</v>
      </c>
      <c r="N37" s="17">
        <v>14.50931677</v>
      </c>
      <c r="O37" s="17">
        <v>106.6956522</v>
      </c>
      <c r="P37" s="17">
        <v>108.0621118</v>
      </c>
      <c r="Q37" s="17">
        <v>107.8385093</v>
      </c>
      <c r="R37" s="17">
        <v>47.52670807</v>
      </c>
      <c r="S37" s="17">
        <v>38.23602484</v>
      </c>
      <c r="T37" s="17">
        <v>38.77018634</v>
      </c>
    </row>
    <row r="38" spans="2:20">
      <c r="B38" s="17" t="s">
        <v>79</v>
      </c>
      <c r="C38" s="17">
        <v>51.96129032</v>
      </c>
      <c r="D38" s="17">
        <v>54.33548387</v>
      </c>
      <c r="E38" s="17">
        <v>54.30258065</v>
      </c>
      <c r="F38" s="17">
        <v>14.96774194</v>
      </c>
      <c r="G38" s="17">
        <v>14.92903226</v>
      </c>
      <c r="H38" s="17">
        <v>14.8516129</v>
      </c>
      <c r="I38" s="17">
        <v>88</v>
      </c>
      <c r="J38" s="17">
        <v>87.69677419</v>
      </c>
      <c r="K38" s="17">
        <v>80.96129032</v>
      </c>
      <c r="L38" s="17">
        <v>37.80645161</v>
      </c>
      <c r="M38" s="17">
        <v>37.67096774</v>
      </c>
      <c r="N38" s="17">
        <v>34.98709677</v>
      </c>
      <c r="O38" s="17">
        <v>162.5677419</v>
      </c>
      <c r="P38" s="17">
        <v>162.0709677</v>
      </c>
      <c r="Q38" s="17">
        <v>155.2387097</v>
      </c>
      <c r="R38" s="17">
        <v>62.40064516</v>
      </c>
      <c r="S38" s="17">
        <v>62.38064516</v>
      </c>
      <c r="T38" s="17">
        <v>54.53548387</v>
      </c>
    </row>
  </sheetData>
  <mergeCells count="32">
    <mergeCell ref="B1:F1"/>
    <mergeCell ref="B3:C3"/>
    <mergeCell ref="D3:E3"/>
    <mergeCell ref="H3:S3"/>
    <mergeCell ref="T3:AE3"/>
    <mergeCell ref="H4:M4"/>
    <mergeCell ref="N4:S4"/>
    <mergeCell ref="T4:Y4"/>
    <mergeCell ref="Z4:AE4"/>
    <mergeCell ref="B12:F12"/>
    <mergeCell ref="B14:C14"/>
    <mergeCell ref="D14:E14"/>
    <mergeCell ref="G14:H14"/>
    <mergeCell ref="I14:J14"/>
    <mergeCell ref="B20:F20"/>
    <mergeCell ref="B21:H21"/>
    <mergeCell ref="B27:F27"/>
    <mergeCell ref="B28:H28"/>
    <mergeCell ref="J28:P28"/>
    <mergeCell ref="R28:X28"/>
    <mergeCell ref="Z28:AF28"/>
    <mergeCell ref="B34:F34"/>
    <mergeCell ref="C35:H35"/>
    <mergeCell ref="I35:N35"/>
    <mergeCell ref="O35:T35"/>
    <mergeCell ref="C36:E36"/>
    <mergeCell ref="F36:H36"/>
    <mergeCell ref="I36:K36"/>
    <mergeCell ref="L36:N36"/>
    <mergeCell ref="O36:Q36"/>
    <mergeCell ref="R36:T36"/>
    <mergeCell ref="B35:B36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BC37"/>
  <sheetViews>
    <sheetView zoomScale="85" zoomScaleNormal="85" workbookViewId="0">
      <selection activeCell="J27" sqref="J27"/>
    </sheetView>
  </sheetViews>
  <sheetFormatPr defaultColWidth="8.88333333333333" defaultRowHeight="14"/>
  <cols>
    <col min="1" max="16384" width="8.88333333333333" style="13"/>
  </cols>
  <sheetData>
    <row r="1" spans="2:40">
      <c r="B1" s="12" t="s">
        <v>321</v>
      </c>
      <c r="C1" s="12"/>
      <c r="D1" s="12"/>
      <c r="E1" s="12"/>
    </row>
    <row r="2" spans="2:40">
      <c r="B2" s="14" t="s">
        <v>322</v>
      </c>
      <c r="C2" s="14"/>
      <c r="D2" s="14"/>
      <c r="E2" s="14"/>
      <c r="F2" s="14"/>
      <c r="G2" s="14"/>
      <c r="H2" s="14"/>
      <c r="J2" s="14" t="s">
        <v>323</v>
      </c>
      <c r="K2" s="14"/>
      <c r="L2" s="14"/>
      <c r="M2" s="14"/>
      <c r="N2" s="14"/>
      <c r="O2" s="14"/>
      <c r="P2" s="14"/>
      <c r="R2" s="14" t="s">
        <v>324</v>
      </c>
      <c r="S2" s="14"/>
      <c r="T2" s="14"/>
      <c r="U2" s="14"/>
      <c r="V2" s="14"/>
      <c r="W2" s="14"/>
      <c r="X2" s="14"/>
      <c r="Z2" s="14" t="s">
        <v>325</v>
      </c>
      <c r="AA2" s="14"/>
      <c r="AB2" s="14"/>
      <c r="AC2" s="14"/>
      <c r="AD2" s="14"/>
      <c r="AE2" s="14"/>
      <c r="AF2" s="14"/>
      <c r="AH2" s="14" t="s">
        <v>326</v>
      </c>
      <c r="AI2" s="14"/>
      <c r="AJ2" s="14"/>
      <c r="AK2" s="14"/>
      <c r="AL2" s="14"/>
      <c r="AM2" s="14"/>
      <c r="AN2" s="14"/>
    </row>
    <row r="3" spans="2:40">
      <c r="B3" s="19"/>
      <c r="C3" s="19" t="s">
        <v>134</v>
      </c>
      <c r="D3" s="19"/>
      <c r="E3" s="19"/>
      <c r="F3" s="19" t="s">
        <v>228</v>
      </c>
      <c r="G3" s="19"/>
      <c r="H3" s="19"/>
      <c r="J3" s="19"/>
      <c r="K3" s="19" t="s">
        <v>134</v>
      </c>
      <c r="L3" s="19"/>
      <c r="M3" s="19"/>
      <c r="N3" s="19" t="s">
        <v>228</v>
      </c>
      <c r="O3" s="19"/>
      <c r="P3" s="19"/>
      <c r="R3" s="19"/>
      <c r="S3" s="19" t="s">
        <v>134</v>
      </c>
      <c r="T3" s="19"/>
      <c r="U3" s="19"/>
      <c r="V3" s="19" t="s">
        <v>228</v>
      </c>
      <c r="W3" s="19"/>
      <c r="X3" s="19"/>
      <c r="Z3" s="19"/>
      <c r="AA3" s="19" t="s">
        <v>134</v>
      </c>
      <c r="AB3" s="19"/>
      <c r="AC3" s="19"/>
      <c r="AD3" s="19" t="s">
        <v>228</v>
      </c>
      <c r="AE3" s="19"/>
      <c r="AF3" s="19"/>
      <c r="AH3" s="19"/>
      <c r="AI3" s="19" t="s">
        <v>134</v>
      </c>
      <c r="AJ3" s="19"/>
      <c r="AK3" s="19"/>
      <c r="AL3" s="19" t="s">
        <v>228</v>
      </c>
      <c r="AM3" s="19"/>
      <c r="AN3" s="19"/>
    </row>
    <row r="4" spans="2:40">
      <c r="B4" s="19" t="s">
        <v>116</v>
      </c>
      <c r="C4" s="19">
        <v>1.096825363</v>
      </c>
      <c r="D4" s="19">
        <v>1.048423097</v>
      </c>
      <c r="E4" s="19">
        <v>0.869612824</v>
      </c>
      <c r="F4" s="19">
        <v>0.358769919</v>
      </c>
      <c r="G4" s="19">
        <v>0.459439093</v>
      </c>
      <c r="H4" s="19">
        <v>0.443588153</v>
      </c>
      <c r="J4" s="19" t="s">
        <v>116</v>
      </c>
      <c r="K4" s="19">
        <v>0.94197894</v>
      </c>
      <c r="L4" s="19">
        <v>1.056434883</v>
      </c>
      <c r="M4" s="19">
        <v>1.046307786</v>
      </c>
      <c r="N4" s="19">
        <v>0.641880016</v>
      </c>
      <c r="O4" s="19">
        <v>0.640350605</v>
      </c>
      <c r="P4" s="19">
        <v>0.638495238</v>
      </c>
      <c r="R4" s="19" t="s">
        <v>116</v>
      </c>
      <c r="S4" s="19">
        <v>0.959525302</v>
      </c>
      <c r="T4" s="19">
        <v>0.994768465</v>
      </c>
      <c r="U4" s="19">
        <v>1.037369332</v>
      </c>
      <c r="V4" s="19">
        <v>0.75287476</v>
      </c>
      <c r="W4" s="19">
        <v>0.761981968</v>
      </c>
      <c r="X4" s="19">
        <v>0.773747001</v>
      </c>
      <c r="Z4" s="19" t="s">
        <v>116</v>
      </c>
      <c r="AA4" s="19">
        <v>0.945658575</v>
      </c>
      <c r="AB4" s="19">
        <v>1.094469539</v>
      </c>
      <c r="AC4" s="19">
        <v>0.966188705</v>
      </c>
      <c r="AD4" s="19">
        <v>0.049869787</v>
      </c>
      <c r="AE4" s="19">
        <v>0.103557021</v>
      </c>
      <c r="AF4" s="19">
        <v>0.088371965</v>
      </c>
      <c r="AH4" s="19" t="s">
        <v>116</v>
      </c>
      <c r="AI4" s="19">
        <v>0.921794788</v>
      </c>
      <c r="AJ4" s="19">
        <v>0.965509426</v>
      </c>
      <c r="AK4" s="19">
        <v>1.12359354</v>
      </c>
      <c r="AL4" s="19">
        <v>0.179919164</v>
      </c>
      <c r="AM4" s="19">
        <v>0.298485545</v>
      </c>
      <c r="AN4" s="19">
        <v>0.231377337</v>
      </c>
    </row>
    <row r="5" spans="2:40">
      <c r="B5" s="19" t="s">
        <v>83</v>
      </c>
      <c r="C5" s="19">
        <v>1441.18933</v>
      </c>
      <c r="D5" s="19">
        <v>1445.358035</v>
      </c>
      <c r="E5" s="19">
        <v>1467.155283</v>
      </c>
      <c r="F5" s="19">
        <v>878.2023038</v>
      </c>
      <c r="G5" s="19">
        <v>935.4813117</v>
      </c>
      <c r="H5" s="19">
        <v>938.5362672</v>
      </c>
      <c r="J5" s="19" t="s">
        <v>83</v>
      </c>
      <c r="K5" s="19">
        <v>591.511121</v>
      </c>
      <c r="L5" s="19">
        <v>537.9245896</v>
      </c>
      <c r="M5" s="19">
        <v>657.7634286</v>
      </c>
      <c r="N5" s="19">
        <v>254.7790628</v>
      </c>
      <c r="O5" s="19">
        <v>239.8926503</v>
      </c>
      <c r="P5" s="19">
        <v>244.7146881</v>
      </c>
      <c r="R5" s="19" t="s">
        <v>83</v>
      </c>
      <c r="S5" s="19">
        <v>7.264996051</v>
      </c>
      <c r="T5" s="19">
        <v>7.301720687</v>
      </c>
      <c r="U5" s="19">
        <v>7.27088692</v>
      </c>
      <c r="V5" s="19">
        <v>3.629401912</v>
      </c>
      <c r="W5" s="19">
        <v>3.699758182</v>
      </c>
      <c r="X5" s="19">
        <v>3.580773055</v>
      </c>
      <c r="Z5" s="19" t="s">
        <v>83</v>
      </c>
      <c r="AA5" s="19">
        <v>60.76401</v>
      </c>
      <c r="AB5" s="19">
        <v>59.67058</v>
      </c>
      <c r="AC5" s="19">
        <v>58.15311</v>
      </c>
      <c r="AD5" s="19">
        <v>20.78585</v>
      </c>
      <c r="AE5" s="19">
        <v>21.2148</v>
      </c>
      <c r="AF5" s="19">
        <v>21.31042</v>
      </c>
      <c r="AH5" s="19" t="s">
        <v>83</v>
      </c>
      <c r="AI5" s="19">
        <v>633.7427</v>
      </c>
      <c r="AJ5" s="19">
        <v>626.4137</v>
      </c>
      <c r="AK5" s="19">
        <v>649.2823</v>
      </c>
      <c r="AL5" s="19">
        <v>190.1013</v>
      </c>
      <c r="AM5" s="19">
        <v>201.3392</v>
      </c>
      <c r="AN5" s="19">
        <v>201.4423</v>
      </c>
    </row>
    <row r="6" spans="2:40">
      <c r="B6" s="19" t="s">
        <v>327</v>
      </c>
      <c r="C6" s="19">
        <v>1274.692</v>
      </c>
      <c r="D6" s="19">
        <v>1411.897</v>
      </c>
      <c r="E6" s="19">
        <v>1349.739</v>
      </c>
      <c r="F6" s="19">
        <v>1046.327</v>
      </c>
      <c r="G6" s="19">
        <v>994.573</v>
      </c>
      <c r="H6" s="19">
        <v>1046.314</v>
      </c>
      <c r="J6" s="19" t="s">
        <v>327</v>
      </c>
      <c r="K6" s="19">
        <v>621.0804</v>
      </c>
      <c r="L6" s="19">
        <v>633.1643</v>
      </c>
      <c r="M6" s="19">
        <v>646.7322</v>
      </c>
      <c r="N6" s="19">
        <v>392.9295</v>
      </c>
      <c r="O6" s="19">
        <v>405.6089</v>
      </c>
      <c r="P6" s="19">
        <v>417.571</v>
      </c>
      <c r="R6" s="19" t="s">
        <v>327</v>
      </c>
      <c r="S6" s="19">
        <v>21.9998</v>
      </c>
      <c r="T6" s="19">
        <v>22.66325</v>
      </c>
      <c r="U6" s="19">
        <v>21.51273</v>
      </c>
      <c r="V6" s="19">
        <v>12.64335</v>
      </c>
      <c r="W6" s="19">
        <v>12.74039</v>
      </c>
      <c r="X6" s="19">
        <v>13.07668</v>
      </c>
      <c r="Z6" s="19" t="s">
        <v>327</v>
      </c>
      <c r="AA6" s="19">
        <v>132.1165502</v>
      </c>
      <c r="AB6" s="19">
        <v>128.7340862</v>
      </c>
      <c r="AC6" s="19">
        <v>129.4197746</v>
      </c>
      <c r="AD6" s="19">
        <v>78.23021</v>
      </c>
      <c r="AE6" s="19">
        <v>85.641777</v>
      </c>
      <c r="AF6" s="19">
        <v>83.94963944</v>
      </c>
      <c r="AH6" s="19" t="s">
        <v>327</v>
      </c>
      <c r="AI6" s="19">
        <v>1359.655551</v>
      </c>
      <c r="AJ6" s="19">
        <v>1520.602348</v>
      </c>
      <c r="AK6" s="19">
        <v>1629.716425</v>
      </c>
      <c r="AL6" s="19">
        <v>911.9721376</v>
      </c>
      <c r="AM6" s="19">
        <v>976.6533767</v>
      </c>
      <c r="AN6" s="19">
        <v>935.7856686</v>
      </c>
    </row>
    <row r="9" spans="2:40">
      <c r="B9" s="12" t="s">
        <v>328</v>
      </c>
      <c r="C9" s="12"/>
      <c r="D9" s="12"/>
      <c r="E9" s="12"/>
    </row>
    <row r="10" spans="2:40">
      <c r="B10" s="14" t="s">
        <v>309</v>
      </c>
      <c r="C10" s="14"/>
      <c r="D10" s="14"/>
      <c r="E10" s="14"/>
      <c r="F10" s="14"/>
      <c r="G10" s="14"/>
      <c r="H10" s="14"/>
      <c r="J10" s="14" t="s">
        <v>313</v>
      </c>
      <c r="K10" s="14"/>
      <c r="L10" s="14"/>
      <c r="M10" s="14"/>
      <c r="N10" s="14"/>
      <c r="O10" s="14"/>
      <c r="P10" s="14"/>
      <c r="R10" s="14" t="s">
        <v>314</v>
      </c>
      <c r="S10" s="14"/>
      <c r="T10" s="14"/>
      <c r="U10" s="14"/>
      <c r="V10" s="14"/>
      <c r="W10" s="14"/>
      <c r="X10" s="14"/>
      <c r="Z10" s="14" t="s">
        <v>316</v>
      </c>
      <c r="AA10" s="14"/>
      <c r="AB10" s="14"/>
      <c r="AC10" s="14"/>
      <c r="AD10" s="14"/>
      <c r="AE10" s="14"/>
      <c r="AF10" s="14"/>
      <c r="AH10" s="14" t="s">
        <v>315</v>
      </c>
      <c r="AI10" s="14"/>
      <c r="AJ10" s="14"/>
      <c r="AK10" s="14"/>
      <c r="AL10" s="14"/>
      <c r="AM10" s="14"/>
      <c r="AN10" s="14"/>
    </row>
    <row r="11" spans="2:40">
      <c r="B11" s="19"/>
      <c r="C11" s="19" t="s">
        <v>134</v>
      </c>
      <c r="D11" s="19"/>
      <c r="E11" s="19"/>
      <c r="F11" s="19" t="s">
        <v>55</v>
      </c>
      <c r="G11" s="19"/>
      <c r="H11" s="19"/>
      <c r="J11" s="19"/>
      <c r="K11" s="19" t="s">
        <v>134</v>
      </c>
      <c r="L11" s="19"/>
      <c r="M11" s="19"/>
      <c r="N11" s="19" t="s">
        <v>55</v>
      </c>
      <c r="O11" s="19"/>
      <c r="P11" s="19"/>
      <c r="R11" s="19"/>
      <c r="S11" s="19" t="s">
        <v>134</v>
      </c>
      <c r="T11" s="19"/>
      <c r="U11" s="19"/>
      <c r="V11" s="19" t="s">
        <v>55</v>
      </c>
      <c r="W11" s="19"/>
      <c r="X11" s="19"/>
      <c r="Z11" s="19"/>
      <c r="AA11" s="19" t="s">
        <v>134</v>
      </c>
      <c r="AB11" s="19"/>
      <c r="AC11" s="19"/>
      <c r="AD11" s="19" t="s">
        <v>55</v>
      </c>
      <c r="AE11" s="19"/>
      <c r="AF11" s="19"/>
      <c r="AH11" s="19"/>
      <c r="AI11" s="19" t="s">
        <v>134</v>
      </c>
      <c r="AJ11" s="19"/>
      <c r="AK11" s="19"/>
      <c r="AL11" s="19" t="s">
        <v>55</v>
      </c>
      <c r="AM11" s="19"/>
      <c r="AN11" s="19"/>
    </row>
    <row r="12" spans="2:40">
      <c r="B12" s="19" t="s">
        <v>116</v>
      </c>
      <c r="C12" s="19">
        <v>1.096689642</v>
      </c>
      <c r="D12" s="19">
        <v>1.105415804</v>
      </c>
      <c r="E12" s="19">
        <v>0.824879649</v>
      </c>
      <c r="F12" s="19">
        <v>0.718134636</v>
      </c>
      <c r="G12" s="19">
        <v>0.551305827</v>
      </c>
      <c r="H12" s="19">
        <v>0.478171629</v>
      </c>
      <c r="J12" s="19" t="s">
        <v>116</v>
      </c>
      <c r="K12" s="19">
        <v>1.150567</v>
      </c>
      <c r="L12" s="19">
        <v>0.869965</v>
      </c>
      <c r="M12" s="19">
        <v>0.999048</v>
      </c>
      <c r="N12" s="19">
        <v>0.122804</v>
      </c>
      <c r="O12" s="19">
        <v>0.109919</v>
      </c>
      <c r="P12" s="19">
        <v>0.057039</v>
      </c>
      <c r="R12" s="19" t="s">
        <v>116</v>
      </c>
      <c r="S12" s="19">
        <v>1.116578</v>
      </c>
      <c r="T12" s="19">
        <v>0.982022</v>
      </c>
      <c r="U12" s="19">
        <v>0.911989</v>
      </c>
      <c r="V12" s="19">
        <v>0.423081</v>
      </c>
      <c r="W12" s="19">
        <v>0.433599</v>
      </c>
      <c r="X12" s="19">
        <v>0.388445</v>
      </c>
      <c r="Z12" s="19" t="s">
        <v>116</v>
      </c>
      <c r="AA12" s="19">
        <v>0.998882841</v>
      </c>
      <c r="AB12" s="19">
        <v>0.983257392</v>
      </c>
      <c r="AC12" s="19">
        <v>1.018165148</v>
      </c>
      <c r="AD12" s="19">
        <v>0.374554209</v>
      </c>
      <c r="AE12" s="19">
        <v>0.347884115</v>
      </c>
      <c r="AF12" s="19">
        <v>0.407158761</v>
      </c>
      <c r="AH12" s="19" t="s">
        <v>116</v>
      </c>
      <c r="AI12" s="19">
        <v>0.999265</v>
      </c>
      <c r="AJ12" s="19">
        <v>1.026105</v>
      </c>
      <c r="AK12" s="19">
        <v>0.975276</v>
      </c>
      <c r="AL12" s="19">
        <v>0.239648</v>
      </c>
      <c r="AM12" s="19">
        <v>0.261952</v>
      </c>
      <c r="AN12" s="19">
        <v>0.277055</v>
      </c>
    </row>
    <row r="13" spans="2:40">
      <c r="B13" s="19" t="s">
        <v>83</v>
      </c>
      <c r="C13" s="19">
        <v>414.4881</v>
      </c>
      <c r="D13" s="19">
        <v>490.6597</v>
      </c>
      <c r="E13" s="19">
        <v>414.6347</v>
      </c>
      <c r="F13" s="19">
        <v>174.321</v>
      </c>
      <c r="G13" s="19">
        <v>173.4161</v>
      </c>
      <c r="H13" s="19">
        <v>176.3921</v>
      </c>
      <c r="J13" s="19" t="s">
        <v>83</v>
      </c>
      <c r="K13" s="19">
        <v>4893.523</v>
      </c>
      <c r="L13" s="19">
        <v>4966.083</v>
      </c>
      <c r="M13" s="19">
        <v>4802.895</v>
      </c>
      <c r="N13" s="19">
        <v>2681.549</v>
      </c>
      <c r="O13" s="19">
        <v>2600.945</v>
      </c>
      <c r="P13" s="19">
        <v>2671.979</v>
      </c>
      <c r="R13" s="19" t="s">
        <v>83</v>
      </c>
      <c r="S13" s="19">
        <v>14.83827</v>
      </c>
      <c r="T13" s="19">
        <v>14.18935</v>
      </c>
      <c r="U13" s="19">
        <v>14.2568</v>
      </c>
      <c r="V13" s="19">
        <v>6.832514</v>
      </c>
      <c r="W13" s="19">
        <v>7.44007</v>
      </c>
      <c r="X13" s="19">
        <v>7.608289</v>
      </c>
      <c r="Z13" s="19" t="s">
        <v>83</v>
      </c>
      <c r="AA13" s="19">
        <v>4.742740365</v>
      </c>
      <c r="AB13" s="19">
        <v>4.110932661</v>
      </c>
      <c r="AC13" s="19">
        <v>4.521592544</v>
      </c>
      <c r="AD13" s="19">
        <v>2.831669384</v>
      </c>
      <c r="AE13" s="19">
        <v>2.88130544</v>
      </c>
      <c r="AF13" s="19">
        <v>2.997241896</v>
      </c>
      <c r="AH13" s="19" t="s">
        <v>83</v>
      </c>
      <c r="AI13" s="19">
        <v>18.45625</v>
      </c>
      <c r="AJ13" s="19">
        <v>21.122</v>
      </c>
      <c r="AK13" s="19">
        <v>20.33078</v>
      </c>
      <c r="AL13" s="19">
        <v>8.160564</v>
      </c>
      <c r="AM13" s="19">
        <v>8.06624</v>
      </c>
      <c r="AN13" s="19">
        <v>8.184006</v>
      </c>
    </row>
    <row r="14" spans="2:40">
      <c r="B14" s="19" t="s">
        <v>327</v>
      </c>
      <c r="C14" s="19">
        <v>1274.692</v>
      </c>
      <c r="D14" s="19">
        <v>1411.897</v>
      </c>
      <c r="E14" s="19">
        <v>1349.739</v>
      </c>
      <c r="F14" s="19">
        <v>1046.327</v>
      </c>
      <c r="G14" s="19">
        <v>994.573</v>
      </c>
      <c r="H14" s="19">
        <v>1046.314</v>
      </c>
      <c r="J14" s="19" t="s">
        <v>327</v>
      </c>
      <c r="K14" s="19">
        <v>5850.346</v>
      </c>
      <c r="L14" s="19">
        <v>6820.291</v>
      </c>
      <c r="M14" s="19">
        <v>5801.224</v>
      </c>
      <c r="N14" s="19">
        <v>3836.298</v>
      </c>
      <c r="O14" s="19">
        <v>3887.503</v>
      </c>
      <c r="P14" s="19">
        <v>3450.882</v>
      </c>
      <c r="R14" s="19" t="s">
        <v>327</v>
      </c>
      <c r="S14" s="19">
        <v>19.51201</v>
      </c>
      <c r="T14" s="19">
        <v>18.65465</v>
      </c>
      <c r="U14" s="19">
        <v>18.46371</v>
      </c>
      <c r="V14" s="19">
        <v>10.59015</v>
      </c>
      <c r="W14" s="19">
        <v>10.35868</v>
      </c>
      <c r="X14" s="19">
        <v>10.38418</v>
      </c>
      <c r="Z14" s="19" t="s">
        <v>327</v>
      </c>
      <c r="AA14" s="19">
        <v>39.72999</v>
      </c>
      <c r="AB14" s="19">
        <v>40.56418</v>
      </c>
      <c r="AC14" s="19">
        <v>39.33459</v>
      </c>
      <c r="AD14" s="19">
        <v>28.20537</v>
      </c>
      <c r="AE14" s="19">
        <v>25.9318</v>
      </c>
      <c r="AF14" s="19">
        <v>25.76827</v>
      </c>
      <c r="AH14" s="19" t="s">
        <v>327</v>
      </c>
      <c r="AI14" s="19">
        <v>25.60187</v>
      </c>
      <c r="AJ14" s="19">
        <v>25.82503</v>
      </c>
      <c r="AK14" s="19">
        <v>26.44385</v>
      </c>
      <c r="AL14" s="19">
        <v>14.70637</v>
      </c>
      <c r="AM14" s="19">
        <v>14.3338</v>
      </c>
      <c r="AN14" s="19">
        <v>14.37504</v>
      </c>
    </row>
    <row r="15" spans="2:40">
      <c r="C15" s="19"/>
      <c r="D15" s="19"/>
      <c r="E15" s="19"/>
      <c r="F15" s="19"/>
      <c r="G15" s="19"/>
      <c r="H15" s="19"/>
    </row>
    <row r="16" spans="2:40">
      <c r="B16" s="12" t="s">
        <v>329</v>
      </c>
      <c r="C16" s="12"/>
      <c r="D16" s="12"/>
      <c r="E16" s="12"/>
    </row>
    <row r="17" spans="2:55">
      <c r="B17" s="14" t="s">
        <v>330</v>
      </c>
      <c r="C17" s="14"/>
      <c r="D17" s="14"/>
      <c r="E17" s="14"/>
      <c r="F17" s="14"/>
      <c r="G17" s="14"/>
      <c r="H17" s="14"/>
      <c r="J17" s="14" t="s">
        <v>331</v>
      </c>
      <c r="K17" s="14"/>
      <c r="L17" s="14"/>
      <c r="M17" s="14"/>
      <c r="N17" s="14"/>
      <c r="O17" s="14"/>
      <c r="P17" s="14"/>
      <c r="R17" s="14" t="s">
        <v>332</v>
      </c>
      <c r="S17" s="14"/>
      <c r="T17" s="14"/>
      <c r="U17" s="14"/>
      <c r="V17" s="14"/>
      <c r="W17" s="14"/>
      <c r="X17" s="14"/>
      <c r="Z17" s="14" t="s">
        <v>333</v>
      </c>
      <c r="AA17" s="14"/>
      <c r="AB17" s="14"/>
      <c r="AC17" s="14"/>
      <c r="AD17" s="14"/>
      <c r="AE17" s="14"/>
      <c r="AF17" s="14"/>
      <c r="AH17" s="14" t="s">
        <v>334</v>
      </c>
      <c r="AI17" s="14"/>
      <c r="AJ17" s="14"/>
      <c r="AK17" s="14"/>
      <c r="AL17" s="14"/>
      <c r="AM17" s="14"/>
      <c r="AN17" s="14"/>
    </row>
    <row r="18" spans="2:55">
      <c r="B18" s="19"/>
      <c r="C18" s="19" t="s">
        <v>134</v>
      </c>
      <c r="D18" s="19"/>
      <c r="E18" s="19"/>
      <c r="F18" s="19" t="s">
        <v>55</v>
      </c>
      <c r="G18" s="19"/>
      <c r="H18" s="19"/>
      <c r="J18" s="19"/>
      <c r="K18" s="19" t="s">
        <v>134</v>
      </c>
      <c r="L18" s="19"/>
      <c r="M18" s="19"/>
      <c r="N18" s="19" t="s">
        <v>55</v>
      </c>
      <c r="O18" s="19"/>
      <c r="P18" s="19"/>
      <c r="R18" s="19"/>
      <c r="S18" s="19" t="s">
        <v>134</v>
      </c>
      <c r="T18" s="19"/>
      <c r="U18" s="19"/>
      <c r="V18" s="19" t="s">
        <v>55</v>
      </c>
      <c r="W18" s="19"/>
      <c r="X18" s="19"/>
      <c r="Z18" s="19"/>
      <c r="AA18" s="19" t="s">
        <v>134</v>
      </c>
      <c r="AB18" s="19"/>
      <c r="AC18" s="19"/>
      <c r="AD18" s="19" t="s">
        <v>55</v>
      </c>
      <c r="AE18" s="19"/>
      <c r="AF18" s="19"/>
      <c r="AH18" s="19"/>
      <c r="AI18" s="19" t="s">
        <v>134</v>
      </c>
      <c r="AJ18" s="19"/>
      <c r="AK18" s="19"/>
      <c r="AL18" s="19" t="s">
        <v>55</v>
      </c>
      <c r="AM18" s="19"/>
      <c r="AN18" s="19"/>
    </row>
    <row r="19" spans="2:55">
      <c r="B19" s="19" t="s">
        <v>116</v>
      </c>
      <c r="C19" s="19">
        <v>1.204727</v>
      </c>
      <c r="D19" s="19">
        <v>1.0332</v>
      </c>
      <c r="E19" s="19">
        <v>0.803391</v>
      </c>
      <c r="F19" s="19">
        <v>0.365572</v>
      </c>
      <c r="G19" s="19">
        <v>0.440514</v>
      </c>
      <c r="H19" s="19">
        <v>0.535122</v>
      </c>
      <c r="J19" s="19" t="s">
        <v>116</v>
      </c>
      <c r="K19" s="19">
        <v>0.946394</v>
      </c>
      <c r="L19" s="19">
        <v>1.060996</v>
      </c>
      <c r="M19" s="19">
        <v>0.995896</v>
      </c>
      <c r="N19" s="19">
        <v>0.530733</v>
      </c>
      <c r="O19" s="19">
        <v>0.602673</v>
      </c>
      <c r="P19" s="19">
        <v>0.488249</v>
      </c>
      <c r="R19" s="19" t="s">
        <v>116</v>
      </c>
      <c r="S19" s="19">
        <v>1.07704</v>
      </c>
      <c r="T19" s="19">
        <v>1.028131</v>
      </c>
      <c r="U19" s="19">
        <v>0.903066</v>
      </c>
      <c r="V19" s="19">
        <v>0.206851</v>
      </c>
      <c r="W19" s="19">
        <v>0.217683</v>
      </c>
      <c r="X19" s="19">
        <v>0.235933</v>
      </c>
      <c r="Z19" s="19" t="s">
        <v>116</v>
      </c>
      <c r="AA19" s="19">
        <v>1.077624</v>
      </c>
      <c r="AB19" s="19">
        <v>0.967212</v>
      </c>
      <c r="AC19" s="19">
        <v>0.959424</v>
      </c>
      <c r="AD19" s="19">
        <v>0.165596</v>
      </c>
      <c r="AE19" s="19">
        <v>0.171312</v>
      </c>
      <c r="AF19" s="19">
        <v>0.177613</v>
      </c>
      <c r="AH19" s="19" t="s">
        <v>116</v>
      </c>
      <c r="AI19" s="19">
        <v>1.026273</v>
      </c>
      <c r="AJ19" s="19">
        <v>0.96673</v>
      </c>
      <c r="AK19" s="19">
        <v>1.007934</v>
      </c>
      <c r="AL19" s="19">
        <v>0.122566</v>
      </c>
      <c r="AM19" s="19">
        <v>0.142634</v>
      </c>
      <c r="AN19" s="19">
        <v>0.127935</v>
      </c>
    </row>
    <row r="20" spans="2:55">
      <c r="B20" s="19" t="s">
        <v>83</v>
      </c>
      <c r="C20" s="19">
        <v>2490.74</v>
      </c>
      <c r="D20" s="19">
        <v>2570.874</v>
      </c>
      <c r="E20" s="19">
        <v>2707.559</v>
      </c>
      <c r="F20" s="19">
        <v>1185.88</v>
      </c>
      <c r="G20" s="19">
        <v>1175.686</v>
      </c>
      <c r="H20" s="19">
        <v>1329.016</v>
      </c>
      <c r="J20" s="19" t="s">
        <v>83</v>
      </c>
      <c r="K20" s="19">
        <v>440.2358</v>
      </c>
      <c r="L20" s="19">
        <v>434.8419</v>
      </c>
      <c r="M20" s="19">
        <v>434.6528</v>
      </c>
      <c r="N20" s="19">
        <v>190.9865</v>
      </c>
      <c r="O20" s="19">
        <v>206.1467</v>
      </c>
      <c r="P20" s="19">
        <v>206.1217</v>
      </c>
      <c r="R20" s="19" t="s">
        <v>83</v>
      </c>
      <c r="S20" s="19">
        <v>13.23069</v>
      </c>
      <c r="T20" s="19">
        <v>12.53703</v>
      </c>
      <c r="U20" s="19">
        <v>13.24542</v>
      </c>
      <c r="V20" s="19">
        <v>5.056189</v>
      </c>
      <c r="W20" s="19">
        <v>4.735788</v>
      </c>
      <c r="X20" s="19">
        <v>5.532388</v>
      </c>
      <c r="Z20" s="19" t="s">
        <v>83</v>
      </c>
      <c r="AA20" s="19">
        <v>10.53089</v>
      </c>
      <c r="AB20" s="19">
        <v>9.893136</v>
      </c>
      <c r="AC20" s="19">
        <v>9.912701</v>
      </c>
      <c r="AD20" s="19">
        <v>3.47361</v>
      </c>
      <c r="AE20" s="19">
        <v>3.854563</v>
      </c>
      <c r="AF20" s="19">
        <v>3.349412</v>
      </c>
      <c r="AH20" s="19" t="s">
        <v>83</v>
      </c>
      <c r="AI20" s="19">
        <v>5.891822</v>
      </c>
      <c r="AJ20" s="19">
        <v>5.609713</v>
      </c>
      <c r="AK20" s="19">
        <v>5.635239</v>
      </c>
      <c r="AL20" s="19">
        <v>1.726699</v>
      </c>
      <c r="AM20" s="19">
        <v>1.605615</v>
      </c>
      <c r="AN20" s="19">
        <v>1.719945</v>
      </c>
    </row>
    <row r="21" spans="2:55">
      <c r="B21" s="19" t="s">
        <v>327</v>
      </c>
      <c r="C21" s="19">
        <v>3067.404</v>
      </c>
      <c r="D21" s="19">
        <v>3033.509</v>
      </c>
      <c r="E21" s="19">
        <v>3055.096</v>
      </c>
      <c r="F21" s="19">
        <v>642.0786</v>
      </c>
      <c r="G21" s="19">
        <v>684.1641</v>
      </c>
      <c r="H21" s="19">
        <v>713.5646</v>
      </c>
      <c r="J21" s="19" t="s">
        <v>327</v>
      </c>
      <c r="K21" s="19">
        <v>495.4448</v>
      </c>
      <c r="L21" s="19">
        <v>483.9761</v>
      </c>
      <c r="M21" s="19">
        <v>487.992</v>
      </c>
      <c r="N21" s="19">
        <v>104.4136</v>
      </c>
      <c r="O21" s="19">
        <v>106.9823</v>
      </c>
      <c r="P21" s="19">
        <v>124.5398</v>
      </c>
      <c r="R21" s="19" t="s">
        <v>327</v>
      </c>
      <c r="S21" s="19">
        <v>28.94738</v>
      </c>
      <c r="T21" s="19">
        <v>26.53419</v>
      </c>
      <c r="U21" s="19">
        <v>28.22178</v>
      </c>
      <c r="V21" s="19">
        <v>5.347631</v>
      </c>
      <c r="W21" s="19">
        <v>5.085475</v>
      </c>
      <c r="X21" s="19">
        <v>5.499348</v>
      </c>
      <c r="Z21" s="19" t="s">
        <v>327</v>
      </c>
      <c r="AA21" s="19">
        <v>10.83716</v>
      </c>
      <c r="AB21" s="19">
        <v>10.90235</v>
      </c>
      <c r="AC21" s="19">
        <v>10.75277</v>
      </c>
      <c r="AD21" s="19">
        <v>2.735679</v>
      </c>
      <c r="AE21" s="19">
        <v>1.876034</v>
      </c>
      <c r="AF21" s="19">
        <v>2.764528</v>
      </c>
      <c r="AH21" s="19" t="s">
        <v>327</v>
      </c>
      <c r="AI21" s="19">
        <v>5.99982</v>
      </c>
      <c r="AJ21" s="19">
        <v>6.024055</v>
      </c>
      <c r="AK21" s="19">
        <v>6.644918</v>
      </c>
      <c r="AL21" s="19">
        <v>2.255668</v>
      </c>
      <c r="AM21" s="19">
        <v>2.259215</v>
      </c>
      <c r="AN21" s="19">
        <v>2.353271</v>
      </c>
    </row>
    <row r="22" spans="2:55">
      <c r="B22" s="19"/>
      <c r="C22" s="19"/>
      <c r="D22" s="19"/>
      <c r="E22" s="19"/>
      <c r="F22" s="19"/>
      <c r="G22" s="19"/>
      <c r="H22" s="19"/>
      <c r="J22" s="19"/>
      <c r="K22" s="19"/>
      <c r="L22" s="19"/>
      <c r="M22" s="19"/>
      <c r="N22" s="19"/>
      <c r="O22" s="19"/>
      <c r="P22" s="19"/>
      <c r="R22" s="19"/>
      <c r="S22" s="19"/>
      <c r="T22" s="19"/>
      <c r="U22" s="19"/>
      <c r="V22" s="19"/>
      <c r="W22" s="19"/>
      <c r="X22" s="19"/>
      <c r="Z22" s="19"/>
      <c r="AA22" s="19"/>
      <c r="AB22" s="19"/>
      <c r="AC22" s="19"/>
      <c r="AD22" s="19"/>
      <c r="AE22" s="19"/>
      <c r="AF22" s="19"/>
      <c r="AH22" s="19"/>
      <c r="AI22" s="19"/>
      <c r="AJ22" s="19"/>
      <c r="AK22" s="19"/>
      <c r="AL22" s="19"/>
      <c r="AM22" s="19"/>
      <c r="AN22" s="19"/>
    </row>
    <row r="23" spans="2:55">
      <c r="B23" s="19"/>
      <c r="C23" s="19"/>
      <c r="D23" s="19"/>
      <c r="E23" s="19"/>
      <c r="F23" s="19"/>
      <c r="G23" s="19"/>
      <c r="H23" s="19"/>
      <c r="J23" s="19"/>
      <c r="K23" s="19"/>
      <c r="L23" s="19"/>
      <c r="M23" s="19"/>
      <c r="N23" s="19"/>
      <c r="O23" s="19"/>
      <c r="P23" s="19"/>
      <c r="R23" s="19"/>
      <c r="S23" s="19"/>
      <c r="T23" s="19"/>
      <c r="U23" s="19"/>
      <c r="V23" s="19"/>
      <c r="W23" s="19"/>
      <c r="X23" s="19"/>
      <c r="Z23" s="19"/>
      <c r="AA23" s="19"/>
      <c r="AB23" s="19"/>
      <c r="AC23" s="19"/>
      <c r="AD23" s="19"/>
      <c r="AE23" s="19"/>
      <c r="AF23" s="19"/>
      <c r="AH23" s="19"/>
      <c r="AI23" s="19"/>
      <c r="AJ23" s="19"/>
      <c r="AK23" s="19"/>
      <c r="AL23" s="19"/>
      <c r="AM23" s="19"/>
      <c r="AN23" s="19"/>
    </row>
    <row r="24" spans="2:55">
      <c r="B24" s="12" t="s">
        <v>118</v>
      </c>
      <c r="C24" s="12"/>
      <c r="D24" s="12"/>
      <c r="E24" s="12"/>
    </row>
    <row r="25" spans="2:55">
      <c r="B25" s="14" t="s">
        <v>322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 t="s">
        <v>323</v>
      </c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 t="s">
        <v>324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 t="s">
        <v>325</v>
      </c>
      <c r="AJ25" s="14"/>
      <c r="AK25" s="14"/>
      <c r="AL25" s="14"/>
      <c r="AM25" s="14"/>
      <c r="AN25" s="14"/>
      <c r="AO25" s="14"/>
      <c r="AP25" s="14"/>
      <c r="AQ25" s="14"/>
      <c r="AR25" s="14"/>
      <c r="AT25" s="14" t="s">
        <v>326</v>
      </c>
      <c r="AU25" s="14"/>
      <c r="AV25" s="14"/>
      <c r="AW25" s="14"/>
      <c r="AX25" s="14"/>
      <c r="AY25" s="14"/>
      <c r="AZ25" s="14"/>
      <c r="BA25" s="14"/>
      <c r="BB25" s="14"/>
      <c r="BC25" s="14"/>
    </row>
    <row r="26" spans="2:55">
      <c r="B26" s="19"/>
      <c r="C26" s="19" t="s">
        <v>38</v>
      </c>
      <c r="D26" s="19"/>
      <c r="E26" s="19"/>
      <c r="F26" s="19" t="s">
        <v>297</v>
      </c>
      <c r="G26" s="19"/>
      <c r="H26" s="19"/>
      <c r="I26" s="19" t="s">
        <v>298</v>
      </c>
      <c r="J26" s="19"/>
      <c r="K26" s="19"/>
      <c r="M26" s="19"/>
      <c r="N26" s="19" t="s">
        <v>38</v>
      </c>
      <c r="O26" s="19"/>
      <c r="P26" s="19"/>
      <c r="Q26" s="19" t="s">
        <v>297</v>
      </c>
      <c r="R26" s="19"/>
      <c r="S26" s="19"/>
      <c r="T26" s="19" t="s">
        <v>298</v>
      </c>
      <c r="U26" s="19"/>
      <c r="V26" s="19"/>
      <c r="W26" s="19"/>
      <c r="X26" s="19"/>
      <c r="Y26" s="19" t="s">
        <v>38</v>
      </c>
      <c r="Z26" s="19"/>
      <c r="AA26" s="19"/>
      <c r="AB26" s="19" t="s">
        <v>297</v>
      </c>
      <c r="AC26" s="19"/>
      <c r="AD26" s="19"/>
      <c r="AE26" s="19" t="s">
        <v>298</v>
      </c>
      <c r="AF26" s="19"/>
      <c r="AG26" s="19"/>
      <c r="AH26" s="19"/>
      <c r="AI26" s="19"/>
      <c r="AJ26" s="19" t="s">
        <v>38</v>
      </c>
      <c r="AK26" s="19"/>
      <c r="AL26" s="19"/>
      <c r="AM26" s="19" t="s">
        <v>297</v>
      </c>
      <c r="AN26" s="19"/>
      <c r="AO26" s="19"/>
      <c r="AP26" s="19" t="s">
        <v>298</v>
      </c>
      <c r="AQ26" s="19"/>
      <c r="AR26" s="19"/>
      <c r="AT26" s="19"/>
      <c r="AU26" s="19" t="s">
        <v>38</v>
      </c>
      <c r="AV26" s="19"/>
      <c r="AW26" s="19"/>
      <c r="AX26" s="19" t="s">
        <v>297</v>
      </c>
      <c r="AY26" s="19"/>
      <c r="AZ26" s="19"/>
      <c r="BA26" s="19" t="s">
        <v>298</v>
      </c>
      <c r="BB26" s="19"/>
      <c r="BC26" s="19"/>
    </row>
    <row r="27" spans="2:55">
      <c r="B27" s="19" t="s">
        <v>116</v>
      </c>
      <c r="C27" s="19">
        <v>0.973189</v>
      </c>
      <c r="D27" s="19">
        <v>0.886733</v>
      </c>
      <c r="E27" s="19">
        <v>1.158804</v>
      </c>
      <c r="F27" s="19">
        <v>6.498835</v>
      </c>
      <c r="G27" s="19">
        <v>6.931892</v>
      </c>
      <c r="H27" s="19">
        <v>11.43301</v>
      </c>
      <c r="I27" s="19">
        <v>12.26332</v>
      </c>
      <c r="J27" s="19">
        <v>14.9214</v>
      </c>
      <c r="K27" s="19">
        <v>12.52026</v>
      </c>
      <c r="M27" s="19" t="s">
        <v>116</v>
      </c>
      <c r="N27" s="19">
        <v>1.012864</v>
      </c>
      <c r="O27" s="19">
        <v>1.031374</v>
      </c>
      <c r="P27" s="19">
        <v>0.957266</v>
      </c>
      <c r="Q27" s="19">
        <v>1.681715</v>
      </c>
      <c r="R27" s="19">
        <v>1.776628</v>
      </c>
      <c r="S27" s="19">
        <v>1.828884</v>
      </c>
      <c r="T27" s="19">
        <v>3.219149</v>
      </c>
      <c r="U27" s="19">
        <v>2.243106</v>
      </c>
      <c r="V27" s="19">
        <v>3.087989</v>
      </c>
      <c r="W27" s="19"/>
      <c r="X27" s="19" t="s">
        <v>116</v>
      </c>
      <c r="Y27" s="19">
        <v>1.040473</v>
      </c>
      <c r="Z27" s="19">
        <v>0.975549</v>
      </c>
      <c r="AA27" s="19">
        <v>0.985191</v>
      </c>
      <c r="AB27" s="19">
        <v>33.65455</v>
      </c>
      <c r="AC27" s="19">
        <v>33.63456</v>
      </c>
      <c r="AD27" s="19">
        <v>33.00184</v>
      </c>
      <c r="AE27" s="19">
        <v>71.8264</v>
      </c>
      <c r="AF27" s="19">
        <v>71.36106</v>
      </c>
      <c r="AG27" s="19">
        <v>70.96544</v>
      </c>
      <c r="AH27" s="19"/>
      <c r="AI27" s="19" t="s">
        <v>116</v>
      </c>
      <c r="AJ27" s="19">
        <v>0.947025</v>
      </c>
      <c r="AK27" s="19">
        <v>1.026329</v>
      </c>
      <c r="AL27" s="19">
        <v>1.02885</v>
      </c>
      <c r="AM27" s="19">
        <v>45.16061</v>
      </c>
      <c r="AN27" s="19">
        <v>39.90942</v>
      </c>
      <c r="AO27" s="19">
        <v>44.19616</v>
      </c>
      <c r="AP27" s="19">
        <v>72.08661</v>
      </c>
      <c r="AQ27" s="19">
        <v>74.82759</v>
      </c>
      <c r="AR27" s="19">
        <v>74.34381</v>
      </c>
      <c r="AT27" s="19" t="s">
        <v>116</v>
      </c>
      <c r="AU27" s="19">
        <v>1.106386</v>
      </c>
      <c r="AV27" s="19">
        <v>0.924327</v>
      </c>
      <c r="AW27" s="19">
        <v>0.977839</v>
      </c>
      <c r="AX27" s="19">
        <v>12.25124</v>
      </c>
      <c r="AY27" s="19">
        <v>14.2012</v>
      </c>
      <c r="AZ27" s="19">
        <v>11.46776</v>
      </c>
      <c r="BA27" s="19">
        <v>19.3512</v>
      </c>
      <c r="BB27" s="19">
        <v>21.24675</v>
      </c>
      <c r="BC27" s="19">
        <v>21.48526</v>
      </c>
    </row>
    <row r="28" spans="2:55">
      <c r="B28" s="19" t="s">
        <v>83</v>
      </c>
      <c r="C28" s="19">
        <v>611.5464</v>
      </c>
      <c r="D28" s="19">
        <v>570.393</v>
      </c>
      <c r="E28" s="19">
        <v>623.2872</v>
      </c>
      <c r="F28" s="19">
        <v>1348.537</v>
      </c>
      <c r="G28" s="19">
        <v>1366.526</v>
      </c>
      <c r="H28" s="19">
        <v>1376.003</v>
      </c>
      <c r="I28" s="19">
        <v>8064.897</v>
      </c>
      <c r="J28" s="19">
        <v>8367.93</v>
      </c>
      <c r="K28" s="19">
        <v>8043.02</v>
      </c>
      <c r="M28" s="19" t="s">
        <v>83</v>
      </c>
      <c r="N28" s="19">
        <v>402.3078</v>
      </c>
      <c r="O28" s="19">
        <v>406.8972</v>
      </c>
      <c r="P28" s="19">
        <v>387.3292</v>
      </c>
      <c r="Q28" s="19">
        <v>899.4412</v>
      </c>
      <c r="R28" s="19">
        <v>908.3517</v>
      </c>
      <c r="S28" s="19">
        <v>905.3993</v>
      </c>
      <c r="T28" s="19">
        <v>2767.942</v>
      </c>
      <c r="U28" s="19">
        <v>2621.099</v>
      </c>
      <c r="V28" s="19">
        <v>2743.575</v>
      </c>
      <c r="W28" s="19"/>
      <c r="X28" s="19" t="s">
        <v>83</v>
      </c>
      <c r="Y28" s="19">
        <v>166.5212</v>
      </c>
      <c r="Z28" s="19">
        <v>167.7375</v>
      </c>
      <c r="AA28" s="19">
        <v>166.6714</v>
      </c>
      <c r="AB28" s="19">
        <v>260.6216</v>
      </c>
      <c r="AC28" s="19">
        <v>248.0883</v>
      </c>
      <c r="AD28" s="19">
        <v>248.6583</v>
      </c>
      <c r="AE28" s="19">
        <v>436.1724</v>
      </c>
      <c r="AF28" s="19">
        <v>377.5385</v>
      </c>
      <c r="AG28" s="19">
        <v>387.9732</v>
      </c>
      <c r="AH28" s="19"/>
      <c r="AI28" s="19" t="s">
        <v>83</v>
      </c>
      <c r="AJ28" s="19">
        <v>108.4618</v>
      </c>
      <c r="AK28" s="19">
        <v>110.9693</v>
      </c>
      <c r="AL28" s="19">
        <v>112.4996</v>
      </c>
      <c r="AM28" s="19">
        <v>240.0543</v>
      </c>
      <c r="AN28" s="19">
        <v>228.6327</v>
      </c>
      <c r="AO28" s="19">
        <v>245.724</v>
      </c>
      <c r="AP28" s="19">
        <v>464.8256</v>
      </c>
      <c r="AQ28" s="19">
        <v>454.1247</v>
      </c>
      <c r="AR28" s="19">
        <v>471.9342</v>
      </c>
      <c r="AT28" s="19" t="s">
        <v>83</v>
      </c>
      <c r="AU28" s="19">
        <v>408.3506</v>
      </c>
      <c r="AV28" s="19">
        <v>418.2222</v>
      </c>
      <c r="AW28" s="19">
        <v>447.135</v>
      </c>
      <c r="AX28" s="19">
        <v>910.9069</v>
      </c>
      <c r="AY28" s="19">
        <v>898.595</v>
      </c>
      <c r="AZ28" s="19">
        <v>1048.427</v>
      </c>
      <c r="BA28" s="19">
        <v>4095.259</v>
      </c>
      <c r="BB28" s="19">
        <v>3952.086</v>
      </c>
      <c r="BC28" s="19">
        <v>3454.121</v>
      </c>
    </row>
    <row r="29" spans="2:55">
      <c r="B29" s="19" t="s">
        <v>327</v>
      </c>
      <c r="C29" s="19">
        <v>925.4477153</v>
      </c>
      <c r="D29" s="19">
        <v>986.0797495</v>
      </c>
      <c r="E29" s="19">
        <v>853.2701782</v>
      </c>
      <c r="F29" s="19">
        <v>1475.465408</v>
      </c>
      <c r="G29" s="19">
        <v>1520.60953</v>
      </c>
      <c r="H29" s="19">
        <v>1455.955546</v>
      </c>
      <c r="I29" s="19">
        <v>2786.389888</v>
      </c>
      <c r="J29" s="19">
        <v>2436.036077</v>
      </c>
      <c r="K29" s="19">
        <v>2823.850227</v>
      </c>
      <c r="M29" s="19" t="s">
        <v>327</v>
      </c>
      <c r="N29" s="19">
        <v>434.3301062</v>
      </c>
      <c r="O29" s="19">
        <v>457.1015846</v>
      </c>
      <c r="P29" s="19">
        <v>533.763366</v>
      </c>
      <c r="Q29" s="19">
        <v>892.2347001</v>
      </c>
      <c r="R29" s="19">
        <v>901.3545768</v>
      </c>
      <c r="S29" s="19">
        <v>883.3562928</v>
      </c>
      <c r="T29" s="19">
        <v>3511.978389</v>
      </c>
      <c r="U29" s="19">
        <v>3501.466771</v>
      </c>
      <c r="V29" s="19">
        <v>3265.981498</v>
      </c>
      <c r="W29" s="19"/>
      <c r="X29" s="19" t="s">
        <v>327</v>
      </c>
      <c r="Y29" s="19">
        <v>84.78694175</v>
      </c>
      <c r="Z29" s="19">
        <v>77.15864311</v>
      </c>
      <c r="AA29" s="19">
        <v>79.08144745</v>
      </c>
      <c r="AB29" s="19">
        <v>177.7427889</v>
      </c>
      <c r="AC29" s="19">
        <v>185.1642454</v>
      </c>
      <c r="AD29" s="19">
        <v>183.7957264</v>
      </c>
      <c r="AE29" s="19">
        <v>306.822048</v>
      </c>
      <c r="AF29" s="19">
        <v>351.6969078</v>
      </c>
      <c r="AG29" s="19">
        <v>325.6943695</v>
      </c>
      <c r="AH29" s="19"/>
      <c r="AI29" s="19" t="s">
        <v>327</v>
      </c>
      <c r="AJ29" s="19">
        <v>46.03748525</v>
      </c>
      <c r="AK29" s="19">
        <v>45.04787428</v>
      </c>
      <c r="AL29" s="19">
        <v>42.57153263</v>
      </c>
      <c r="AM29" s="19">
        <v>121.3589859</v>
      </c>
      <c r="AN29" s="19">
        <v>124.6135487</v>
      </c>
      <c r="AO29" s="19">
        <v>121.999982</v>
      </c>
      <c r="AP29" s="19">
        <v>197.7755753</v>
      </c>
      <c r="AQ29" s="19">
        <v>193.9674092</v>
      </c>
      <c r="AR29" s="19">
        <v>185.5881079</v>
      </c>
      <c r="AT29" s="19" t="s">
        <v>327</v>
      </c>
      <c r="AU29" s="19">
        <v>417.7838109</v>
      </c>
      <c r="AV29" s="19">
        <v>404.7206859</v>
      </c>
      <c r="AW29" s="19">
        <v>395.5545286</v>
      </c>
      <c r="AX29" s="19">
        <v>2126.304912</v>
      </c>
      <c r="AY29" s="19">
        <v>1957.929061</v>
      </c>
      <c r="AZ29" s="19">
        <v>2065.811323</v>
      </c>
      <c r="BA29" s="19">
        <v>2448.234631</v>
      </c>
      <c r="BB29" s="19">
        <v>2285.313087</v>
      </c>
      <c r="BC29" s="19">
        <v>2203.446438</v>
      </c>
    </row>
    <row r="30" spans="2:55">
      <c r="B30" s="19"/>
      <c r="C30" s="19"/>
      <c r="D30" s="19"/>
      <c r="E30" s="19"/>
      <c r="F30" s="19"/>
      <c r="G30" s="19"/>
      <c r="H30" s="19"/>
      <c r="I30" s="19"/>
      <c r="J30" s="19"/>
      <c r="K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</row>
    <row r="31" spans="2:55">
      <c r="B31" s="19"/>
      <c r="C31" s="19"/>
      <c r="D31" s="19"/>
      <c r="E31" s="19"/>
      <c r="F31" s="19"/>
      <c r="G31" s="19"/>
      <c r="H31" s="19"/>
      <c r="I31" s="19"/>
      <c r="J31" s="19"/>
      <c r="K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</row>
    <row r="32" spans="2:55">
      <c r="B32" s="12" t="s">
        <v>122</v>
      </c>
      <c r="C32" s="12"/>
      <c r="D32" s="12"/>
      <c r="E32" s="12"/>
    </row>
    <row r="33" spans="2:55">
      <c r="B33" s="14" t="s">
        <v>335</v>
      </c>
      <c r="C33" s="14"/>
      <c r="D33" s="14"/>
      <c r="E33" s="14"/>
      <c r="F33" s="14"/>
      <c r="G33" s="14"/>
      <c r="H33" s="14"/>
      <c r="I33" s="14"/>
      <c r="J33" s="14"/>
      <c r="K33" s="14"/>
      <c r="M33" s="14" t="s">
        <v>336</v>
      </c>
      <c r="N33" s="14"/>
      <c r="O33" s="14"/>
      <c r="P33" s="14"/>
      <c r="Q33" s="14"/>
      <c r="R33" s="14"/>
      <c r="S33" s="14"/>
      <c r="T33" s="14"/>
      <c r="U33" s="14"/>
      <c r="V33" s="14"/>
      <c r="X33" s="14" t="s">
        <v>337</v>
      </c>
      <c r="Y33" s="14"/>
      <c r="Z33" s="14"/>
      <c r="AA33" s="14"/>
      <c r="AB33" s="14"/>
      <c r="AC33" s="14"/>
      <c r="AD33" s="14"/>
      <c r="AE33" s="14"/>
      <c r="AF33" s="14"/>
      <c r="AG33" s="14"/>
      <c r="AI33" s="14" t="s">
        <v>338</v>
      </c>
      <c r="AJ33" s="14"/>
      <c r="AK33" s="14"/>
      <c r="AL33" s="14"/>
      <c r="AM33" s="14"/>
      <c r="AN33" s="14"/>
      <c r="AO33" s="14"/>
      <c r="AP33" s="14"/>
      <c r="AQ33" s="14"/>
      <c r="AR33" s="14"/>
      <c r="AT33" s="14" t="s">
        <v>339</v>
      </c>
      <c r="AU33" s="14"/>
      <c r="AV33" s="14"/>
      <c r="AW33" s="14"/>
      <c r="AX33" s="14"/>
      <c r="AY33" s="14"/>
      <c r="AZ33" s="14"/>
      <c r="BA33" s="14"/>
      <c r="BB33" s="14"/>
      <c r="BC33" s="14"/>
    </row>
    <row r="34" spans="2:55">
      <c r="B34" s="19"/>
      <c r="C34" s="19" t="s">
        <v>38</v>
      </c>
      <c r="D34" s="19"/>
      <c r="E34" s="19"/>
      <c r="F34" s="19" t="s">
        <v>295</v>
      </c>
      <c r="G34" s="19"/>
      <c r="H34" s="19"/>
      <c r="I34" s="19" t="s">
        <v>296</v>
      </c>
      <c r="J34" s="19"/>
      <c r="K34" s="19"/>
      <c r="M34" s="19"/>
      <c r="N34" s="19" t="s">
        <v>38</v>
      </c>
      <c r="O34" s="19"/>
      <c r="P34" s="19"/>
      <c r="Q34" s="19" t="s">
        <v>295</v>
      </c>
      <c r="R34" s="19"/>
      <c r="S34" s="19"/>
      <c r="T34" s="19" t="s">
        <v>296</v>
      </c>
      <c r="U34" s="19"/>
      <c r="V34" s="19"/>
      <c r="X34" s="19"/>
      <c r="Y34" s="19" t="s">
        <v>38</v>
      </c>
      <c r="Z34" s="19"/>
      <c r="AA34" s="19"/>
      <c r="AB34" s="19" t="s">
        <v>295</v>
      </c>
      <c r="AC34" s="19"/>
      <c r="AD34" s="19"/>
      <c r="AE34" s="19" t="s">
        <v>296</v>
      </c>
      <c r="AF34" s="19"/>
      <c r="AG34" s="19"/>
      <c r="AI34" s="19"/>
      <c r="AJ34" s="19" t="s">
        <v>38</v>
      </c>
      <c r="AK34" s="19"/>
      <c r="AL34" s="19"/>
      <c r="AM34" s="19" t="s">
        <v>295</v>
      </c>
      <c r="AN34" s="19"/>
      <c r="AO34" s="19"/>
      <c r="AP34" s="19" t="s">
        <v>296</v>
      </c>
      <c r="AQ34" s="19"/>
      <c r="AR34" s="19"/>
      <c r="AT34" s="19"/>
      <c r="AU34" s="19" t="s">
        <v>38</v>
      </c>
      <c r="AV34" s="19"/>
      <c r="AW34" s="19"/>
      <c r="AX34" s="19" t="s">
        <v>295</v>
      </c>
      <c r="AY34" s="19"/>
      <c r="AZ34" s="19"/>
      <c r="BA34" s="19" t="s">
        <v>296</v>
      </c>
      <c r="BB34" s="19"/>
      <c r="BC34" s="19"/>
    </row>
    <row r="35" spans="2:55">
      <c r="B35" s="19" t="s">
        <v>116</v>
      </c>
      <c r="C35" s="19">
        <v>1.229988</v>
      </c>
      <c r="D35" s="19">
        <v>0.830765</v>
      </c>
      <c r="E35" s="19">
        <v>0.978636</v>
      </c>
      <c r="F35" s="19">
        <v>1.584424</v>
      </c>
      <c r="G35" s="19">
        <v>1.880163</v>
      </c>
      <c r="H35" s="19">
        <v>1.514483</v>
      </c>
      <c r="I35" s="19">
        <v>1.487175</v>
      </c>
      <c r="J35" s="19">
        <v>1.471037</v>
      </c>
      <c r="K35" s="19">
        <v>1.493282</v>
      </c>
      <c r="M35" s="19" t="s">
        <v>116</v>
      </c>
      <c r="N35" s="19">
        <v>0.931621</v>
      </c>
      <c r="O35" s="19">
        <v>1.107449</v>
      </c>
      <c r="P35" s="19">
        <v>0.969253</v>
      </c>
      <c r="Q35" s="19">
        <v>1.775097</v>
      </c>
      <c r="R35" s="19">
        <v>2.385574</v>
      </c>
      <c r="S35" s="19">
        <v>2.05954</v>
      </c>
      <c r="T35" s="19">
        <v>2.058069</v>
      </c>
      <c r="U35" s="19">
        <v>1.505792</v>
      </c>
      <c r="V35" s="19">
        <v>1.838923</v>
      </c>
      <c r="X35" s="19" t="s">
        <v>116</v>
      </c>
      <c r="Y35" s="19">
        <v>1.072181</v>
      </c>
      <c r="Z35" s="19">
        <v>0.988195</v>
      </c>
      <c r="AA35" s="19">
        <v>0.94382</v>
      </c>
      <c r="AB35" s="19">
        <v>1.429519</v>
      </c>
      <c r="AC35" s="19">
        <v>1.430997</v>
      </c>
      <c r="AD35" s="19">
        <v>1.315933</v>
      </c>
      <c r="AE35" s="19">
        <v>1.869107</v>
      </c>
      <c r="AF35" s="19">
        <v>1.821567</v>
      </c>
      <c r="AG35" s="19">
        <v>1.80434</v>
      </c>
      <c r="AI35" s="19" t="s">
        <v>116</v>
      </c>
      <c r="AJ35" s="19">
        <v>1.062617</v>
      </c>
      <c r="AK35" s="19">
        <v>1.011953</v>
      </c>
      <c r="AL35" s="19">
        <v>0.929957</v>
      </c>
      <c r="AM35" s="19">
        <v>1.455688</v>
      </c>
      <c r="AN35" s="19">
        <v>1.457949</v>
      </c>
      <c r="AO35" s="19">
        <v>1.723248</v>
      </c>
      <c r="AP35" s="19">
        <v>1.892053</v>
      </c>
      <c r="AQ35" s="19">
        <v>1.988992</v>
      </c>
      <c r="AR35" s="19">
        <v>2.131881</v>
      </c>
      <c r="AT35" s="19" t="s">
        <v>116</v>
      </c>
      <c r="AU35" s="19">
        <v>1.1332</v>
      </c>
      <c r="AV35" s="19">
        <v>0.939811</v>
      </c>
      <c r="AW35" s="19">
        <v>0.938972</v>
      </c>
      <c r="AX35" s="19">
        <v>1.851431</v>
      </c>
      <c r="AY35" s="19">
        <v>2.194374</v>
      </c>
      <c r="AZ35" s="19">
        <v>2.51551</v>
      </c>
      <c r="BA35" s="19">
        <v>2.416526</v>
      </c>
      <c r="BB35" s="19">
        <v>2.254353</v>
      </c>
      <c r="BC35" s="19">
        <v>2.389273</v>
      </c>
    </row>
    <row r="36" spans="2:55">
      <c r="B36" s="19" t="s">
        <v>83</v>
      </c>
      <c r="C36" s="19">
        <v>20376.64</v>
      </c>
      <c r="D36" s="19">
        <v>17787.93</v>
      </c>
      <c r="E36" s="19">
        <v>19254.6</v>
      </c>
      <c r="F36" s="19">
        <v>28419.75</v>
      </c>
      <c r="G36" s="19">
        <v>29159.23</v>
      </c>
      <c r="H36" s="19">
        <v>28982.18</v>
      </c>
      <c r="I36" s="19">
        <v>32247.64</v>
      </c>
      <c r="J36" s="19">
        <v>33709.04</v>
      </c>
      <c r="K36" s="19">
        <v>34656.71</v>
      </c>
      <c r="M36" s="19" t="s">
        <v>83</v>
      </c>
      <c r="N36" s="19">
        <v>1915.341</v>
      </c>
      <c r="O36" s="19">
        <v>2082.351</v>
      </c>
      <c r="P36" s="19">
        <v>1982.264</v>
      </c>
      <c r="Q36" s="19">
        <v>3044.525</v>
      </c>
      <c r="R36" s="19">
        <v>3017.294</v>
      </c>
      <c r="S36" s="19">
        <v>3052.829</v>
      </c>
      <c r="T36" s="19">
        <v>4015.15</v>
      </c>
      <c r="U36" s="19">
        <v>3933.056</v>
      </c>
      <c r="V36" s="19">
        <v>3682.964</v>
      </c>
      <c r="X36" s="19" t="s">
        <v>83</v>
      </c>
      <c r="Y36" s="19">
        <v>90.14002</v>
      </c>
      <c r="Z36" s="19">
        <v>83.2624</v>
      </c>
      <c r="AA36" s="19">
        <v>84.03459</v>
      </c>
      <c r="AB36" s="19">
        <v>103.3144</v>
      </c>
      <c r="AC36" s="19">
        <v>109.2016</v>
      </c>
      <c r="AD36" s="19">
        <v>103.0985</v>
      </c>
      <c r="AE36" s="19">
        <v>142.6334</v>
      </c>
      <c r="AF36" s="19">
        <v>142.4894</v>
      </c>
      <c r="AG36" s="19">
        <v>142.9077</v>
      </c>
      <c r="AI36" s="19" t="s">
        <v>83</v>
      </c>
      <c r="AJ36" s="19">
        <v>198.1585</v>
      </c>
      <c r="AK36" s="19">
        <v>196.1152</v>
      </c>
      <c r="AL36" s="19">
        <v>198.5296</v>
      </c>
      <c r="AM36" s="19">
        <v>265.9376</v>
      </c>
      <c r="AN36" s="19">
        <v>259.0653</v>
      </c>
      <c r="AO36" s="19">
        <v>268.9338</v>
      </c>
      <c r="AP36" s="19">
        <v>478.4028</v>
      </c>
      <c r="AQ36" s="19">
        <v>414.3961</v>
      </c>
      <c r="AR36" s="19">
        <v>452.9374</v>
      </c>
      <c r="AT36" s="19" t="s">
        <v>83</v>
      </c>
      <c r="AU36" s="19">
        <v>344.7207</v>
      </c>
      <c r="AV36" s="19">
        <v>300.3963</v>
      </c>
      <c r="AW36" s="19">
        <v>329.4374</v>
      </c>
      <c r="AX36" s="19">
        <v>435.8987</v>
      </c>
      <c r="AY36" s="19">
        <v>444.2361</v>
      </c>
      <c r="AZ36" s="19">
        <v>409.5375</v>
      </c>
      <c r="BA36" s="19">
        <v>560.4535</v>
      </c>
      <c r="BB36" s="19">
        <v>552.9977</v>
      </c>
      <c r="BC36" s="19">
        <v>566.4549</v>
      </c>
    </row>
    <row r="37" spans="2:55">
      <c r="B37" s="19" t="s">
        <v>327</v>
      </c>
      <c r="C37" s="19">
        <v>6405.708</v>
      </c>
      <c r="D37" s="19">
        <v>6309.654</v>
      </c>
      <c r="E37" s="19">
        <v>6384.924</v>
      </c>
      <c r="F37" s="19">
        <v>8261.787</v>
      </c>
      <c r="G37" s="19">
        <v>8369.403</v>
      </c>
      <c r="H37" s="19">
        <v>9152.567</v>
      </c>
      <c r="I37" s="19">
        <v>7898.772</v>
      </c>
      <c r="J37" s="19">
        <v>7894.02</v>
      </c>
      <c r="K37" s="19">
        <v>8343.336</v>
      </c>
      <c r="M37" s="19" t="s">
        <v>327</v>
      </c>
      <c r="N37" s="19">
        <v>672.163</v>
      </c>
      <c r="O37" s="19">
        <v>653.2606</v>
      </c>
      <c r="P37" s="19">
        <v>596.9874</v>
      </c>
      <c r="Q37" s="19">
        <v>972.5815</v>
      </c>
      <c r="R37" s="19">
        <v>962.2858</v>
      </c>
      <c r="S37" s="19">
        <v>880.765</v>
      </c>
      <c r="T37" s="19">
        <v>1197.388</v>
      </c>
      <c r="U37" s="19">
        <v>1184.713</v>
      </c>
      <c r="V37" s="19">
        <v>1084.349</v>
      </c>
      <c r="X37" s="19" t="s">
        <v>327</v>
      </c>
      <c r="Y37" s="19">
        <v>69.64352</v>
      </c>
      <c r="Z37" s="19">
        <v>67.68491</v>
      </c>
      <c r="AA37" s="19">
        <v>67.48936</v>
      </c>
      <c r="AB37" s="19">
        <v>82.25511</v>
      </c>
      <c r="AC37" s="19">
        <v>77.8967</v>
      </c>
      <c r="AD37" s="19">
        <v>78.39922</v>
      </c>
      <c r="AE37" s="19">
        <v>104.7288</v>
      </c>
      <c r="AF37" s="19">
        <v>103.7556</v>
      </c>
      <c r="AG37" s="19">
        <v>104.8759</v>
      </c>
      <c r="AI37" s="19" t="s">
        <v>327</v>
      </c>
      <c r="AJ37" s="19">
        <v>131.9626</v>
      </c>
      <c r="AK37" s="19">
        <v>131.0755</v>
      </c>
      <c r="AL37" s="19">
        <v>134.5617</v>
      </c>
      <c r="AM37" s="19">
        <v>183.1252</v>
      </c>
      <c r="AN37" s="19">
        <v>178.8573</v>
      </c>
      <c r="AO37" s="19">
        <v>167.3707</v>
      </c>
      <c r="AP37" s="19">
        <v>207.0485</v>
      </c>
      <c r="AQ37" s="19">
        <v>217.9241</v>
      </c>
      <c r="AR37" s="19">
        <v>213.0912</v>
      </c>
      <c r="AT37" s="19" t="s">
        <v>327</v>
      </c>
      <c r="AU37" s="19">
        <v>232.3177</v>
      </c>
      <c r="AV37" s="19">
        <v>238.005</v>
      </c>
      <c r="AW37" s="19">
        <v>249.6486</v>
      </c>
      <c r="AX37" s="19">
        <v>311.4391</v>
      </c>
      <c r="AY37" s="19">
        <v>358.2021</v>
      </c>
      <c r="AZ37" s="19">
        <v>305.8161</v>
      </c>
      <c r="BA37" s="19">
        <v>442.63</v>
      </c>
      <c r="BB37" s="19">
        <v>422.3466</v>
      </c>
      <c r="BC37" s="19">
        <v>443.9663</v>
      </c>
    </row>
  </sheetData>
  <mergeCells count="90">
    <mergeCell ref="B1:E1"/>
    <mergeCell ref="B2:H2"/>
    <mergeCell ref="J2:P2"/>
    <mergeCell ref="R2:X2"/>
    <mergeCell ref="Z2:AF2"/>
    <mergeCell ref="AH2:AN2"/>
    <mergeCell ref="C3:E3"/>
    <mergeCell ref="F3:H3"/>
    <mergeCell ref="K3:M3"/>
    <mergeCell ref="N3:P3"/>
    <mergeCell ref="S3:U3"/>
    <mergeCell ref="V3:X3"/>
    <mergeCell ref="AA3:AC3"/>
    <mergeCell ref="AD3:AF3"/>
    <mergeCell ref="AI3:AK3"/>
    <mergeCell ref="AL3:AN3"/>
    <mergeCell ref="B9:E9"/>
    <mergeCell ref="B10:H10"/>
    <mergeCell ref="J10:P10"/>
    <mergeCell ref="R10:X10"/>
    <mergeCell ref="Z10:AF10"/>
    <mergeCell ref="AH10:AN10"/>
    <mergeCell ref="C11:E11"/>
    <mergeCell ref="F11:H11"/>
    <mergeCell ref="K11:M11"/>
    <mergeCell ref="N11:P11"/>
    <mergeCell ref="S11:U11"/>
    <mergeCell ref="V11:X11"/>
    <mergeCell ref="AA11:AC11"/>
    <mergeCell ref="AD11:AF11"/>
    <mergeCell ref="AI11:AK11"/>
    <mergeCell ref="AL11:AN11"/>
    <mergeCell ref="B16:E16"/>
    <mergeCell ref="B17:H17"/>
    <mergeCell ref="J17:P17"/>
    <mergeCell ref="R17:X17"/>
    <mergeCell ref="Z17:AF17"/>
    <mergeCell ref="AH17:AN17"/>
    <mergeCell ref="C18:E18"/>
    <mergeCell ref="F18:H18"/>
    <mergeCell ref="K18:M18"/>
    <mergeCell ref="N18:P18"/>
    <mergeCell ref="S18:U18"/>
    <mergeCell ref="V18:X18"/>
    <mergeCell ref="AA18:AC18"/>
    <mergeCell ref="AD18:AF18"/>
    <mergeCell ref="AI18:AK18"/>
    <mergeCell ref="AL18:AN18"/>
    <mergeCell ref="B24:E24"/>
    <mergeCell ref="B25:K25"/>
    <mergeCell ref="M25:V25"/>
    <mergeCell ref="X25:AG25"/>
    <mergeCell ref="AI25:AR25"/>
    <mergeCell ref="AT25:BC25"/>
    <mergeCell ref="C26:E26"/>
    <mergeCell ref="F26:H26"/>
    <mergeCell ref="I26:K26"/>
    <mergeCell ref="N26:P26"/>
    <mergeCell ref="Q26:S26"/>
    <mergeCell ref="T26:V26"/>
    <mergeCell ref="Y26:AA26"/>
    <mergeCell ref="AB26:AD26"/>
    <mergeCell ref="AE26:AG26"/>
    <mergeCell ref="AJ26:AL26"/>
    <mergeCell ref="AM26:AO26"/>
    <mergeCell ref="AP26:AR26"/>
    <mergeCell ref="AU26:AW26"/>
    <mergeCell ref="AX26:AZ26"/>
    <mergeCell ref="BA26:BC26"/>
    <mergeCell ref="B32:E32"/>
    <mergeCell ref="B33:K33"/>
    <mergeCell ref="M33:V33"/>
    <mergeCell ref="X33:AG33"/>
    <mergeCell ref="AI33:AR33"/>
    <mergeCell ref="AT33:BC33"/>
    <mergeCell ref="C34:E34"/>
    <mergeCell ref="F34:H34"/>
    <mergeCell ref="I34:K34"/>
    <mergeCell ref="N34:P34"/>
    <mergeCell ref="Q34:S34"/>
    <mergeCell ref="T34:V34"/>
    <mergeCell ref="Y34:AA34"/>
    <mergeCell ref="AB34:AD34"/>
    <mergeCell ref="AE34:AG34"/>
    <mergeCell ref="AJ34:AL34"/>
    <mergeCell ref="AM34:AO34"/>
    <mergeCell ref="AP34:AR34"/>
    <mergeCell ref="AU34:AW34"/>
    <mergeCell ref="AX34:AZ34"/>
    <mergeCell ref="BA34:BC34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43"/>
  <sheetViews>
    <sheetView zoomScale="70" zoomScaleNormal="70" workbookViewId="0">
      <selection activeCell="K52" sqref="K52"/>
    </sheetView>
  </sheetViews>
  <sheetFormatPr defaultColWidth="8.88333333333333" defaultRowHeight="14"/>
  <cols>
    <col min="1" max="16384" width="8.88333333333333" style="13"/>
  </cols>
  <sheetData>
    <row r="1" spans="2:8">
      <c r="B1" s="12" t="s">
        <v>340</v>
      </c>
      <c r="C1" s="12"/>
      <c r="D1" s="12"/>
      <c r="E1" s="12"/>
      <c r="F1" s="12"/>
    </row>
    <row r="2" spans="2:8">
      <c r="B2" s="14" t="s">
        <v>282</v>
      </c>
      <c r="C2" s="14"/>
      <c r="D2" s="14"/>
      <c r="E2" s="14"/>
      <c r="F2" s="14"/>
      <c r="G2" s="14"/>
      <c r="H2" s="14"/>
    </row>
    <row r="3" spans="2:8">
      <c r="B3" s="13" t="s">
        <v>283</v>
      </c>
      <c r="C3" s="13" t="s">
        <v>38</v>
      </c>
      <c r="F3" s="13" t="s">
        <v>84</v>
      </c>
    </row>
    <row r="4" spans="2:8">
      <c r="B4" s="13" t="s">
        <v>341</v>
      </c>
      <c r="C4" s="17">
        <v>0.905333747</v>
      </c>
      <c r="D4" s="17">
        <v>0.996966703</v>
      </c>
      <c r="E4" s="17">
        <v>1.1079257</v>
      </c>
      <c r="F4" s="17">
        <v>0.317509706</v>
      </c>
      <c r="G4" s="17">
        <v>0.302061984</v>
      </c>
      <c r="H4" s="17">
        <v>0.306494464</v>
      </c>
    </row>
    <row r="5" spans="2:8">
      <c r="B5" s="13" t="s">
        <v>342</v>
      </c>
      <c r="C5" s="17">
        <v>0.949480896</v>
      </c>
      <c r="D5" s="17">
        <v>1.055579636</v>
      </c>
      <c r="E5" s="17">
        <v>0.997752364</v>
      </c>
      <c r="F5" s="17">
        <v>0.906993598</v>
      </c>
      <c r="G5" s="17">
        <v>0.869479336</v>
      </c>
      <c r="H5" s="17">
        <v>1.027468255</v>
      </c>
    </row>
    <row r="6" spans="2:8">
      <c r="B6" s="13" t="s">
        <v>79</v>
      </c>
      <c r="C6" s="17">
        <v>1.233586012</v>
      </c>
      <c r="D6" s="17">
        <v>0.940585223</v>
      </c>
      <c r="E6" s="17">
        <v>0.861851442</v>
      </c>
      <c r="F6" s="17">
        <v>0.231872359</v>
      </c>
      <c r="G6" s="17">
        <v>0.300692865</v>
      </c>
      <c r="H6" s="17">
        <v>0.230908175</v>
      </c>
    </row>
    <row r="8" spans="2:8">
      <c r="B8" s="13" t="s">
        <v>283</v>
      </c>
      <c r="C8" s="13" t="s">
        <v>38</v>
      </c>
      <c r="F8" s="13" t="s">
        <v>85</v>
      </c>
    </row>
    <row r="9" spans="2:8">
      <c r="B9" s="13" t="s">
        <v>342</v>
      </c>
      <c r="C9" s="17">
        <v>0.949480896</v>
      </c>
      <c r="D9" s="17">
        <v>1.055579636</v>
      </c>
      <c r="E9" s="17">
        <v>0.997752364</v>
      </c>
      <c r="F9" s="17">
        <v>0.429262208</v>
      </c>
      <c r="G9" s="17">
        <v>0.595778151</v>
      </c>
      <c r="H9" s="17">
        <v>0.480041564</v>
      </c>
    </row>
    <row r="10" spans="2:8">
      <c r="B10" s="13" t="s">
        <v>341</v>
      </c>
      <c r="C10" s="17">
        <v>0.905333747</v>
      </c>
      <c r="D10" s="17">
        <v>0.996966703</v>
      </c>
      <c r="E10" s="17">
        <v>1.1079257</v>
      </c>
      <c r="F10" s="17">
        <v>0.95616398</v>
      </c>
      <c r="G10" s="17">
        <v>1.205668015</v>
      </c>
      <c r="H10" s="17">
        <v>1.216420153</v>
      </c>
    </row>
    <row r="11" spans="2:8">
      <c r="B11" s="13" t="s">
        <v>79</v>
      </c>
      <c r="C11" s="17">
        <v>1.233586012</v>
      </c>
      <c r="D11" s="17">
        <v>0.940585223</v>
      </c>
      <c r="E11" s="17">
        <v>0.861851442</v>
      </c>
      <c r="F11" s="17">
        <v>0.308041347</v>
      </c>
      <c r="G11" s="17">
        <v>0.3985776</v>
      </c>
      <c r="H11" s="17">
        <v>0.17431643</v>
      </c>
    </row>
    <row r="13" spans="2:8">
      <c r="B13" s="13" t="s">
        <v>283</v>
      </c>
      <c r="C13" s="13" t="s">
        <v>38</v>
      </c>
      <c r="F13" s="13" t="s">
        <v>87</v>
      </c>
    </row>
    <row r="14" spans="2:8">
      <c r="B14" s="13" t="s">
        <v>343</v>
      </c>
      <c r="C14" s="17">
        <v>1.035142</v>
      </c>
      <c r="D14" s="17">
        <v>0.979588</v>
      </c>
      <c r="E14" s="17">
        <v>0.986182</v>
      </c>
      <c r="F14" s="17">
        <v>0.58828</v>
      </c>
      <c r="G14" s="17">
        <v>0.560569</v>
      </c>
      <c r="H14" s="17">
        <v>0.583334</v>
      </c>
    </row>
    <row r="15" spans="2:8">
      <c r="B15" s="13" t="s">
        <v>79</v>
      </c>
      <c r="C15" s="17">
        <v>1.163128</v>
      </c>
      <c r="D15" s="17">
        <v>0.963531</v>
      </c>
      <c r="E15" s="17">
        <v>0.892291</v>
      </c>
      <c r="F15" s="17">
        <v>0.263031</v>
      </c>
      <c r="G15" s="17">
        <v>0.153401</v>
      </c>
      <c r="H15" s="17">
        <v>0.164372</v>
      </c>
    </row>
    <row r="18" spans="2:9">
      <c r="B18" s="12" t="s">
        <v>344</v>
      </c>
      <c r="C18" s="12"/>
      <c r="D18" s="12"/>
      <c r="E18" s="12"/>
      <c r="F18" s="12"/>
    </row>
    <row r="19" spans="2:9">
      <c r="B19" s="14" t="s">
        <v>345</v>
      </c>
      <c r="C19" s="14"/>
      <c r="D19" s="14"/>
      <c r="E19" s="14"/>
      <c r="F19" s="14"/>
      <c r="G19" s="14"/>
      <c r="H19" s="14"/>
      <c r="I19" s="14"/>
    </row>
    <row r="20" spans="2:9">
      <c r="C20" s="17" t="s">
        <v>327</v>
      </c>
      <c r="D20" s="13" t="s">
        <v>54</v>
      </c>
      <c r="G20" s="13" t="s">
        <v>55</v>
      </c>
    </row>
    <row r="21" spans="2:9">
      <c r="B21" s="13" t="s">
        <v>38</v>
      </c>
      <c r="C21" s="17" t="s">
        <v>131</v>
      </c>
      <c r="D21" s="17">
        <v>0.990896822</v>
      </c>
      <c r="E21" s="17">
        <v>1.006016645</v>
      </c>
      <c r="F21" s="17">
        <v>1.003151203</v>
      </c>
      <c r="G21" s="17">
        <v>0.248139535</v>
      </c>
      <c r="H21" s="17">
        <v>0.110597725</v>
      </c>
      <c r="I21" s="17">
        <v>0.394300271</v>
      </c>
    </row>
    <row r="22" spans="2:9">
      <c r="C22" s="17" t="s">
        <v>132</v>
      </c>
      <c r="D22" s="17">
        <v>162.7991042</v>
      </c>
      <c r="E22" s="17">
        <v>150.4753946</v>
      </c>
      <c r="F22" s="17">
        <v>134.1080904</v>
      </c>
      <c r="G22" s="17">
        <v>78.22562306</v>
      </c>
      <c r="H22" s="17">
        <v>95.8841657</v>
      </c>
      <c r="I22" s="17">
        <v>75.22864067</v>
      </c>
    </row>
    <row r="23" spans="2:9">
      <c r="B23" s="13" t="s">
        <v>84</v>
      </c>
      <c r="C23" s="17" t="s">
        <v>131</v>
      </c>
      <c r="D23" s="17">
        <v>1.016661693</v>
      </c>
      <c r="E23" s="17">
        <v>1.02811286</v>
      </c>
      <c r="F23" s="17">
        <v>0.956715364</v>
      </c>
      <c r="G23" s="17">
        <v>0.431682055</v>
      </c>
      <c r="H23" s="17">
        <v>0.345911435</v>
      </c>
      <c r="I23" s="17">
        <v>0.382213127</v>
      </c>
    </row>
    <row r="24" spans="2:9">
      <c r="C24" s="17" t="s">
        <v>132</v>
      </c>
      <c r="D24" s="17">
        <v>94.74133463</v>
      </c>
      <c r="E24" s="17">
        <v>110.3587719</v>
      </c>
      <c r="F24" s="17">
        <v>93.19664133</v>
      </c>
      <c r="G24" s="17">
        <v>50.73173918</v>
      </c>
      <c r="H24" s="17">
        <v>49.66503489</v>
      </c>
      <c r="I24" s="17">
        <v>45.49117852</v>
      </c>
    </row>
    <row r="25" spans="2:9">
      <c r="B25" s="13" t="s">
        <v>85</v>
      </c>
      <c r="C25" s="17" t="s">
        <v>131</v>
      </c>
      <c r="D25" s="17">
        <v>1.124110268</v>
      </c>
      <c r="E25" s="17">
        <v>1.027136647</v>
      </c>
      <c r="F25" s="17">
        <v>0.866089674</v>
      </c>
      <c r="G25" s="17">
        <v>0.271529785</v>
      </c>
      <c r="H25" s="17">
        <v>0.225598597</v>
      </c>
      <c r="I25" s="17">
        <v>0.188138911</v>
      </c>
    </row>
    <row r="26" spans="2:9">
      <c r="C26" s="17" t="s">
        <v>132</v>
      </c>
      <c r="D26" s="17">
        <v>94.08535107</v>
      </c>
      <c r="E26" s="17">
        <v>85.93336927</v>
      </c>
      <c r="F26" s="17">
        <v>81.43388952</v>
      </c>
      <c r="G26" s="17">
        <v>36.1254329</v>
      </c>
      <c r="H26" s="17">
        <v>40.60346248</v>
      </c>
      <c r="I26" s="17">
        <v>37.4770829</v>
      </c>
    </row>
    <row r="27" spans="2:9">
      <c r="B27" s="18" t="s">
        <v>86</v>
      </c>
      <c r="C27" s="17" t="s">
        <v>131</v>
      </c>
      <c r="D27" s="17">
        <v>1.011275939</v>
      </c>
      <c r="E27" s="17">
        <v>0.923198255</v>
      </c>
      <c r="F27" s="17">
        <v>1.071113149</v>
      </c>
      <c r="G27" s="17">
        <v>1.625480552</v>
      </c>
      <c r="H27" s="17">
        <v>1.300540648</v>
      </c>
      <c r="I27" s="17">
        <v>1.181859289</v>
      </c>
    </row>
    <row r="28" spans="2:9">
      <c r="C28" s="17" t="s">
        <v>132</v>
      </c>
      <c r="D28" s="17">
        <v>34.92205638</v>
      </c>
      <c r="E28" s="17">
        <v>36.15376151</v>
      </c>
      <c r="F28" s="17">
        <v>32.05977903</v>
      </c>
      <c r="G28" s="17">
        <v>52.38472592</v>
      </c>
      <c r="H28" s="17">
        <v>47.00037842</v>
      </c>
      <c r="I28" s="17">
        <v>42.40851818</v>
      </c>
    </row>
    <row r="29" spans="2:9">
      <c r="B29" s="13" t="s">
        <v>87</v>
      </c>
      <c r="C29" s="17" t="s">
        <v>131</v>
      </c>
      <c r="D29" s="17">
        <v>1.14620129</v>
      </c>
      <c r="E29" s="17">
        <v>1.02075785</v>
      </c>
      <c r="F29" s="17">
        <v>0.970852148</v>
      </c>
      <c r="G29" s="17">
        <v>0.203476567</v>
      </c>
      <c r="H29" s="17">
        <v>0.268380753</v>
      </c>
      <c r="I29" s="17">
        <v>0.20204065</v>
      </c>
    </row>
    <row r="30" spans="2:9">
      <c r="C30" s="17" t="s">
        <v>132</v>
      </c>
      <c r="D30" s="17">
        <v>65.5774301</v>
      </c>
      <c r="E30" s="17">
        <v>68.32760139</v>
      </c>
      <c r="F30" s="17">
        <v>65.86830107</v>
      </c>
      <c r="G30" s="17">
        <v>24.27331311</v>
      </c>
      <c r="H30" s="17">
        <v>27.25953479</v>
      </c>
      <c r="I30" s="17">
        <v>27.26437667</v>
      </c>
    </row>
    <row r="32" spans="2:9">
      <c r="B32" s="12" t="s">
        <v>346</v>
      </c>
      <c r="C32" s="12"/>
      <c r="D32" s="12"/>
      <c r="E32" s="12"/>
      <c r="F32" s="12"/>
    </row>
    <row r="33" spans="2:11">
      <c r="B33" s="14" t="s">
        <v>129</v>
      </c>
      <c r="C33" s="14"/>
      <c r="D33" s="14"/>
      <c r="E33" s="14"/>
      <c r="F33" s="14"/>
      <c r="G33" s="14"/>
      <c r="H33" s="14"/>
      <c r="I33" s="14"/>
      <c r="J33" s="14"/>
      <c r="K33" s="14"/>
    </row>
    <row r="34" spans="2:11">
      <c r="C34" s="13" t="s">
        <v>54</v>
      </c>
      <c r="F34" s="13" t="s">
        <v>55</v>
      </c>
      <c r="I34" s="13" t="s">
        <v>347</v>
      </c>
    </row>
    <row r="35" spans="2:11">
      <c r="B35" s="17" t="s">
        <v>82</v>
      </c>
      <c r="C35" s="17">
        <v>0.924225165</v>
      </c>
      <c r="D35" s="17">
        <v>1.065077018</v>
      </c>
      <c r="E35" s="17">
        <v>1.015877161</v>
      </c>
      <c r="F35" s="17">
        <v>0.166680524</v>
      </c>
      <c r="G35" s="17">
        <v>0.184420857</v>
      </c>
      <c r="H35" s="17">
        <v>0.157072563</v>
      </c>
      <c r="I35" s="17">
        <v>1.399145433</v>
      </c>
      <c r="J35" s="17">
        <v>1.110496597</v>
      </c>
      <c r="K35" s="17">
        <v>1.279307478</v>
      </c>
    </row>
    <row r="36" spans="2:11">
      <c r="B36" s="17" t="s">
        <v>83</v>
      </c>
      <c r="C36" s="17">
        <v>2520.383425</v>
      </c>
      <c r="D36" s="17">
        <v>2444.520672</v>
      </c>
      <c r="E36" s="17">
        <v>2555.846194</v>
      </c>
      <c r="F36" s="17">
        <v>1989.058228</v>
      </c>
      <c r="G36" s="17">
        <v>1774.910272</v>
      </c>
      <c r="H36" s="17">
        <v>1880.551314</v>
      </c>
      <c r="I36" s="17">
        <v>2607.882473</v>
      </c>
      <c r="J36" s="17">
        <v>2854.289495</v>
      </c>
      <c r="K36" s="17">
        <v>2636.889765</v>
      </c>
    </row>
    <row r="37" spans="2:11">
      <c r="B37" s="17" t="s">
        <v>327</v>
      </c>
      <c r="C37" s="17">
        <v>5287.747959</v>
      </c>
      <c r="D37" s="17">
        <v>5442.847061</v>
      </c>
      <c r="E37" s="17">
        <v>5219.835061</v>
      </c>
      <c r="F37" s="17">
        <v>2773.179678</v>
      </c>
      <c r="G37" s="17">
        <v>3288.358188</v>
      </c>
      <c r="H37" s="17">
        <v>2856.129553</v>
      </c>
      <c r="I37" s="17">
        <v>6380.348861</v>
      </c>
      <c r="J37" s="17">
        <v>6048.685594</v>
      </c>
      <c r="K37" s="17">
        <v>6001.886553</v>
      </c>
    </row>
    <row r="38" spans="2:11">
      <c r="B38" s="17"/>
      <c r="C38" s="17"/>
      <c r="D38" s="17"/>
      <c r="E38" s="17"/>
      <c r="F38" s="17"/>
      <c r="G38" s="17"/>
      <c r="H38" s="17"/>
    </row>
    <row r="39" spans="2:11">
      <c r="B39" s="14" t="s">
        <v>348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2:11">
      <c r="C40" s="13" t="s">
        <v>54</v>
      </c>
      <c r="F40" s="13" t="s">
        <v>55</v>
      </c>
      <c r="I40" s="13" t="s">
        <v>347</v>
      </c>
    </row>
    <row r="41" spans="2:11">
      <c r="B41" s="17" t="s">
        <v>82</v>
      </c>
      <c r="C41" s="17">
        <v>0.97088632</v>
      </c>
      <c r="D41" s="17">
        <v>1.058962536</v>
      </c>
      <c r="E41" s="17">
        <v>0.972637528</v>
      </c>
      <c r="F41" s="17">
        <v>0.617651785</v>
      </c>
      <c r="G41" s="17">
        <v>0.558849387</v>
      </c>
      <c r="H41" s="17">
        <v>0.54300254</v>
      </c>
      <c r="I41" s="17">
        <v>1.201977204</v>
      </c>
      <c r="J41" s="17">
        <v>1.086070754</v>
      </c>
      <c r="K41" s="17">
        <v>1.0403868</v>
      </c>
    </row>
    <row r="42" spans="2:11">
      <c r="B42" s="17" t="s">
        <v>83</v>
      </c>
      <c r="C42" s="17">
        <v>913.1582166</v>
      </c>
      <c r="D42" s="17">
        <v>860.0502989</v>
      </c>
      <c r="E42" s="17">
        <v>945.3769152</v>
      </c>
      <c r="F42" s="17">
        <v>451.7659408</v>
      </c>
      <c r="G42" s="17">
        <v>452.0890796</v>
      </c>
      <c r="H42" s="17">
        <v>373.6755788</v>
      </c>
      <c r="I42" s="17">
        <v>993.7576906</v>
      </c>
      <c r="J42" s="17">
        <v>950.9777772</v>
      </c>
      <c r="K42" s="17">
        <v>933.5228644</v>
      </c>
    </row>
    <row r="43" spans="2:11">
      <c r="B43" s="17" t="s">
        <v>327</v>
      </c>
      <c r="C43" s="17">
        <v>116.6075292</v>
      </c>
      <c r="D43" s="17">
        <v>118.0610552</v>
      </c>
      <c r="E43" s="17">
        <v>114.2519504</v>
      </c>
      <c r="F43" s="17">
        <v>59.53004282</v>
      </c>
      <c r="G43" s="17">
        <v>66.8734546</v>
      </c>
      <c r="H43" s="17">
        <v>55.91550928</v>
      </c>
      <c r="I43" s="17">
        <v>112.2265598</v>
      </c>
      <c r="J43" s="17">
        <v>108.7377196</v>
      </c>
      <c r="K43" s="17">
        <v>125.9962577</v>
      </c>
    </row>
  </sheetData>
  <mergeCells count="26">
    <mergeCell ref="B1:F1"/>
    <mergeCell ref="B2:H2"/>
    <mergeCell ref="C3:E3"/>
    <mergeCell ref="F3:H3"/>
    <mergeCell ref="C8:E8"/>
    <mergeCell ref="F8:H8"/>
    <mergeCell ref="C13:E13"/>
    <mergeCell ref="F13:H13"/>
    <mergeCell ref="B18:F18"/>
    <mergeCell ref="B19:I19"/>
    <mergeCell ref="D20:F20"/>
    <mergeCell ref="G20:I20"/>
    <mergeCell ref="B32:F32"/>
    <mergeCell ref="B33:K33"/>
    <mergeCell ref="C34:E34"/>
    <mergeCell ref="F34:H34"/>
    <mergeCell ref="I34:K34"/>
    <mergeCell ref="B39:K39"/>
    <mergeCell ref="C40:E40"/>
    <mergeCell ref="F40:H40"/>
    <mergeCell ref="I40:K40"/>
    <mergeCell ref="B21:B22"/>
    <mergeCell ref="B23:B24"/>
    <mergeCell ref="B25:B26"/>
    <mergeCell ref="B27:B28"/>
    <mergeCell ref="B29:B30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2"/>
  <sheetViews>
    <sheetView zoomScale="85" zoomScaleNormal="85" topLeftCell="B1" workbookViewId="0">
      <selection activeCell="F25" sqref="F25"/>
    </sheetView>
  </sheetViews>
  <sheetFormatPr defaultColWidth="8.88333333333333" defaultRowHeight="14"/>
  <cols>
    <col min="1" max="16384" width="8.88333333333333" style="1"/>
  </cols>
  <sheetData>
    <row r="1" spans="1:21">
      <c r="A1" s="2" t="s">
        <v>349</v>
      </c>
      <c r="B1" s="2"/>
      <c r="C1" s="2"/>
      <c r="D1" s="2"/>
      <c r="E1" s="2"/>
    </row>
    <row r="2" spans="1:21">
      <c r="A2" s="10" t="s">
        <v>350</v>
      </c>
      <c r="B2" s="10"/>
      <c r="C2" s="10"/>
      <c r="D2" s="10"/>
      <c r="E2" s="10"/>
      <c r="F2" s="10"/>
      <c r="G2" s="10"/>
      <c r="H2" s="10"/>
      <c r="I2" s="10" t="s">
        <v>351</v>
      </c>
      <c r="J2" s="10"/>
      <c r="K2" s="10"/>
      <c r="L2" s="10"/>
      <c r="M2" s="10"/>
      <c r="N2" s="10"/>
      <c r="O2" s="10"/>
    </row>
    <row r="3" spans="1:21">
      <c r="A3" s="16" t="s">
        <v>100</v>
      </c>
      <c r="B3" s="16" t="s">
        <v>38</v>
      </c>
      <c r="C3" s="16"/>
      <c r="D3" s="16"/>
      <c r="E3" s="16" t="s">
        <v>39</v>
      </c>
      <c r="F3" s="16"/>
      <c r="G3" s="16"/>
      <c r="I3" s="16"/>
      <c r="J3" s="16" t="s">
        <v>38</v>
      </c>
      <c r="K3" s="16"/>
      <c r="L3" s="16"/>
      <c r="M3" s="16" t="s">
        <v>39</v>
      </c>
      <c r="N3" s="16"/>
      <c r="O3" s="16"/>
    </row>
    <row r="4" spans="1:21">
      <c r="A4" s="1" t="s">
        <v>104</v>
      </c>
      <c r="B4" s="1">
        <v>100</v>
      </c>
      <c r="C4" s="1">
        <v>100</v>
      </c>
      <c r="D4" s="1">
        <v>100</v>
      </c>
      <c r="E4" s="1">
        <v>100</v>
      </c>
      <c r="F4" s="1">
        <v>100</v>
      </c>
      <c r="G4" s="1">
        <v>100</v>
      </c>
      <c r="I4" s="1" t="s">
        <v>104</v>
      </c>
      <c r="J4" s="1">
        <v>100</v>
      </c>
      <c r="K4" s="1">
        <v>100</v>
      </c>
      <c r="L4" s="1">
        <v>100</v>
      </c>
      <c r="M4" s="1">
        <v>100</v>
      </c>
      <c r="N4" s="1">
        <v>100</v>
      </c>
      <c r="O4" s="1">
        <v>100</v>
      </c>
    </row>
    <row r="5" spans="1:21">
      <c r="A5" s="1" t="s">
        <v>105</v>
      </c>
      <c r="B5" s="1">
        <v>64.5046971</v>
      </c>
      <c r="C5" s="1">
        <v>63.6364597</v>
      </c>
      <c r="D5" s="1">
        <v>68.129</v>
      </c>
      <c r="E5" s="1">
        <v>98.2825465</v>
      </c>
      <c r="F5" s="1">
        <v>97.9813078</v>
      </c>
      <c r="G5" s="1">
        <v>98.7531</v>
      </c>
      <c r="I5" s="1" t="s">
        <v>105</v>
      </c>
      <c r="J5" s="1">
        <v>65.0391437</v>
      </c>
      <c r="K5" s="1">
        <v>70.1175225</v>
      </c>
      <c r="L5" s="1">
        <v>67.9104</v>
      </c>
      <c r="M5" s="1">
        <v>88.9627548</v>
      </c>
      <c r="N5" s="1">
        <v>88.1619236</v>
      </c>
      <c r="O5" s="1">
        <v>87.9266</v>
      </c>
    </row>
    <row r="6" spans="1:21">
      <c r="A6" s="1" t="s">
        <v>108</v>
      </c>
      <c r="B6" s="1">
        <v>36.2813986</v>
      </c>
      <c r="C6" s="1">
        <v>32.955208</v>
      </c>
      <c r="D6" s="1">
        <v>38.8618</v>
      </c>
      <c r="E6" s="1">
        <v>89.1167132</v>
      </c>
      <c r="F6" s="1">
        <v>89.5689004</v>
      </c>
      <c r="G6" s="1">
        <v>89.2772</v>
      </c>
      <c r="I6" s="1" t="s">
        <v>108</v>
      </c>
      <c r="J6" s="1">
        <v>51.7057764</v>
      </c>
      <c r="K6" s="1">
        <v>52.2144339</v>
      </c>
      <c r="L6" s="1">
        <v>47.7559</v>
      </c>
      <c r="M6" s="1">
        <v>64.627851</v>
      </c>
      <c r="N6" s="1">
        <v>61.6372585</v>
      </c>
      <c r="O6" s="1">
        <v>64.703</v>
      </c>
    </row>
    <row r="7" spans="1:21">
      <c r="A7" s="1" t="s">
        <v>352</v>
      </c>
      <c r="B7" s="1">
        <v>25.5303666</v>
      </c>
      <c r="C7" s="1">
        <v>21.1074944</v>
      </c>
      <c r="D7" s="1">
        <v>27.7985</v>
      </c>
      <c r="E7" s="1">
        <v>66.0108176</v>
      </c>
      <c r="F7" s="1">
        <v>53.8914265</v>
      </c>
      <c r="G7" s="1">
        <v>68.403</v>
      </c>
      <c r="I7" s="1" t="s">
        <v>352</v>
      </c>
      <c r="J7" s="1">
        <v>26.2270672</v>
      </c>
      <c r="K7" s="1">
        <v>28.766573</v>
      </c>
      <c r="L7" s="1">
        <v>31.0604</v>
      </c>
      <c r="M7" s="1">
        <v>51.37769</v>
      </c>
      <c r="N7" s="1">
        <v>49.0263961</v>
      </c>
      <c r="O7" s="1">
        <v>52.891</v>
      </c>
    </row>
    <row r="8" spans="1:21">
      <c r="A8" s="1" t="s">
        <v>353</v>
      </c>
      <c r="B8" s="1">
        <v>12.8163839</v>
      </c>
      <c r="C8" s="1">
        <v>8.3142083</v>
      </c>
      <c r="D8" s="1">
        <v>12.4502</v>
      </c>
      <c r="E8" s="1">
        <v>47.1531867</v>
      </c>
      <c r="F8" s="1">
        <v>37.0976375</v>
      </c>
      <c r="G8" s="1">
        <v>45.1742</v>
      </c>
      <c r="I8" s="1" t="s">
        <v>353</v>
      </c>
      <c r="J8" s="1">
        <v>13.6653347</v>
      </c>
      <c r="K8" s="1">
        <v>15.8443004</v>
      </c>
      <c r="L8" s="1">
        <v>20.381</v>
      </c>
      <c r="M8" s="1">
        <v>36.4120948</v>
      </c>
      <c r="N8" s="1">
        <v>30.8481253</v>
      </c>
      <c r="O8" s="1">
        <v>39.1818</v>
      </c>
    </row>
    <row r="10" spans="1:21">
      <c r="A10" s="2" t="s">
        <v>354</v>
      </c>
      <c r="B10" s="2"/>
      <c r="C10" s="2"/>
      <c r="D10" s="2"/>
      <c r="E10" s="2"/>
    </row>
    <row r="11" spans="1:21">
      <c r="A11" s="10" t="s">
        <v>98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 t="s">
        <v>109</v>
      </c>
      <c r="M11" s="10"/>
      <c r="N11" s="10"/>
      <c r="O11" s="10"/>
      <c r="P11" s="10"/>
      <c r="Q11" s="10"/>
      <c r="R11" s="10"/>
      <c r="S11" s="10"/>
      <c r="T11" s="10"/>
      <c r="U11" s="10"/>
    </row>
    <row r="12" spans="1:21">
      <c r="A12" s="16" t="s">
        <v>100</v>
      </c>
      <c r="B12" s="16" t="s">
        <v>38</v>
      </c>
      <c r="C12" s="16"/>
      <c r="D12" s="16"/>
      <c r="E12" s="16" t="s">
        <v>295</v>
      </c>
      <c r="F12" s="16"/>
      <c r="G12" s="16"/>
      <c r="H12" s="16" t="s">
        <v>296</v>
      </c>
      <c r="I12" s="16"/>
      <c r="J12" s="16"/>
      <c r="L12" s="16"/>
      <c r="M12" s="16" t="s">
        <v>38</v>
      </c>
      <c r="N12" s="16"/>
      <c r="O12" s="16"/>
      <c r="P12" s="16" t="s">
        <v>295</v>
      </c>
      <c r="Q12" s="16"/>
      <c r="R12" s="16"/>
      <c r="S12" s="16" t="s">
        <v>296</v>
      </c>
      <c r="T12" s="16"/>
      <c r="U12" s="16"/>
    </row>
    <row r="13" spans="1:21">
      <c r="A13" s="1" t="s">
        <v>104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100</v>
      </c>
      <c r="H13" s="5">
        <v>100</v>
      </c>
      <c r="I13" s="5">
        <v>100</v>
      </c>
      <c r="J13" s="5">
        <v>100</v>
      </c>
      <c r="L13" s="1" t="s">
        <v>104</v>
      </c>
      <c r="M13" s="5">
        <v>100</v>
      </c>
      <c r="N13" s="5">
        <v>100</v>
      </c>
      <c r="O13" s="5">
        <v>100</v>
      </c>
      <c r="P13" s="5">
        <v>100</v>
      </c>
      <c r="Q13" s="5">
        <v>100</v>
      </c>
      <c r="R13" s="5">
        <v>100</v>
      </c>
      <c r="S13" s="5">
        <v>100</v>
      </c>
      <c r="T13" s="5">
        <v>100</v>
      </c>
      <c r="U13" s="5">
        <v>100</v>
      </c>
    </row>
    <row r="14" spans="1:21">
      <c r="A14" s="1" t="s">
        <v>57</v>
      </c>
      <c r="B14" s="5">
        <v>62.63136</v>
      </c>
      <c r="C14" s="5">
        <v>52.2316</v>
      </c>
      <c r="D14" s="5">
        <v>59.9108</v>
      </c>
      <c r="E14" s="5">
        <v>101.58807</v>
      </c>
      <c r="F14" s="5">
        <v>102.1046</v>
      </c>
      <c r="G14" s="5">
        <v>97.9506</v>
      </c>
      <c r="H14" s="5">
        <v>86.44671</v>
      </c>
      <c r="I14" s="5">
        <v>87.8272</v>
      </c>
      <c r="J14" s="5">
        <v>83.3229</v>
      </c>
      <c r="L14" s="1" t="s">
        <v>57</v>
      </c>
      <c r="M14" s="5">
        <v>70.48233</v>
      </c>
      <c r="N14" s="5">
        <v>70.9559</v>
      </c>
      <c r="O14" s="5">
        <v>75.234</v>
      </c>
      <c r="P14" s="5">
        <v>91.18279</v>
      </c>
      <c r="Q14" s="5">
        <v>94.9844</v>
      </c>
      <c r="R14" s="5">
        <v>93.1904</v>
      </c>
      <c r="S14" s="5">
        <v>78.61855</v>
      </c>
      <c r="T14" s="5">
        <v>82.5382</v>
      </c>
      <c r="U14" s="5">
        <v>79.1674</v>
      </c>
    </row>
    <row r="15" spans="1:21">
      <c r="A15" s="1" t="s">
        <v>106</v>
      </c>
      <c r="B15" s="5">
        <v>46.848</v>
      </c>
      <c r="C15" s="5">
        <v>35.9297</v>
      </c>
      <c r="D15" s="5">
        <v>40.0007</v>
      </c>
      <c r="E15" s="5">
        <v>57.76457</v>
      </c>
      <c r="F15" s="5">
        <v>61.2178</v>
      </c>
      <c r="G15" s="5">
        <v>57.0688</v>
      </c>
      <c r="H15" s="5">
        <v>86.21087</v>
      </c>
      <c r="I15" s="5">
        <v>89.835</v>
      </c>
      <c r="J15" s="5">
        <v>81.3111</v>
      </c>
      <c r="L15" s="1" t="s">
        <v>106</v>
      </c>
      <c r="M15" s="5">
        <v>43.83339</v>
      </c>
      <c r="N15" s="5">
        <v>45.6761</v>
      </c>
      <c r="O15" s="5">
        <v>51.1625</v>
      </c>
      <c r="P15" s="5">
        <v>72.29725</v>
      </c>
      <c r="Q15" s="5">
        <v>75.3334</v>
      </c>
      <c r="R15" s="5">
        <v>72.277</v>
      </c>
      <c r="S15" s="5">
        <v>71.04284</v>
      </c>
      <c r="T15" s="5">
        <v>71.2744</v>
      </c>
      <c r="U15" s="5">
        <v>70.3433</v>
      </c>
    </row>
    <row r="16" spans="1:21">
      <c r="A16" s="1" t="s">
        <v>108</v>
      </c>
      <c r="B16" s="5">
        <v>23.60763</v>
      </c>
      <c r="C16" s="5">
        <v>18.8858</v>
      </c>
      <c r="D16" s="5">
        <v>19.6022</v>
      </c>
      <c r="E16" s="5">
        <v>56.68269</v>
      </c>
      <c r="F16" s="5">
        <v>57.7609</v>
      </c>
      <c r="G16" s="5">
        <v>52.51</v>
      </c>
      <c r="H16" s="5">
        <v>64.93743</v>
      </c>
      <c r="I16" s="5">
        <v>63.5141</v>
      </c>
      <c r="J16" s="5">
        <v>62.1285</v>
      </c>
      <c r="L16" s="1" t="s">
        <v>108</v>
      </c>
      <c r="M16" s="5">
        <v>33.40307</v>
      </c>
      <c r="N16" s="5">
        <v>35.5581</v>
      </c>
      <c r="O16" s="5">
        <v>41.0219</v>
      </c>
      <c r="P16" s="5">
        <v>72.27126</v>
      </c>
      <c r="Q16" s="5">
        <v>81.2272</v>
      </c>
      <c r="R16" s="5">
        <v>73.0114</v>
      </c>
      <c r="S16" s="5">
        <v>53.48119</v>
      </c>
      <c r="T16" s="5">
        <v>53.3748</v>
      </c>
      <c r="U16" s="5">
        <v>52.158</v>
      </c>
    </row>
    <row r="18" spans="1:23">
      <c r="A18" s="2" t="s">
        <v>355</v>
      </c>
      <c r="B18" s="2"/>
      <c r="C18" s="2"/>
      <c r="D18" s="2"/>
      <c r="E18" s="2"/>
    </row>
    <row r="19" spans="1:23">
      <c r="A19" s="10" t="s">
        <v>98</v>
      </c>
      <c r="B19" s="10"/>
      <c r="C19" s="10"/>
      <c r="D19" s="10"/>
      <c r="E19" s="10"/>
      <c r="F19" s="10"/>
      <c r="G19" s="10"/>
      <c r="H19" s="10"/>
      <c r="I19" s="10" t="s">
        <v>109</v>
      </c>
      <c r="J19" s="10"/>
      <c r="K19" s="10"/>
      <c r="L19" s="10"/>
      <c r="M19" s="10"/>
      <c r="N19" s="10"/>
      <c r="O19" s="10"/>
    </row>
    <row r="20" spans="1:23">
      <c r="A20" s="16" t="s">
        <v>100</v>
      </c>
      <c r="B20" s="16" t="s">
        <v>134</v>
      </c>
      <c r="C20" s="16"/>
      <c r="D20" s="16"/>
      <c r="E20" s="16" t="s">
        <v>55</v>
      </c>
      <c r="F20" s="16"/>
      <c r="G20" s="16"/>
      <c r="I20" s="16"/>
      <c r="J20" s="16" t="s">
        <v>134</v>
      </c>
      <c r="K20" s="16"/>
      <c r="L20" s="16"/>
      <c r="M20" s="16" t="s">
        <v>55</v>
      </c>
      <c r="N20" s="16"/>
      <c r="O20" s="16"/>
    </row>
    <row r="21" spans="1:23">
      <c r="A21" s="1" t="s">
        <v>104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5">
        <v>100</v>
      </c>
      <c r="I21" s="1" t="s">
        <v>104</v>
      </c>
      <c r="J21" s="5">
        <v>100</v>
      </c>
      <c r="K21" s="5">
        <v>100</v>
      </c>
      <c r="L21" s="5">
        <v>100</v>
      </c>
      <c r="M21" s="5">
        <v>100</v>
      </c>
      <c r="N21" s="5">
        <v>100</v>
      </c>
      <c r="O21" s="5">
        <v>100</v>
      </c>
    </row>
    <row r="22" spans="1:23">
      <c r="A22" s="1" t="s">
        <v>56</v>
      </c>
      <c r="B22" s="5">
        <v>91.92122</v>
      </c>
      <c r="C22" s="5">
        <v>91.37948</v>
      </c>
      <c r="D22" s="5">
        <v>90.50055</v>
      </c>
      <c r="E22" s="5">
        <v>65.71135</v>
      </c>
      <c r="F22" s="5">
        <v>65.70632</v>
      </c>
      <c r="G22" s="5">
        <v>65.74864</v>
      </c>
      <c r="I22" s="1" t="s">
        <v>56</v>
      </c>
      <c r="J22" s="5">
        <v>102.21066</v>
      </c>
      <c r="K22" s="5">
        <v>103.08568</v>
      </c>
      <c r="L22" s="5">
        <v>100.6681</v>
      </c>
      <c r="M22" s="5">
        <v>73.36063</v>
      </c>
      <c r="N22" s="5">
        <v>72.17565</v>
      </c>
      <c r="O22" s="5">
        <v>72.89954</v>
      </c>
    </row>
    <row r="23" spans="1:23">
      <c r="A23" s="1" t="s">
        <v>57</v>
      </c>
      <c r="B23" s="5">
        <v>69.33739</v>
      </c>
      <c r="C23" s="5">
        <v>68.86077</v>
      </c>
      <c r="D23" s="5">
        <v>68.27707</v>
      </c>
      <c r="E23" s="5">
        <v>42.90046</v>
      </c>
      <c r="F23" s="5">
        <v>40.77059</v>
      </c>
      <c r="G23" s="5">
        <v>39.16328</v>
      </c>
      <c r="I23" s="1" t="s">
        <v>57</v>
      </c>
      <c r="J23" s="5">
        <v>89.54827</v>
      </c>
      <c r="K23" s="5">
        <v>88.09906</v>
      </c>
      <c r="L23" s="5">
        <v>90.42023</v>
      </c>
      <c r="M23" s="5">
        <v>66.31052</v>
      </c>
      <c r="N23" s="5">
        <v>61.64831</v>
      </c>
      <c r="O23" s="5">
        <v>65.2552</v>
      </c>
    </row>
    <row r="24" spans="1:23">
      <c r="A24" s="1" t="s">
        <v>106</v>
      </c>
      <c r="B24" s="5">
        <v>62.98002</v>
      </c>
      <c r="C24" s="5">
        <v>62.65235</v>
      </c>
      <c r="D24" s="5">
        <v>62.01174</v>
      </c>
      <c r="E24" s="5">
        <v>31.01228</v>
      </c>
      <c r="F24" s="5">
        <v>31.01067</v>
      </c>
      <c r="G24" s="5">
        <v>26.51199</v>
      </c>
      <c r="I24" s="1" t="s">
        <v>106</v>
      </c>
      <c r="J24" s="5">
        <v>86.38199</v>
      </c>
      <c r="K24" s="5">
        <v>84.71753</v>
      </c>
      <c r="L24" s="5">
        <v>87.12993</v>
      </c>
      <c r="M24" s="5">
        <v>37.80615</v>
      </c>
      <c r="N24" s="5">
        <v>37.97403</v>
      </c>
      <c r="O24" s="5">
        <v>40.95529</v>
      </c>
    </row>
    <row r="26" spans="1:23">
      <c r="A26" s="2" t="s">
        <v>356</v>
      </c>
      <c r="B26" s="2"/>
      <c r="C26" s="2"/>
      <c r="D26" s="2"/>
      <c r="E26" s="2"/>
      <c r="Q26" s="2"/>
      <c r="R26" s="2"/>
      <c r="S26" s="2"/>
      <c r="T26" s="2"/>
      <c r="U26" s="2"/>
    </row>
    <row r="27" spans="1:23">
      <c r="A27" s="3" t="s">
        <v>357</v>
      </c>
      <c r="B27" s="3"/>
      <c r="C27" s="3"/>
      <c r="D27" s="3"/>
      <c r="E27" s="3"/>
      <c r="F27" s="3"/>
      <c r="G27" s="3"/>
      <c r="H27" s="8"/>
      <c r="I27" s="3" t="s">
        <v>358</v>
      </c>
      <c r="J27" s="3"/>
      <c r="K27" s="3"/>
      <c r="L27" s="3"/>
      <c r="M27" s="3"/>
      <c r="N27" s="3"/>
      <c r="O27" s="3"/>
      <c r="P27" s="10"/>
      <c r="Q27" s="3" t="s">
        <v>81</v>
      </c>
      <c r="R27" s="3"/>
      <c r="S27" s="3"/>
      <c r="T27" s="3"/>
      <c r="U27" s="3"/>
      <c r="V27" s="3"/>
      <c r="W27" s="3"/>
    </row>
    <row r="28" spans="1:23">
      <c r="B28" s="1" t="s">
        <v>116</v>
      </c>
      <c r="E28" s="1" t="s">
        <v>55</v>
      </c>
      <c r="J28" s="1" t="s">
        <v>116</v>
      </c>
      <c r="M28" s="1" t="s">
        <v>55</v>
      </c>
      <c r="R28" s="1" t="s">
        <v>116</v>
      </c>
      <c r="U28" s="1" t="s">
        <v>55</v>
      </c>
    </row>
    <row r="29" spans="1:23">
      <c r="A29" s="1" t="s">
        <v>38</v>
      </c>
      <c r="B29" s="1">
        <v>1.071647</v>
      </c>
      <c r="C29" s="1">
        <v>0.890894</v>
      </c>
      <c r="D29" s="1">
        <v>1.047423</v>
      </c>
      <c r="E29" s="1">
        <v>0.599773</v>
      </c>
      <c r="F29" s="1">
        <v>0.58525</v>
      </c>
      <c r="G29" s="1">
        <v>0.581211</v>
      </c>
      <c r="I29" s="1" t="s">
        <v>38</v>
      </c>
      <c r="J29" s="1">
        <v>0.952021</v>
      </c>
      <c r="K29" s="1">
        <v>1.057052</v>
      </c>
      <c r="L29" s="1">
        <v>0.993704</v>
      </c>
      <c r="M29" s="1">
        <v>0.530164</v>
      </c>
      <c r="N29" s="1">
        <v>0.543433</v>
      </c>
      <c r="O29" s="1">
        <v>0.521476</v>
      </c>
      <c r="Q29" s="1" t="s">
        <v>38</v>
      </c>
      <c r="R29" s="1">
        <v>1.013856</v>
      </c>
      <c r="S29" s="1">
        <v>0.99402</v>
      </c>
      <c r="T29" s="1">
        <v>0.992267</v>
      </c>
      <c r="U29" s="1">
        <v>0.435102</v>
      </c>
      <c r="V29" s="1">
        <v>0.388794</v>
      </c>
      <c r="W29" s="1">
        <v>0.41501</v>
      </c>
    </row>
    <row r="30" spans="1:23">
      <c r="A30" s="1" t="s">
        <v>359</v>
      </c>
      <c r="B30" s="1">
        <v>0.968264</v>
      </c>
      <c r="C30" s="1">
        <v>1.014841</v>
      </c>
      <c r="D30" s="1">
        <v>1.017673</v>
      </c>
      <c r="E30" s="1">
        <v>0.986042</v>
      </c>
      <c r="F30" s="1">
        <v>0.958898</v>
      </c>
      <c r="G30" s="1">
        <v>0.982603</v>
      </c>
      <c r="I30" s="1" t="s">
        <v>359</v>
      </c>
      <c r="J30" s="1">
        <v>0.921393</v>
      </c>
      <c r="K30" s="1">
        <v>1.030891</v>
      </c>
      <c r="L30" s="1">
        <v>1.052791</v>
      </c>
      <c r="M30" s="1">
        <v>1.033516</v>
      </c>
      <c r="N30" s="1">
        <v>1.024714</v>
      </c>
      <c r="O30" s="1">
        <v>1.068106</v>
      </c>
      <c r="Q30" s="1" t="s">
        <v>359</v>
      </c>
      <c r="R30" s="1">
        <v>0.993746</v>
      </c>
      <c r="S30" s="1">
        <v>1.055117</v>
      </c>
      <c r="T30" s="1">
        <v>0.953727</v>
      </c>
      <c r="U30" s="1">
        <v>0.961318</v>
      </c>
      <c r="V30" s="1">
        <v>0.849057</v>
      </c>
      <c r="W30" s="1">
        <v>0.892053</v>
      </c>
    </row>
    <row r="31" spans="1:23">
      <c r="A31" s="1" t="s">
        <v>360</v>
      </c>
      <c r="B31" s="1">
        <v>0.964054</v>
      </c>
      <c r="C31" s="1">
        <v>1.029142</v>
      </c>
      <c r="D31" s="1">
        <v>1.007914</v>
      </c>
      <c r="E31" s="1">
        <v>0.946442</v>
      </c>
      <c r="F31" s="1">
        <v>0.937136</v>
      </c>
      <c r="G31" s="1">
        <v>0.959742</v>
      </c>
      <c r="I31" s="1" t="s">
        <v>360</v>
      </c>
      <c r="J31" s="1">
        <v>1.019588</v>
      </c>
      <c r="K31" s="1">
        <v>0.981114</v>
      </c>
      <c r="L31" s="1">
        <v>0.999668</v>
      </c>
      <c r="M31" s="1">
        <v>0.97609</v>
      </c>
      <c r="N31" s="1">
        <v>0.963168</v>
      </c>
      <c r="O31" s="1">
        <v>0.909983</v>
      </c>
      <c r="Q31" s="1" t="s">
        <v>360</v>
      </c>
      <c r="R31" s="1">
        <v>1.091548</v>
      </c>
      <c r="S31" s="1">
        <v>0.933656</v>
      </c>
      <c r="T31" s="1">
        <v>0.981228</v>
      </c>
      <c r="U31" s="1">
        <v>0.970149</v>
      </c>
      <c r="V31" s="1">
        <v>0.995528</v>
      </c>
      <c r="W31" s="1">
        <v>0.980795</v>
      </c>
    </row>
    <row r="32" spans="1:23">
      <c r="A32" s="1" t="s">
        <v>361</v>
      </c>
      <c r="B32" s="1">
        <v>0.994659</v>
      </c>
      <c r="C32" s="1">
        <v>0.997359</v>
      </c>
      <c r="D32" s="1">
        <v>1.008032</v>
      </c>
      <c r="E32" s="1">
        <v>0.954555</v>
      </c>
      <c r="F32" s="1">
        <v>0.983456</v>
      </c>
      <c r="G32" s="1">
        <v>0.918137</v>
      </c>
      <c r="I32" s="1" t="s">
        <v>361</v>
      </c>
      <c r="J32" s="1">
        <v>1.000952</v>
      </c>
      <c r="K32" s="1">
        <v>0.978917</v>
      </c>
      <c r="L32" s="1">
        <v>1.020565</v>
      </c>
      <c r="M32" s="1">
        <v>0.886626</v>
      </c>
      <c r="N32" s="1">
        <v>1.13993</v>
      </c>
      <c r="O32" s="1">
        <v>0.889501</v>
      </c>
      <c r="Q32" s="1" t="s">
        <v>361</v>
      </c>
      <c r="R32" s="1">
        <v>0.912401</v>
      </c>
      <c r="S32" s="1">
        <v>0.951406</v>
      </c>
      <c r="T32" s="1">
        <v>1.151989</v>
      </c>
      <c r="U32" s="1">
        <v>1.430332</v>
      </c>
      <c r="V32" s="1">
        <v>1.314551</v>
      </c>
      <c r="W32" s="1">
        <v>1.438402</v>
      </c>
    </row>
  </sheetData>
  <mergeCells count="34">
    <mergeCell ref="A1:E1"/>
    <mergeCell ref="A2:G2"/>
    <mergeCell ref="I2:O2"/>
    <mergeCell ref="B3:D3"/>
    <mergeCell ref="E3:G3"/>
    <mergeCell ref="J3:L3"/>
    <mergeCell ref="M3:O3"/>
    <mergeCell ref="A10:E10"/>
    <mergeCell ref="A11:J11"/>
    <mergeCell ref="L11:U11"/>
    <mergeCell ref="B12:D12"/>
    <mergeCell ref="E12:G12"/>
    <mergeCell ref="H12:J12"/>
    <mergeCell ref="M12:O12"/>
    <mergeCell ref="P12:R12"/>
    <mergeCell ref="S12:U12"/>
    <mergeCell ref="A18:E18"/>
    <mergeCell ref="A19:G19"/>
    <mergeCell ref="I19:O19"/>
    <mergeCell ref="B20:D20"/>
    <mergeCell ref="E20:G20"/>
    <mergeCell ref="J20:L20"/>
    <mergeCell ref="M20:O20"/>
    <mergeCell ref="A26:E26"/>
    <mergeCell ref="Q26:U26"/>
    <mergeCell ref="A27:G27"/>
    <mergeCell ref="I27:O27"/>
    <mergeCell ref="Q27:W27"/>
    <mergeCell ref="B28:D28"/>
    <mergeCell ref="E28:G28"/>
    <mergeCell ref="J28:L28"/>
    <mergeCell ref="M28:O28"/>
    <mergeCell ref="R28:T28"/>
    <mergeCell ref="U28:W28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"/>
  <sheetViews>
    <sheetView topLeftCell="G1" workbookViewId="0">
      <selection activeCell="N25" sqref="N25"/>
    </sheetView>
  </sheetViews>
  <sheetFormatPr defaultColWidth="9" defaultRowHeight="14"/>
  <sheetData>
    <row r="1" spans="1:23">
      <c r="A1" s="12" t="s">
        <v>362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>
      <c r="A2" s="14" t="s">
        <v>363</v>
      </c>
      <c r="B2" s="14"/>
      <c r="C2" s="14"/>
      <c r="D2" s="14"/>
      <c r="E2" s="13"/>
      <c r="F2" s="14" t="s">
        <v>364</v>
      </c>
      <c r="G2" s="14"/>
      <c r="H2" s="14"/>
      <c r="I2" s="14"/>
      <c r="J2" s="13"/>
      <c r="K2" s="14" t="s">
        <v>365</v>
      </c>
      <c r="L2" s="14"/>
      <c r="M2" s="14"/>
      <c r="N2" s="14"/>
      <c r="O2" s="13"/>
      <c r="P2" s="13"/>
      <c r="Q2" s="13"/>
      <c r="R2" s="13"/>
      <c r="S2" s="13"/>
      <c r="T2" s="13"/>
      <c r="U2" s="13"/>
      <c r="V2" s="13"/>
      <c r="W2" s="13"/>
    </row>
    <row r="3" spans="1:23">
      <c r="A3" s="13" t="s">
        <v>38</v>
      </c>
      <c r="B3" s="13" t="s">
        <v>366</v>
      </c>
      <c r="C3" s="13" t="s">
        <v>367</v>
      </c>
      <c r="D3" s="13" t="s">
        <v>368</v>
      </c>
      <c r="E3" s="13"/>
      <c r="F3" s="13" t="s">
        <v>38</v>
      </c>
      <c r="G3" s="13" t="s">
        <v>369</v>
      </c>
      <c r="H3" s="13" t="s">
        <v>370</v>
      </c>
      <c r="I3" s="13" t="s">
        <v>371</v>
      </c>
      <c r="J3" s="13"/>
      <c r="K3" s="13" t="s">
        <v>38</v>
      </c>
      <c r="L3" s="13" t="s">
        <v>372</v>
      </c>
      <c r="M3" s="13" t="s">
        <v>373</v>
      </c>
      <c r="N3" s="13" t="s">
        <v>374</v>
      </c>
      <c r="O3" s="13"/>
      <c r="P3" s="13"/>
      <c r="Q3" s="13"/>
      <c r="R3" s="13"/>
      <c r="S3" s="13"/>
      <c r="T3" s="13"/>
      <c r="U3" s="13"/>
      <c r="V3" s="13"/>
      <c r="W3" s="13"/>
    </row>
    <row r="4" spans="1:23">
      <c r="A4" s="13">
        <v>0.980011315</v>
      </c>
      <c r="B4" s="13">
        <v>0.138259837</v>
      </c>
      <c r="C4" s="13">
        <v>0.113080478</v>
      </c>
      <c r="D4" s="13">
        <v>0.205232064</v>
      </c>
      <c r="E4" s="13"/>
      <c r="F4" s="13">
        <v>1.044526491</v>
      </c>
      <c r="G4" s="13">
        <v>0.073892279</v>
      </c>
      <c r="H4" s="13">
        <v>0.112245568</v>
      </c>
      <c r="I4" s="13">
        <v>0.149467995</v>
      </c>
      <c r="J4" s="13"/>
      <c r="K4" s="13">
        <v>1.011058004</v>
      </c>
      <c r="L4" s="13">
        <v>0.172908188</v>
      </c>
      <c r="M4" s="13">
        <v>0.272256524</v>
      </c>
      <c r="N4" s="13">
        <v>0.16073169</v>
      </c>
      <c r="O4" s="13"/>
      <c r="P4" s="13"/>
      <c r="Q4" s="13"/>
      <c r="R4" s="13"/>
      <c r="S4" s="13"/>
      <c r="T4" s="13"/>
      <c r="U4" s="13"/>
      <c r="V4" s="13"/>
      <c r="W4" s="13"/>
    </row>
    <row r="5" spans="1:23">
      <c r="A5" s="13">
        <v>0.971147391</v>
      </c>
      <c r="B5" s="13">
        <v>0.132816658</v>
      </c>
      <c r="C5" s="13">
        <v>0.129189513</v>
      </c>
      <c r="D5" s="13">
        <v>0.180275602</v>
      </c>
      <c r="E5" s="13"/>
      <c r="F5" s="13">
        <v>1.038520576</v>
      </c>
      <c r="G5" s="13">
        <v>0.062296699</v>
      </c>
      <c r="H5" s="13">
        <v>0.105318237</v>
      </c>
      <c r="I5" s="13">
        <v>0.152629649</v>
      </c>
      <c r="J5" s="13"/>
      <c r="K5" s="13">
        <v>1.000183355</v>
      </c>
      <c r="L5" s="13">
        <v>0.16525528</v>
      </c>
      <c r="M5" s="13">
        <v>0.259044003</v>
      </c>
      <c r="N5" s="13">
        <v>0.188825962</v>
      </c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13">
        <v>1.089242006</v>
      </c>
      <c r="B6" s="13">
        <v>0.131974523</v>
      </c>
      <c r="C6" s="13">
        <v>0.126893434</v>
      </c>
      <c r="D6" s="13">
        <v>0.197399751</v>
      </c>
      <c r="E6" s="13"/>
      <c r="F6" s="13">
        <v>0.939513011</v>
      </c>
      <c r="G6" s="13">
        <v>0.070301523</v>
      </c>
      <c r="H6" s="13">
        <v>0.120383473</v>
      </c>
      <c r="I6" s="13">
        <v>0.139643283</v>
      </c>
      <c r="J6" s="13"/>
      <c r="K6" s="13">
        <v>0.935008219</v>
      </c>
      <c r="L6" s="13">
        <v>0.167228313</v>
      </c>
      <c r="M6" s="13">
        <v>0.254611951</v>
      </c>
      <c r="N6" s="13">
        <v>0.174816476</v>
      </c>
      <c r="O6" s="13"/>
      <c r="P6" s="13"/>
      <c r="Q6" s="13"/>
      <c r="R6" s="13"/>
      <c r="S6" s="13"/>
      <c r="T6" s="13"/>
      <c r="U6" s="13"/>
      <c r="V6" s="13"/>
      <c r="W6" s="13"/>
    </row>
    <row r="7" spans="1:2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</row>
    <row r="8" spans="1:23">
      <c r="A8" s="12" t="s">
        <v>375</v>
      </c>
      <c r="B8" s="12"/>
      <c r="C8" s="12"/>
      <c r="D8" s="12"/>
      <c r="E8" s="12"/>
      <c r="F8" s="13"/>
      <c r="G8" s="13"/>
      <c r="H8" s="13"/>
      <c r="I8" s="15" t="s">
        <v>376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>
      <c r="A9" s="14" t="s">
        <v>377</v>
      </c>
      <c r="B9" s="14"/>
      <c r="C9" s="14"/>
      <c r="D9" s="14"/>
      <c r="E9" s="14"/>
      <c r="F9" s="14"/>
      <c r="G9" s="14"/>
      <c r="H9" s="13"/>
      <c r="I9" s="14" t="s">
        <v>377</v>
      </c>
      <c r="J9" s="14"/>
      <c r="K9" s="14"/>
      <c r="L9" s="14"/>
      <c r="M9" s="14"/>
      <c r="N9" s="14"/>
      <c r="O9" s="14"/>
      <c r="P9" s="13"/>
      <c r="Q9" s="14" t="s">
        <v>377</v>
      </c>
      <c r="R9" s="14"/>
      <c r="S9" s="14"/>
      <c r="T9" s="14"/>
      <c r="U9" s="14"/>
      <c r="V9" s="14"/>
      <c r="W9" s="14"/>
    </row>
    <row r="10" spans="1:23">
      <c r="A10" s="13"/>
      <c r="B10" s="13" t="s">
        <v>116</v>
      </c>
      <c r="C10" s="13"/>
      <c r="D10" s="13"/>
      <c r="E10" s="13" t="s">
        <v>55</v>
      </c>
      <c r="F10" s="13"/>
      <c r="G10" s="13"/>
      <c r="H10" s="13"/>
      <c r="I10" s="13"/>
      <c r="J10" s="13" t="s">
        <v>116</v>
      </c>
      <c r="K10" s="13"/>
      <c r="L10" s="13"/>
      <c r="M10" s="13" t="s">
        <v>55</v>
      </c>
      <c r="N10" s="13"/>
      <c r="O10" s="13"/>
      <c r="P10" s="13"/>
      <c r="Q10" s="13"/>
      <c r="R10" s="13" t="s">
        <v>116</v>
      </c>
      <c r="S10" s="13"/>
      <c r="T10" s="13"/>
      <c r="U10" s="13" t="s">
        <v>55</v>
      </c>
      <c r="V10" s="13"/>
      <c r="W10" s="13"/>
    </row>
    <row r="11" spans="1:23">
      <c r="A11" s="13" t="s">
        <v>38</v>
      </c>
      <c r="B11" s="13">
        <v>1.041926105</v>
      </c>
      <c r="C11" s="13">
        <v>0.97622314</v>
      </c>
      <c r="D11" s="13">
        <v>0.999859866</v>
      </c>
      <c r="E11" s="13">
        <v>0.4399404</v>
      </c>
      <c r="F11" s="13">
        <v>0.47487819</v>
      </c>
      <c r="G11" s="13">
        <v>0.435840184</v>
      </c>
      <c r="H11" s="13"/>
      <c r="I11" s="13" t="s">
        <v>38</v>
      </c>
      <c r="J11" s="13">
        <v>0.962557471</v>
      </c>
      <c r="K11" s="13">
        <v>1.013377974</v>
      </c>
      <c r="L11" s="13">
        <v>1.033052251</v>
      </c>
      <c r="M11" s="13">
        <v>0.750679559</v>
      </c>
      <c r="N11" s="13">
        <v>0.729542729</v>
      </c>
      <c r="O11" s="13">
        <v>0.780334513</v>
      </c>
      <c r="P11" s="13"/>
      <c r="Q11" s="13" t="s">
        <v>38</v>
      </c>
      <c r="R11" s="13">
        <v>0.905771013</v>
      </c>
      <c r="S11" s="13">
        <v>0.992044877</v>
      </c>
      <c r="T11" s="13">
        <v>1.088681992</v>
      </c>
      <c r="U11" s="13">
        <v>0.785500635</v>
      </c>
      <c r="V11" s="13">
        <v>0.80371915</v>
      </c>
      <c r="W11" s="13">
        <v>0.712592968</v>
      </c>
    </row>
    <row r="12" spans="1:23">
      <c r="A12" s="13" t="s">
        <v>366</v>
      </c>
      <c r="B12" s="13">
        <v>1.030888983</v>
      </c>
      <c r="C12" s="13">
        <v>0.962963415</v>
      </c>
      <c r="D12" s="13">
        <v>1.015078245</v>
      </c>
      <c r="E12" s="13">
        <v>1.842975212</v>
      </c>
      <c r="F12" s="13">
        <v>1.832319463</v>
      </c>
      <c r="G12" s="13">
        <v>1.846015441</v>
      </c>
      <c r="H12" s="13"/>
      <c r="I12" s="13" t="s">
        <v>369</v>
      </c>
      <c r="J12" s="13">
        <v>0.945345338</v>
      </c>
      <c r="K12" s="13">
        <v>1.010615322</v>
      </c>
      <c r="L12" s="13">
        <v>1.006145638</v>
      </c>
      <c r="M12" s="13">
        <v>2.333294176</v>
      </c>
      <c r="N12" s="13">
        <v>2.198754452</v>
      </c>
      <c r="O12" s="13">
        <v>2.246263818</v>
      </c>
      <c r="P12" s="13"/>
      <c r="Q12" s="13" t="s">
        <v>372</v>
      </c>
      <c r="R12" s="13">
        <v>0.949687883</v>
      </c>
      <c r="S12" s="13">
        <v>0.958087478</v>
      </c>
      <c r="T12" s="13">
        <v>1.171645922</v>
      </c>
      <c r="U12" s="13">
        <v>2.071880923</v>
      </c>
      <c r="V12" s="13">
        <v>2.220697048</v>
      </c>
      <c r="W12" s="13">
        <v>2.18408423</v>
      </c>
    </row>
    <row r="13" spans="1:23">
      <c r="A13" s="13" t="s">
        <v>367</v>
      </c>
      <c r="B13" s="13">
        <v>1.151523705</v>
      </c>
      <c r="C13" s="13">
        <v>1.087915118</v>
      </c>
      <c r="D13" s="13">
        <v>0.899472488</v>
      </c>
      <c r="E13" s="13">
        <v>2.378892528</v>
      </c>
      <c r="F13" s="13">
        <v>2.53995639</v>
      </c>
      <c r="G13" s="13">
        <v>2.606002959</v>
      </c>
      <c r="H13" s="13"/>
      <c r="I13" s="13" t="s">
        <v>370</v>
      </c>
      <c r="J13" s="13">
        <v>0.98145197</v>
      </c>
      <c r="K13" s="13">
        <v>1.060735565</v>
      </c>
      <c r="L13" s="13">
        <v>0.990343452</v>
      </c>
      <c r="M13" s="13">
        <v>1.903716734</v>
      </c>
      <c r="N13" s="13">
        <v>2.046537959</v>
      </c>
      <c r="O13" s="13">
        <v>2.225714493</v>
      </c>
      <c r="P13" s="13"/>
      <c r="Q13" s="13" t="s">
        <v>373</v>
      </c>
      <c r="R13" s="13">
        <v>1.042293777</v>
      </c>
      <c r="S13" s="13">
        <v>0.924549761</v>
      </c>
      <c r="T13" s="13">
        <v>1.096997051</v>
      </c>
      <c r="U13" s="13">
        <v>2.851333745</v>
      </c>
      <c r="V13" s="13">
        <v>2.740394333</v>
      </c>
      <c r="W13" s="13">
        <v>3.224040663</v>
      </c>
    </row>
    <row r="14" spans="1:2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3">
      <c r="A15" s="14" t="s">
        <v>81</v>
      </c>
      <c r="B15" s="14"/>
      <c r="C15" s="14"/>
      <c r="D15" s="14"/>
      <c r="E15" s="14"/>
      <c r="F15" s="14"/>
      <c r="G15" s="14"/>
      <c r="H15" s="13"/>
      <c r="I15" s="14" t="s">
        <v>81</v>
      </c>
      <c r="J15" s="14"/>
      <c r="K15" s="14"/>
      <c r="L15" s="14"/>
      <c r="M15" s="14"/>
      <c r="N15" s="14"/>
      <c r="O15" s="14"/>
      <c r="P15" s="13"/>
      <c r="Q15" s="14" t="s">
        <v>81</v>
      </c>
      <c r="R15" s="14"/>
      <c r="S15" s="14"/>
      <c r="T15" s="14"/>
      <c r="U15" s="14"/>
      <c r="V15" s="14"/>
      <c r="W15" s="14"/>
    </row>
    <row r="16" spans="1:23">
      <c r="A16" s="13"/>
      <c r="B16" s="13" t="s">
        <v>116</v>
      </c>
      <c r="C16" s="13"/>
      <c r="D16" s="13"/>
      <c r="E16" s="13" t="s">
        <v>55</v>
      </c>
      <c r="F16" s="13"/>
      <c r="G16" s="13"/>
      <c r="H16" s="13"/>
      <c r="I16" s="13"/>
      <c r="J16" s="13" t="s">
        <v>116</v>
      </c>
      <c r="K16" s="13"/>
      <c r="L16" s="13"/>
      <c r="M16" s="13" t="s">
        <v>55</v>
      </c>
      <c r="N16" s="13"/>
      <c r="O16" s="13"/>
      <c r="P16" s="13"/>
      <c r="Q16" s="13"/>
      <c r="R16" s="13" t="s">
        <v>116</v>
      </c>
      <c r="S16" s="13"/>
      <c r="T16" s="13"/>
      <c r="U16" s="13" t="s">
        <v>55</v>
      </c>
      <c r="V16" s="13"/>
      <c r="W16" s="13"/>
    </row>
    <row r="17" spans="1:23">
      <c r="A17" s="13" t="s">
        <v>38</v>
      </c>
      <c r="B17" s="13">
        <v>0.961229935</v>
      </c>
      <c r="C17" s="13">
        <v>1.046964452</v>
      </c>
      <c r="D17" s="13">
        <v>0.99791748</v>
      </c>
      <c r="E17" s="13">
        <v>0.530060825</v>
      </c>
      <c r="F17" s="13">
        <v>0.562432129</v>
      </c>
      <c r="G17" s="13">
        <v>0.611970547</v>
      </c>
      <c r="H17" s="13"/>
      <c r="I17" s="13" t="s">
        <v>38</v>
      </c>
      <c r="J17" s="13">
        <v>0.986061858</v>
      </c>
      <c r="K17" s="13">
        <v>1.003344459</v>
      </c>
      <c r="L17" s="13">
        <v>0.947301867</v>
      </c>
      <c r="M17" s="13">
        <v>0.323971517</v>
      </c>
      <c r="N17" s="13">
        <v>0.344071061</v>
      </c>
      <c r="O17" s="13">
        <v>0.287864576</v>
      </c>
      <c r="P17" s="13"/>
      <c r="Q17" s="13" t="s">
        <v>38</v>
      </c>
      <c r="R17" s="13">
        <v>0.981449452</v>
      </c>
      <c r="S17" s="13">
        <v>1.020811774</v>
      </c>
      <c r="T17" s="13">
        <v>0.998128353</v>
      </c>
      <c r="U17" s="13">
        <v>0.250059973</v>
      </c>
      <c r="V17" s="13">
        <v>0.239620398</v>
      </c>
      <c r="W17" s="13">
        <v>0.300845996</v>
      </c>
    </row>
    <row r="18" spans="1:23">
      <c r="A18" s="13" t="s">
        <v>366</v>
      </c>
      <c r="B18" s="13">
        <v>1.031034397</v>
      </c>
      <c r="C18" s="13">
        <v>1.008416366</v>
      </c>
      <c r="D18" s="13">
        <v>0.94996316</v>
      </c>
      <c r="E18" s="13">
        <v>1.890431688</v>
      </c>
      <c r="F18" s="13">
        <v>1.596639375</v>
      </c>
      <c r="G18" s="13">
        <v>1.923176232</v>
      </c>
      <c r="H18" s="13"/>
      <c r="I18" s="13" t="s">
        <v>369</v>
      </c>
      <c r="J18" s="13">
        <v>1.131681324</v>
      </c>
      <c r="K18" s="13">
        <v>0.975543508</v>
      </c>
      <c r="L18" s="13">
        <v>1.000321819</v>
      </c>
      <c r="M18" s="13">
        <v>1.077025457</v>
      </c>
      <c r="N18" s="13">
        <v>0.984158642</v>
      </c>
      <c r="O18" s="13">
        <v>1.145580849</v>
      </c>
      <c r="P18" s="13"/>
      <c r="Q18" s="13" t="s">
        <v>372</v>
      </c>
      <c r="R18" s="13">
        <v>0.943844889</v>
      </c>
      <c r="S18" s="13">
        <v>1.116496003</v>
      </c>
      <c r="T18" s="13">
        <v>0.960081341</v>
      </c>
      <c r="U18" s="13">
        <v>1.550498665</v>
      </c>
      <c r="V18" s="13">
        <v>1.4800954</v>
      </c>
      <c r="W18" s="13">
        <v>1.675784988</v>
      </c>
    </row>
    <row r="19" spans="1:23">
      <c r="A19" s="13" t="s">
        <v>367</v>
      </c>
      <c r="B19" s="13">
        <v>1.013640463</v>
      </c>
      <c r="C19" s="13">
        <v>0.965484467</v>
      </c>
      <c r="D19" s="13">
        <v>1.113249363</v>
      </c>
      <c r="E19" s="13">
        <v>2.734377549</v>
      </c>
      <c r="F19" s="13">
        <v>2.885098563</v>
      </c>
      <c r="G19" s="13">
        <v>3.213322682</v>
      </c>
      <c r="H19" s="13"/>
      <c r="I19" s="13" t="s">
        <v>370</v>
      </c>
      <c r="J19" s="13">
        <v>1.013640463</v>
      </c>
      <c r="K19" s="13">
        <v>1.053948738</v>
      </c>
      <c r="L19" s="13">
        <v>0.91962706</v>
      </c>
      <c r="M19" s="13">
        <v>0.831103777</v>
      </c>
      <c r="N19" s="13">
        <v>0.915064375</v>
      </c>
      <c r="O19" s="13">
        <v>0.780576833</v>
      </c>
      <c r="P19" s="13"/>
      <c r="Q19" s="13" t="s">
        <v>373</v>
      </c>
      <c r="R19" s="13">
        <v>1.030482895</v>
      </c>
      <c r="S19" s="13">
        <v>1.034835174</v>
      </c>
      <c r="T19" s="13">
        <v>0.935130405</v>
      </c>
      <c r="U19" s="13">
        <v>1.243450975</v>
      </c>
      <c r="V19" s="13">
        <v>1.35962471</v>
      </c>
      <c r="W19" s="13">
        <v>1.122392245</v>
      </c>
    </row>
  </sheetData>
  <mergeCells count="24">
    <mergeCell ref="A1:E1"/>
    <mergeCell ref="A2:D2"/>
    <mergeCell ref="F2:I2"/>
    <mergeCell ref="K2:N2"/>
    <mergeCell ref="A8:E8"/>
    <mergeCell ref="I8:W8"/>
    <mergeCell ref="A9:G9"/>
    <mergeCell ref="I9:O9"/>
    <mergeCell ref="Q9:W9"/>
    <mergeCell ref="B10:D10"/>
    <mergeCell ref="E10:G10"/>
    <mergeCell ref="J10:L10"/>
    <mergeCell ref="M10:O10"/>
    <mergeCell ref="R10:T10"/>
    <mergeCell ref="U10:W10"/>
    <mergeCell ref="A15:G15"/>
    <mergeCell ref="I15:O15"/>
    <mergeCell ref="Q15:W15"/>
    <mergeCell ref="B16:D16"/>
    <mergeCell ref="E16:G16"/>
    <mergeCell ref="J16:L16"/>
    <mergeCell ref="M16:O16"/>
    <mergeCell ref="R16:T16"/>
    <mergeCell ref="U16:W16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zoomScale="85" zoomScaleNormal="85" workbookViewId="0">
      <selection activeCell="L23" sqref="L23"/>
    </sheetView>
  </sheetViews>
  <sheetFormatPr defaultColWidth="8.88333333333333" defaultRowHeight="14"/>
  <cols>
    <col min="1" max="1" width="16.6666666666667" style="1" customWidth="1"/>
    <col min="2" max="16384" width="8.88333333333333" style="1"/>
  </cols>
  <sheetData>
    <row r="1" spans="1:15">
      <c r="A1" s="2" t="s">
        <v>378</v>
      </c>
      <c r="B1" s="2"/>
      <c r="C1" s="2"/>
      <c r="D1" s="2"/>
      <c r="E1" s="2"/>
    </row>
    <row r="2" spans="1:15">
      <c r="A2" s="10" t="s">
        <v>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11"/>
      <c r="B3" s="11" t="s">
        <v>379</v>
      </c>
      <c r="C3" s="11"/>
      <c r="D3" s="11"/>
      <c r="E3" s="11" t="s">
        <v>380</v>
      </c>
      <c r="F3" s="11"/>
      <c r="G3" s="11"/>
      <c r="H3" s="11" t="s">
        <v>381</v>
      </c>
      <c r="I3" s="11"/>
      <c r="J3" s="11"/>
      <c r="K3" s="11" t="s">
        <v>382</v>
      </c>
      <c r="L3" s="11"/>
      <c r="M3" s="11"/>
      <c r="N3" s="11"/>
      <c r="O3" s="11"/>
    </row>
    <row r="4" spans="1:15">
      <c r="A4" s="5" t="s">
        <v>383</v>
      </c>
      <c r="B4" s="5">
        <v>1</v>
      </c>
      <c r="C4" s="5">
        <v>1</v>
      </c>
      <c r="D4" s="5">
        <v>1</v>
      </c>
      <c r="E4" s="5">
        <v>0.7549931</v>
      </c>
      <c r="F4" s="5">
        <v>0.755501</v>
      </c>
      <c r="G4" s="5">
        <v>0.756867</v>
      </c>
      <c r="H4" s="5">
        <v>0.744462</v>
      </c>
      <c r="I4" s="5">
        <v>0.745376</v>
      </c>
      <c r="J4" s="5">
        <v>0.743587</v>
      </c>
      <c r="K4" s="5">
        <v>0.5270731</v>
      </c>
      <c r="L4" s="5">
        <v>0.546169</v>
      </c>
      <c r="M4" s="5">
        <v>0.553475</v>
      </c>
    </row>
    <row r="5" spans="1:15">
      <c r="A5" s="5" t="s">
        <v>384</v>
      </c>
      <c r="B5" s="5">
        <v>1</v>
      </c>
      <c r="C5" s="5">
        <v>1</v>
      </c>
      <c r="D5" s="5">
        <v>1</v>
      </c>
      <c r="E5" s="5">
        <v>1.0300482</v>
      </c>
      <c r="F5" s="5">
        <v>1.029824</v>
      </c>
      <c r="G5" s="5">
        <v>1.037201</v>
      </c>
      <c r="H5" s="5">
        <v>0.7195678</v>
      </c>
      <c r="I5" s="5">
        <v>0.718037</v>
      </c>
      <c r="J5" s="5">
        <v>0.720745</v>
      </c>
      <c r="K5" s="5">
        <v>0.7295457</v>
      </c>
      <c r="L5" s="5">
        <v>0.736123</v>
      </c>
      <c r="M5" s="5">
        <v>0.783484</v>
      </c>
    </row>
    <row r="6" spans="1:15">
      <c r="A6" s="5" t="s">
        <v>385</v>
      </c>
      <c r="B6" s="5">
        <v>1</v>
      </c>
      <c r="C6" s="5">
        <v>1</v>
      </c>
      <c r="D6" s="5">
        <v>1</v>
      </c>
      <c r="E6" s="5">
        <v>0.6440207</v>
      </c>
      <c r="F6" s="5">
        <v>0.583808</v>
      </c>
      <c r="G6" s="5">
        <v>0.638745</v>
      </c>
      <c r="H6" s="5">
        <v>0.551015</v>
      </c>
      <c r="I6" s="5">
        <v>0.491835</v>
      </c>
      <c r="J6" s="5">
        <v>0.542765</v>
      </c>
      <c r="K6" s="5">
        <v>0.1613382</v>
      </c>
      <c r="L6" s="5">
        <v>0.129504</v>
      </c>
      <c r="M6" s="5">
        <v>0.168112</v>
      </c>
    </row>
    <row r="8" spans="1:15">
      <c r="A8" s="10" t="s">
        <v>109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5">
      <c r="A9" s="11"/>
      <c r="B9" s="11" t="s">
        <v>379</v>
      </c>
      <c r="C9" s="11"/>
      <c r="D9" s="11"/>
      <c r="E9" s="11" t="s">
        <v>380</v>
      </c>
      <c r="F9" s="11"/>
      <c r="G9" s="11"/>
      <c r="H9" s="11" t="s">
        <v>381</v>
      </c>
      <c r="I9" s="11"/>
      <c r="J9" s="11"/>
      <c r="K9" s="11" t="s">
        <v>382</v>
      </c>
      <c r="L9" s="11"/>
      <c r="M9" s="11"/>
      <c r="N9" s="11"/>
      <c r="O9" s="11"/>
    </row>
    <row r="10" spans="1:15">
      <c r="A10" s="5" t="s">
        <v>386</v>
      </c>
      <c r="B10" s="5">
        <v>1</v>
      </c>
      <c r="C10" s="5">
        <v>1</v>
      </c>
      <c r="D10" s="5">
        <v>1</v>
      </c>
      <c r="E10" s="5">
        <v>0.7152968</v>
      </c>
      <c r="F10" s="5">
        <v>0.742676</v>
      </c>
      <c r="G10" s="5">
        <v>0.749908</v>
      </c>
      <c r="H10" s="5">
        <v>0.8284772</v>
      </c>
      <c r="I10" s="5">
        <v>0.784823</v>
      </c>
      <c r="J10" s="5">
        <v>0.78463</v>
      </c>
      <c r="K10" s="5">
        <v>0.543428</v>
      </c>
      <c r="L10" s="5">
        <v>0.548265</v>
      </c>
      <c r="M10" s="5">
        <v>0.519526</v>
      </c>
    </row>
    <row r="11" spans="1:15">
      <c r="A11" s="5" t="s">
        <v>387</v>
      </c>
      <c r="B11" s="5">
        <v>1</v>
      </c>
      <c r="C11" s="5">
        <v>1</v>
      </c>
      <c r="D11" s="5">
        <v>1</v>
      </c>
      <c r="E11" s="5">
        <v>0.9490711</v>
      </c>
      <c r="F11" s="5">
        <v>0.965891</v>
      </c>
      <c r="G11" s="5">
        <v>0.893159</v>
      </c>
      <c r="H11" s="5">
        <v>0.7266384</v>
      </c>
      <c r="I11" s="5">
        <v>0.739444</v>
      </c>
      <c r="J11" s="5">
        <v>0.788953</v>
      </c>
      <c r="K11" s="5">
        <v>0.740577</v>
      </c>
      <c r="L11" s="5">
        <v>0.776834</v>
      </c>
      <c r="M11" s="5">
        <v>0.857419</v>
      </c>
    </row>
    <row r="12" spans="1:15">
      <c r="A12" s="5" t="s">
        <v>388</v>
      </c>
      <c r="B12" s="5">
        <v>1</v>
      </c>
      <c r="C12" s="5">
        <v>1</v>
      </c>
      <c r="D12" s="5">
        <v>1</v>
      </c>
      <c r="E12" s="5">
        <v>0.623115</v>
      </c>
      <c r="F12" s="5">
        <v>0.693548</v>
      </c>
      <c r="G12" s="5">
        <v>0.59044</v>
      </c>
      <c r="H12" s="5">
        <v>0.5026055</v>
      </c>
      <c r="I12" s="5">
        <v>0.507871</v>
      </c>
      <c r="J12" s="5">
        <v>0.469992</v>
      </c>
      <c r="K12" s="5">
        <v>0.1740857</v>
      </c>
      <c r="L12" s="5">
        <v>0.216759</v>
      </c>
      <c r="M12" s="5">
        <v>0.201284</v>
      </c>
    </row>
  </sheetData>
  <mergeCells count="11">
    <mergeCell ref="A1:E1"/>
    <mergeCell ref="A2:M2"/>
    <mergeCell ref="B3:D3"/>
    <mergeCell ref="E3:G3"/>
    <mergeCell ref="H3:J3"/>
    <mergeCell ref="K3:M3"/>
    <mergeCell ref="A8:M8"/>
    <mergeCell ref="B9:D9"/>
    <mergeCell ref="E9:G9"/>
    <mergeCell ref="H9:J9"/>
    <mergeCell ref="K9:M9"/>
  </mergeCells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43"/>
  <sheetViews>
    <sheetView zoomScale="85" zoomScaleNormal="85" topLeftCell="C108" workbookViewId="0">
      <selection activeCell="M147" sqref="M147"/>
    </sheetView>
  </sheetViews>
  <sheetFormatPr defaultColWidth="8.88333333333333" defaultRowHeight="14"/>
  <cols>
    <col min="1" max="2" width="8.88333333333333" style="1"/>
    <col min="3" max="3" width="11.6666666666667" style="1" customWidth="1"/>
    <col min="4" max="16384" width="8.88333333333333" style="1"/>
  </cols>
  <sheetData>
    <row r="1" spans="2:16">
      <c r="B1" s="2" t="s">
        <v>389</v>
      </c>
      <c r="C1" s="2"/>
      <c r="D1" s="2"/>
      <c r="E1" s="2"/>
      <c r="F1" s="2"/>
    </row>
    <row r="2" spans="2:16">
      <c r="B2" s="3" t="s">
        <v>377</v>
      </c>
      <c r="J2" s="3" t="s">
        <v>81</v>
      </c>
    </row>
    <row r="3" spans="2:16">
      <c r="B3" s="1" t="s">
        <v>142</v>
      </c>
      <c r="C3" s="1" t="s">
        <v>116</v>
      </c>
      <c r="F3" s="1" t="s">
        <v>55</v>
      </c>
      <c r="J3" s="1" t="s">
        <v>142</v>
      </c>
      <c r="K3" s="1" t="s">
        <v>116</v>
      </c>
      <c r="N3" s="1" t="s">
        <v>55</v>
      </c>
    </row>
    <row r="4" spans="2:16">
      <c r="B4" s="1">
        <v>0</v>
      </c>
      <c r="C4" s="1">
        <v>0.84728258</v>
      </c>
      <c r="D4" s="1">
        <v>1.060881492</v>
      </c>
      <c r="E4" s="1">
        <v>1.112512372</v>
      </c>
      <c r="F4" s="1">
        <v>0.60081459</v>
      </c>
      <c r="G4" s="1">
        <v>0.541626892</v>
      </c>
      <c r="H4" s="1">
        <v>0.302594761</v>
      </c>
      <c r="J4" s="1">
        <v>0</v>
      </c>
      <c r="K4" s="1">
        <v>0.917171628</v>
      </c>
      <c r="L4" s="1">
        <v>1.182621381</v>
      </c>
      <c r="M4" s="1">
        <v>0.921942131</v>
      </c>
      <c r="N4" s="1">
        <v>0.597408364</v>
      </c>
      <c r="O4" s="1">
        <v>0.540036456</v>
      </c>
      <c r="P4" s="1">
        <v>0.478634611</v>
      </c>
    </row>
    <row r="5" spans="2:16">
      <c r="B5" s="1">
        <v>0.05</v>
      </c>
      <c r="C5" s="1">
        <v>1.110783976</v>
      </c>
      <c r="D5" s="1">
        <v>1.132331368</v>
      </c>
      <c r="E5" s="1">
        <v>1.363661638</v>
      </c>
      <c r="F5" s="1">
        <v>0.737438743</v>
      </c>
      <c r="G5" s="1">
        <v>0.755111731</v>
      </c>
      <c r="H5" s="1">
        <v>0.740571477</v>
      </c>
      <c r="J5" s="1">
        <v>0.05</v>
      </c>
      <c r="K5" s="1">
        <v>1.694314468</v>
      </c>
      <c r="L5" s="1">
        <v>1.390465677</v>
      </c>
      <c r="M5" s="1">
        <v>1.390721374</v>
      </c>
      <c r="N5" s="1">
        <v>0.62462541</v>
      </c>
      <c r="O5" s="1">
        <v>0.780477695</v>
      </c>
      <c r="P5" s="1">
        <v>0.766555688</v>
      </c>
    </row>
    <row r="6" spans="2:16">
      <c r="B6" s="1">
        <v>1</v>
      </c>
      <c r="C6" s="1">
        <v>4.61720884</v>
      </c>
      <c r="D6" s="1">
        <v>5.096972997</v>
      </c>
      <c r="E6" s="1">
        <v>4.399680172</v>
      </c>
      <c r="F6" s="1">
        <v>2.763875556</v>
      </c>
      <c r="G6" s="1">
        <v>2.394579977</v>
      </c>
      <c r="H6" s="1">
        <v>2.716477358</v>
      </c>
      <c r="J6" s="1">
        <v>1</v>
      </c>
      <c r="K6" s="1">
        <v>19.78987205</v>
      </c>
      <c r="L6" s="1">
        <v>19.82285405</v>
      </c>
      <c r="M6" s="1">
        <v>18.46116423</v>
      </c>
      <c r="N6" s="1">
        <v>15.62769719</v>
      </c>
      <c r="O6" s="1">
        <v>14.69092712</v>
      </c>
      <c r="P6" s="1">
        <v>15.32205781</v>
      </c>
    </row>
    <row r="8" spans="2:16">
      <c r="B8" s="2" t="s">
        <v>390</v>
      </c>
      <c r="C8" s="2"/>
      <c r="D8" s="2"/>
      <c r="E8" s="2"/>
      <c r="F8" s="2"/>
    </row>
    <row r="9" spans="2:16">
      <c r="B9" s="3" t="s">
        <v>391</v>
      </c>
    </row>
    <row r="10" spans="2:16">
      <c r="B10" s="1" t="s">
        <v>142</v>
      </c>
      <c r="C10" s="1" t="s">
        <v>116</v>
      </c>
      <c r="F10" s="1" t="s">
        <v>55</v>
      </c>
    </row>
    <row r="11" spans="2:16">
      <c r="B11" s="1">
        <v>0</v>
      </c>
      <c r="C11" s="1">
        <v>9.57</v>
      </c>
      <c r="D11" s="1">
        <v>9.26</v>
      </c>
      <c r="E11" s="1">
        <v>10</v>
      </c>
      <c r="F11" s="1">
        <v>10.5</v>
      </c>
      <c r="G11" s="1">
        <v>11.6</v>
      </c>
      <c r="H11" s="1">
        <v>12.1</v>
      </c>
    </row>
    <row r="12" spans="2:16">
      <c r="B12" s="1">
        <v>2</v>
      </c>
      <c r="C12" s="1">
        <v>40.4</v>
      </c>
      <c r="D12" s="1">
        <v>42.9</v>
      </c>
      <c r="E12" s="1">
        <v>42.1</v>
      </c>
      <c r="F12" s="1">
        <v>15.3</v>
      </c>
      <c r="G12" s="1">
        <v>16.8</v>
      </c>
      <c r="H12" s="1">
        <v>17.6</v>
      </c>
    </row>
    <row r="13" spans="2:16">
      <c r="B13" s="1">
        <v>4</v>
      </c>
      <c r="C13" s="1">
        <v>48.3</v>
      </c>
      <c r="D13" s="1">
        <v>48.4</v>
      </c>
      <c r="E13" s="1">
        <v>49.7</v>
      </c>
      <c r="F13" s="1">
        <v>31</v>
      </c>
      <c r="G13" s="1">
        <v>31.6</v>
      </c>
      <c r="H13" s="1">
        <v>31.2</v>
      </c>
    </row>
    <row r="15" spans="2:16">
      <c r="B15" s="2" t="s">
        <v>392</v>
      </c>
      <c r="C15" s="2"/>
      <c r="D15" s="2"/>
      <c r="E15" s="2"/>
      <c r="F15" s="2"/>
      <c r="G15" s="2"/>
      <c r="H15" s="2"/>
      <c r="J15" s="2"/>
      <c r="K15" s="2"/>
      <c r="L15" s="2"/>
      <c r="M15" s="2"/>
      <c r="N15" s="2"/>
    </row>
    <row r="16" spans="2:16">
      <c r="B16" s="3" t="s">
        <v>393</v>
      </c>
      <c r="J16" s="3"/>
    </row>
    <row r="17" spans="2:16">
      <c r="B17" s="1" t="s">
        <v>142</v>
      </c>
      <c r="C17" s="1" t="s">
        <v>394</v>
      </c>
      <c r="F17" s="1" t="s">
        <v>126</v>
      </c>
      <c r="J17" s="1" t="s">
        <v>142</v>
      </c>
      <c r="K17" s="1" t="s">
        <v>395</v>
      </c>
      <c r="N17" s="1" t="s">
        <v>396</v>
      </c>
    </row>
    <row r="18" spans="2:16">
      <c r="B18" s="1">
        <v>0.1</v>
      </c>
      <c r="C18" s="1">
        <v>34.07573516</v>
      </c>
      <c r="D18" s="1">
        <v>36.47894218</v>
      </c>
      <c r="E18" s="1">
        <v>38.09928207</v>
      </c>
      <c r="F18" s="1">
        <v>12.72165494</v>
      </c>
      <c r="G18" s="1">
        <v>10.90264095</v>
      </c>
      <c r="H18" s="1">
        <v>10.66239488</v>
      </c>
      <c r="J18" s="1">
        <v>0.1</v>
      </c>
      <c r="K18" s="1">
        <v>36.41657936</v>
      </c>
      <c r="L18" s="1">
        <v>33.77868957</v>
      </c>
      <c r="M18" s="1">
        <v>35.5772545</v>
      </c>
      <c r="N18" s="1">
        <v>22.54966725</v>
      </c>
      <c r="O18" s="1">
        <v>23.17107415</v>
      </c>
      <c r="P18" s="1">
        <v>21.25035221</v>
      </c>
    </row>
    <row r="19" spans="2:16">
      <c r="B19" s="1">
        <v>1</v>
      </c>
      <c r="C19" s="1">
        <v>70.81563214</v>
      </c>
      <c r="D19" s="1">
        <v>68.55807633</v>
      </c>
      <c r="E19" s="1">
        <v>71.25257764</v>
      </c>
      <c r="F19" s="1">
        <v>26.8962348</v>
      </c>
      <c r="G19" s="1">
        <v>26.20981308</v>
      </c>
      <c r="H19" s="1">
        <v>24.73400995</v>
      </c>
      <c r="J19" s="1">
        <v>1</v>
      </c>
      <c r="K19" s="1">
        <v>58.23912396</v>
      </c>
      <c r="L19" s="1">
        <v>54.07674012</v>
      </c>
      <c r="M19" s="1">
        <v>57.38266383</v>
      </c>
      <c r="N19" s="1">
        <v>42.45362848</v>
      </c>
      <c r="O19" s="1">
        <v>42.54778036</v>
      </c>
      <c r="P19" s="1">
        <v>39.91149403</v>
      </c>
    </row>
    <row r="20" spans="2:16">
      <c r="B20" s="1">
        <v>2</v>
      </c>
      <c r="C20" s="1">
        <v>76.31387315</v>
      </c>
      <c r="D20" s="1">
        <v>77.49727026</v>
      </c>
      <c r="E20" s="1">
        <v>76.36849236</v>
      </c>
      <c r="F20" s="1">
        <v>46.5621767</v>
      </c>
      <c r="G20" s="1">
        <v>48.20958526</v>
      </c>
      <c r="H20" s="1">
        <v>47.4202013</v>
      </c>
      <c r="J20" s="1">
        <v>2</v>
      </c>
      <c r="K20" s="1">
        <v>68.43097024</v>
      </c>
      <c r="L20" s="1">
        <v>66.47824629</v>
      </c>
      <c r="M20" s="1">
        <v>66.35834095</v>
      </c>
      <c r="N20" s="1">
        <v>52.41502878</v>
      </c>
      <c r="O20" s="1">
        <v>52.60333254</v>
      </c>
      <c r="P20" s="1">
        <v>50.06119809</v>
      </c>
    </row>
    <row r="21" spans="2:16">
      <c r="B21" s="1">
        <v>4</v>
      </c>
      <c r="C21" s="1">
        <v>86.32722442</v>
      </c>
      <c r="D21" s="1">
        <v>91.04260238</v>
      </c>
      <c r="E21" s="1">
        <v>90.62386193</v>
      </c>
      <c r="F21" s="1">
        <v>48.93032715</v>
      </c>
      <c r="G21" s="1">
        <v>60.22194129</v>
      </c>
      <c r="H21" s="1">
        <v>57.88811285</v>
      </c>
      <c r="J21" s="1">
        <v>4</v>
      </c>
      <c r="K21" s="1">
        <v>72.43919225</v>
      </c>
      <c r="L21" s="1">
        <v>72.76464585</v>
      </c>
      <c r="M21" s="1">
        <v>74.15210761</v>
      </c>
      <c r="N21" s="1">
        <v>57.95122895</v>
      </c>
      <c r="O21" s="1">
        <v>60.11675027</v>
      </c>
      <c r="P21" s="1">
        <v>58.34667022</v>
      </c>
    </row>
    <row r="22" spans="2:16">
      <c r="B22" s="1">
        <v>8</v>
      </c>
      <c r="C22" s="1">
        <v>93.40939388</v>
      </c>
      <c r="D22" s="1">
        <v>94.66561524</v>
      </c>
      <c r="E22" s="1">
        <v>94.95691224</v>
      </c>
      <c r="F22" s="1">
        <v>70.14071567</v>
      </c>
      <c r="G22" s="1">
        <v>72.95503881</v>
      </c>
      <c r="H22" s="1">
        <v>71.65084111</v>
      </c>
      <c r="J22" s="1">
        <v>8</v>
      </c>
      <c r="K22" s="1">
        <v>80.09592335</v>
      </c>
      <c r="L22" s="1">
        <v>78.67420343</v>
      </c>
      <c r="M22" s="1">
        <v>82.87084635</v>
      </c>
      <c r="N22" s="1">
        <v>69.28725883</v>
      </c>
      <c r="O22" s="1">
        <v>67.57367619</v>
      </c>
      <c r="P22" s="1">
        <v>68.17625317</v>
      </c>
    </row>
    <row r="24" spans="2:16">
      <c r="B24" s="1" t="s">
        <v>142</v>
      </c>
      <c r="C24" s="4" t="s">
        <v>397</v>
      </c>
      <c r="F24" s="1" t="s">
        <v>398</v>
      </c>
      <c r="J24" s="1" t="s">
        <v>142</v>
      </c>
      <c r="K24" s="1" t="s">
        <v>399</v>
      </c>
      <c r="N24" s="1" t="s">
        <v>400</v>
      </c>
    </row>
    <row r="25" spans="2:16">
      <c r="B25" s="1">
        <v>0.1</v>
      </c>
      <c r="C25" s="1">
        <v>34.51882568</v>
      </c>
      <c r="D25" s="1">
        <v>35.40794648</v>
      </c>
      <c r="E25" s="1">
        <v>33.44665128</v>
      </c>
      <c r="F25" s="1">
        <v>25.84363972</v>
      </c>
      <c r="G25" s="1">
        <v>25.11248549</v>
      </c>
      <c r="H25" s="1">
        <v>24.10011164</v>
      </c>
      <c r="J25" s="1">
        <v>0.1</v>
      </c>
      <c r="K25" s="1">
        <v>23.11571</v>
      </c>
      <c r="L25" s="1">
        <v>21.62172</v>
      </c>
      <c r="M25" s="1">
        <v>22.64884</v>
      </c>
      <c r="N25" s="1">
        <v>25.75122</v>
      </c>
      <c r="O25" s="1">
        <v>28.84492</v>
      </c>
      <c r="P25" s="1">
        <v>29.96294</v>
      </c>
    </row>
    <row r="26" spans="2:16">
      <c r="B26" s="1">
        <v>1</v>
      </c>
      <c r="C26" s="1">
        <v>57.71443536</v>
      </c>
      <c r="D26" s="1">
        <v>52.71966666</v>
      </c>
      <c r="E26" s="1">
        <v>55.64853588</v>
      </c>
      <c r="F26" s="1">
        <v>42.51968206</v>
      </c>
      <c r="G26" s="1">
        <v>44.34758022</v>
      </c>
      <c r="H26" s="1">
        <v>46.70978307</v>
      </c>
      <c r="J26" s="1">
        <v>1</v>
      </c>
      <c r="K26" s="1">
        <v>30.47359</v>
      </c>
      <c r="L26" s="1">
        <v>33.08807</v>
      </c>
      <c r="M26" s="1">
        <v>31.46336</v>
      </c>
      <c r="N26" s="1">
        <v>34.87916</v>
      </c>
      <c r="O26" s="1">
        <v>35.92061</v>
      </c>
      <c r="P26" s="1">
        <v>32.3215</v>
      </c>
    </row>
    <row r="27" spans="2:16">
      <c r="B27" s="1">
        <v>2</v>
      </c>
      <c r="C27" s="1">
        <v>67.96547956</v>
      </c>
      <c r="D27" s="1">
        <v>69.9790808</v>
      </c>
      <c r="E27" s="1">
        <v>66.99790944</v>
      </c>
      <c r="F27" s="1">
        <v>60.82676883</v>
      </c>
      <c r="G27" s="1">
        <v>57.95837906</v>
      </c>
      <c r="H27" s="1">
        <v>59.05511879</v>
      </c>
      <c r="J27" s="1">
        <v>2</v>
      </c>
      <c r="K27" s="1">
        <v>49.5406</v>
      </c>
      <c r="L27" s="1">
        <v>48.68156</v>
      </c>
      <c r="M27" s="1">
        <v>49.27915</v>
      </c>
      <c r="N27" s="1">
        <v>49.8882</v>
      </c>
      <c r="O27" s="1">
        <v>49.6891</v>
      </c>
      <c r="P27" s="1">
        <v>49.24495</v>
      </c>
    </row>
    <row r="28" spans="2:16">
      <c r="B28" s="1">
        <v>4</v>
      </c>
      <c r="C28" s="1">
        <v>79.62866013</v>
      </c>
      <c r="D28" s="1">
        <v>78.63493699</v>
      </c>
      <c r="E28" s="1">
        <v>77.58890977</v>
      </c>
      <c r="F28" s="1">
        <v>72.58155174</v>
      </c>
      <c r="G28" s="1">
        <v>74.10011251</v>
      </c>
      <c r="H28" s="1">
        <v>71.90663724</v>
      </c>
      <c r="J28" s="1">
        <v>4</v>
      </c>
      <c r="K28" s="1">
        <v>60.87622</v>
      </c>
      <c r="L28" s="1">
        <v>62.18346</v>
      </c>
      <c r="M28" s="1">
        <v>62.72503</v>
      </c>
      <c r="N28" s="1">
        <v>64.49904</v>
      </c>
      <c r="O28" s="1">
        <v>61.75759</v>
      </c>
      <c r="P28" s="1">
        <v>62.30894</v>
      </c>
    </row>
    <row r="29" spans="2:16">
      <c r="B29" s="1">
        <v>8</v>
      </c>
      <c r="C29" s="1">
        <v>82.8190381</v>
      </c>
      <c r="D29" s="1">
        <v>82.08681982</v>
      </c>
      <c r="E29" s="1">
        <v>81.30230135</v>
      </c>
      <c r="F29" s="1">
        <v>77.47468921</v>
      </c>
      <c r="G29" s="1">
        <v>77.02474621</v>
      </c>
      <c r="H29" s="1">
        <v>73.22834428</v>
      </c>
      <c r="J29" s="1">
        <v>8</v>
      </c>
      <c r="K29" s="1">
        <v>73.07089</v>
      </c>
      <c r="L29" s="1">
        <v>74.37813</v>
      </c>
      <c r="M29" s="1">
        <v>73.01487</v>
      </c>
      <c r="N29" s="1">
        <v>70.04319</v>
      </c>
      <c r="O29" s="1">
        <v>65.01976</v>
      </c>
      <c r="P29" s="1">
        <v>72.38644</v>
      </c>
    </row>
    <row r="32" spans="2:16">
      <c r="B32" s="2" t="s">
        <v>401</v>
      </c>
      <c r="C32" s="2"/>
      <c r="D32" s="2"/>
      <c r="E32" s="2"/>
      <c r="F32" s="2"/>
    </row>
    <row r="33" spans="2:28">
      <c r="B33" s="3" t="s">
        <v>402</v>
      </c>
    </row>
    <row r="34" spans="2:28">
      <c r="B34" s="1" t="s">
        <v>142</v>
      </c>
      <c r="C34" s="1" t="s">
        <v>394</v>
      </c>
      <c r="F34" s="1" t="s">
        <v>126</v>
      </c>
      <c r="I34" s="1" t="s">
        <v>403</v>
      </c>
      <c r="L34" s="1" t="s">
        <v>404</v>
      </c>
      <c r="P34" s="1" t="s">
        <v>142</v>
      </c>
      <c r="Q34" s="1" t="s">
        <v>394</v>
      </c>
      <c r="T34" s="1" t="s">
        <v>126</v>
      </c>
      <c r="W34" s="1" t="s">
        <v>405</v>
      </c>
      <c r="Z34" s="1" t="s">
        <v>406</v>
      </c>
    </row>
    <row r="35" spans="2:28">
      <c r="B35" s="1">
        <v>0.1</v>
      </c>
      <c r="C35" s="1">
        <v>42.72752316</v>
      </c>
      <c r="D35" s="1">
        <v>44.41255053</v>
      </c>
      <c r="E35" s="1">
        <v>46.31978331</v>
      </c>
      <c r="F35" s="1">
        <v>21.38135045</v>
      </c>
      <c r="G35" s="1">
        <v>16.59448059</v>
      </c>
      <c r="H35" s="1">
        <v>16.32094731</v>
      </c>
      <c r="I35" s="1">
        <v>58.7602647</v>
      </c>
      <c r="J35" s="1">
        <v>60.23038425</v>
      </c>
      <c r="K35" s="1">
        <v>61.3568392</v>
      </c>
      <c r="L35" s="1">
        <v>23.41046925</v>
      </c>
      <c r="M35" s="1">
        <v>20.8941851</v>
      </c>
      <c r="N35" s="1">
        <v>23.18580354</v>
      </c>
      <c r="P35" s="1">
        <v>0.1</v>
      </c>
      <c r="Q35" s="1">
        <v>38.5288655</v>
      </c>
      <c r="R35" s="1">
        <v>41.48975668</v>
      </c>
      <c r="S35" s="1">
        <v>39.60894159</v>
      </c>
      <c r="T35" s="1">
        <v>18.81839086</v>
      </c>
      <c r="U35" s="1">
        <v>21.34855886</v>
      </c>
      <c r="V35" s="1">
        <v>18.38588275</v>
      </c>
      <c r="W35" s="1">
        <v>54.68762006</v>
      </c>
      <c r="X35" s="1">
        <v>54.08911675</v>
      </c>
      <c r="Y35" s="1">
        <v>52.95003352</v>
      </c>
      <c r="Z35" s="1">
        <v>33.72531936</v>
      </c>
      <c r="AA35" s="1">
        <v>33.72531936</v>
      </c>
      <c r="AB35" s="1">
        <v>34.25159775</v>
      </c>
    </row>
    <row r="36" spans="2:28">
      <c r="B36" s="1">
        <v>1</v>
      </c>
      <c r="C36" s="1">
        <v>60.81844097</v>
      </c>
      <c r="D36" s="1">
        <v>62.37385403</v>
      </c>
      <c r="E36" s="1">
        <v>65.87352859</v>
      </c>
      <c r="F36" s="1">
        <v>37.24641008</v>
      </c>
      <c r="G36" s="1">
        <v>34.19192675</v>
      </c>
      <c r="H36" s="1">
        <v>43.19580829</v>
      </c>
      <c r="I36" s="1">
        <v>69.41386147</v>
      </c>
      <c r="J36" s="1">
        <v>72.6404876</v>
      </c>
      <c r="K36" s="1">
        <v>67.00821048</v>
      </c>
      <c r="L36" s="1">
        <v>43.78791227</v>
      </c>
      <c r="M36" s="1">
        <v>43.63064493</v>
      </c>
      <c r="N36" s="1">
        <v>49.09009416</v>
      </c>
      <c r="P36" s="1">
        <v>1</v>
      </c>
      <c r="Q36" s="1">
        <v>57.54189762</v>
      </c>
      <c r="R36" s="1">
        <v>55.79143578</v>
      </c>
      <c r="S36" s="1">
        <v>56.55493575</v>
      </c>
      <c r="T36" s="1">
        <v>36.83231572</v>
      </c>
      <c r="U36" s="1">
        <v>38.12984006</v>
      </c>
      <c r="V36" s="1">
        <v>40.40049958</v>
      </c>
      <c r="W36" s="1">
        <v>59.63008972</v>
      </c>
      <c r="X36" s="1">
        <v>61.92756302</v>
      </c>
      <c r="Y36" s="1">
        <v>64.41810181</v>
      </c>
      <c r="Z36" s="1">
        <v>48.58812443</v>
      </c>
      <c r="AA36" s="1">
        <v>46.80966607</v>
      </c>
      <c r="AB36" s="1">
        <v>48.38850123</v>
      </c>
    </row>
    <row r="37" spans="2:28">
      <c r="B37" s="1">
        <v>2</v>
      </c>
      <c r="C37" s="1">
        <v>71.410053</v>
      </c>
      <c r="D37" s="1">
        <v>71.70632412</v>
      </c>
      <c r="E37" s="1">
        <v>71.66928989</v>
      </c>
      <c r="F37" s="1">
        <v>54.29678628</v>
      </c>
      <c r="G37" s="1">
        <v>51.90335135</v>
      </c>
      <c r="H37" s="1">
        <v>52.67836798</v>
      </c>
      <c r="I37" s="1">
        <v>82.0339859</v>
      </c>
      <c r="J37" s="1">
        <v>82.41583325</v>
      </c>
      <c r="K37" s="1">
        <v>83.98141677</v>
      </c>
      <c r="L37" s="1">
        <v>59.31251486</v>
      </c>
      <c r="M37" s="1">
        <v>62.92968044</v>
      </c>
      <c r="N37" s="1">
        <v>59.58211841</v>
      </c>
      <c r="P37" s="1">
        <v>2</v>
      </c>
      <c r="Q37" s="1">
        <v>68.67784037</v>
      </c>
      <c r="R37" s="1">
        <v>69.66480502</v>
      </c>
      <c r="S37" s="1">
        <v>70.29795174</v>
      </c>
      <c r="T37" s="1">
        <v>51.47268532</v>
      </c>
      <c r="U37" s="1">
        <v>49.2236483</v>
      </c>
      <c r="V37" s="1">
        <v>54.71649293</v>
      </c>
      <c r="W37" s="1">
        <v>73.6273076</v>
      </c>
      <c r="X37" s="1">
        <v>71.98625525</v>
      </c>
      <c r="Y37" s="1">
        <v>73.29909713</v>
      </c>
      <c r="Z37" s="1">
        <v>57.73446393</v>
      </c>
      <c r="AA37" s="1">
        <v>58.26074232</v>
      </c>
      <c r="AB37" s="1">
        <v>57.98853328</v>
      </c>
    </row>
    <row r="38" spans="2:28">
      <c r="B38" s="1">
        <v>4</v>
      </c>
      <c r="C38" s="1">
        <v>81.70539666</v>
      </c>
      <c r="D38" s="1">
        <v>82.22386768</v>
      </c>
      <c r="E38" s="1">
        <v>80.7610402</v>
      </c>
      <c r="F38" s="1">
        <v>65.2154076</v>
      </c>
      <c r="G38" s="1">
        <v>63.84773099</v>
      </c>
      <c r="H38" s="1">
        <v>63.71096434</v>
      </c>
      <c r="I38" s="1">
        <v>88.8499968</v>
      </c>
      <c r="J38" s="1">
        <v>88.37268446</v>
      </c>
      <c r="K38" s="1">
        <v>88.81181122</v>
      </c>
      <c r="L38" s="1">
        <v>70.29880837</v>
      </c>
      <c r="M38" s="1">
        <v>71.78162286</v>
      </c>
      <c r="N38" s="1">
        <v>75.62345416</v>
      </c>
      <c r="P38" s="1">
        <v>4</v>
      </c>
      <c r="Q38" s="1">
        <v>79.21415296</v>
      </c>
      <c r="R38" s="1">
        <v>77.18435778</v>
      </c>
      <c r="S38" s="1">
        <v>78.43575661</v>
      </c>
      <c r="T38" s="1">
        <v>62.66294322</v>
      </c>
      <c r="U38" s="1">
        <v>64.2271895</v>
      </c>
      <c r="V38" s="1">
        <v>60.22346502</v>
      </c>
      <c r="W38" s="1">
        <v>82.74384152</v>
      </c>
      <c r="X38" s="1">
        <v>82.89636294</v>
      </c>
      <c r="Y38" s="1">
        <v>82.81141459</v>
      </c>
      <c r="Z38" s="1">
        <v>69.13141022</v>
      </c>
      <c r="AA38" s="1">
        <v>70.2545836</v>
      </c>
      <c r="AB38" s="1">
        <v>67.46152795</v>
      </c>
    </row>
    <row r="39" spans="2:28">
      <c r="B39" s="1">
        <v>8</v>
      </c>
      <c r="C39" s="1">
        <v>85.63095902</v>
      </c>
      <c r="D39" s="1">
        <v>85.33469104</v>
      </c>
      <c r="E39" s="1">
        <v>86.16794755</v>
      </c>
      <c r="F39" s="1">
        <v>72.44130241</v>
      </c>
      <c r="G39" s="1">
        <v>74.35605239</v>
      </c>
      <c r="H39" s="1">
        <v>75.86049565</v>
      </c>
      <c r="I39" s="1">
        <v>90.91198405</v>
      </c>
      <c r="J39" s="1">
        <v>92.07662458</v>
      </c>
      <c r="K39" s="1">
        <v>92.17208713</v>
      </c>
      <c r="L39" s="1">
        <v>81.80184173</v>
      </c>
      <c r="M39" s="1">
        <v>84.02606179</v>
      </c>
      <c r="N39" s="1">
        <v>79.03841792</v>
      </c>
      <c r="P39" s="1">
        <v>8</v>
      </c>
      <c r="Q39" s="1">
        <v>84.95344478</v>
      </c>
      <c r="R39" s="1">
        <v>84.86033511</v>
      </c>
      <c r="S39" s="1">
        <v>82.43947842</v>
      </c>
      <c r="T39" s="1">
        <v>67.44879012</v>
      </c>
      <c r="U39" s="1">
        <v>67.42271919</v>
      </c>
      <c r="V39" s="1">
        <v>69.31657416</v>
      </c>
      <c r="W39" s="1">
        <v>88.55124087</v>
      </c>
      <c r="X39" s="1">
        <v>87.33492846</v>
      </c>
      <c r="Y39" s="1">
        <v>88.01065808</v>
      </c>
      <c r="Z39" s="1">
        <v>79.16666618</v>
      </c>
      <c r="AA39" s="1">
        <v>78.42261949</v>
      </c>
      <c r="AB39" s="1">
        <v>77.93263672</v>
      </c>
    </row>
    <row r="41" spans="2:28">
      <c r="B41" s="3" t="s">
        <v>407</v>
      </c>
    </row>
    <row r="42" spans="2:28">
      <c r="B42" s="1" t="s">
        <v>142</v>
      </c>
      <c r="C42" s="1" t="s">
        <v>394</v>
      </c>
      <c r="F42" s="1" t="s">
        <v>126</v>
      </c>
      <c r="I42" s="1" t="s">
        <v>403</v>
      </c>
      <c r="L42" s="1" t="s">
        <v>404</v>
      </c>
      <c r="P42" s="1" t="s">
        <v>142</v>
      </c>
      <c r="Q42" s="1" t="s">
        <v>394</v>
      </c>
      <c r="T42" s="1" t="s">
        <v>126</v>
      </c>
      <c r="W42" s="1" t="s">
        <v>405</v>
      </c>
      <c r="Z42" s="1" t="s">
        <v>406</v>
      </c>
    </row>
    <row r="43" spans="2:28">
      <c r="B43" s="1">
        <v>0.1</v>
      </c>
      <c r="C43" s="1">
        <v>61.2711837</v>
      </c>
      <c r="D43" s="1">
        <v>60.34048029</v>
      </c>
      <c r="E43" s="1">
        <v>60.42191979</v>
      </c>
      <c r="F43" s="1">
        <v>41.59865538</v>
      </c>
      <c r="G43" s="1">
        <v>40.97935654</v>
      </c>
      <c r="H43" s="1">
        <v>42.60681658</v>
      </c>
      <c r="I43" s="1">
        <v>68.93162949</v>
      </c>
      <c r="J43" s="1">
        <v>70.09827127</v>
      </c>
      <c r="K43" s="1">
        <v>66.77702404</v>
      </c>
      <c r="L43" s="1">
        <v>55.97448047</v>
      </c>
      <c r="M43" s="1">
        <v>53.00879396</v>
      </c>
      <c r="N43" s="1">
        <v>51.97425135</v>
      </c>
      <c r="P43" s="1">
        <v>0.1</v>
      </c>
      <c r="Q43" s="1">
        <v>60.09691849</v>
      </c>
      <c r="R43" s="1">
        <v>59.99927634</v>
      </c>
      <c r="S43" s="1">
        <v>60.10776942</v>
      </c>
      <c r="T43" s="1">
        <v>47.69630063</v>
      </c>
      <c r="U43" s="1">
        <v>44.7242065</v>
      </c>
      <c r="V43" s="1">
        <v>44.9967556</v>
      </c>
      <c r="W43" s="1">
        <v>69.85660656</v>
      </c>
      <c r="X43" s="1">
        <v>69.56167989</v>
      </c>
      <c r="Y43" s="1">
        <v>68.39214982</v>
      </c>
      <c r="Z43" s="1">
        <v>53.77820316</v>
      </c>
      <c r="AA43" s="1">
        <v>53.03320537</v>
      </c>
      <c r="AB43" s="1">
        <v>51.75606674</v>
      </c>
    </row>
    <row r="44" spans="2:28">
      <c r="B44" s="1">
        <v>1</v>
      </c>
      <c r="C44" s="1">
        <v>80.94388607</v>
      </c>
      <c r="D44" s="1">
        <v>80.73447877</v>
      </c>
      <c r="E44" s="1">
        <v>79.58273647</v>
      </c>
      <c r="F44" s="1">
        <v>72.90926505</v>
      </c>
      <c r="G44" s="1">
        <v>73.75900252</v>
      </c>
      <c r="H44" s="1">
        <v>72.37637935</v>
      </c>
      <c r="I44" s="1">
        <v>83.51989097</v>
      </c>
      <c r="J44" s="1">
        <v>83.61448246</v>
      </c>
      <c r="K44" s="1">
        <v>84.68653131</v>
      </c>
      <c r="L44" s="1">
        <v>79.43559881</v>
      </c>
      <c r="M44" s="1">
        <v>79.66549755</v>
      </c>
      <c r="N44" s="1">
        <v>81.10236209</v>
      </c>
      <c r="P44" s="1">
        <v>1</v>
      </c>
      <c r="Q44" s="1">
        <v>80.78473583</v>
      </c>
      <c r="R44" s="1">
        <v>80.89467568</v>
      </c>
      <c r="S44" s="1">
        <v>81.28435671</v>
      </c>
      <c r="T44" s="1">
        <v>74.48410161</v>
      </c>
      <c r="U44" s="1">
        <v>76.79429022</v>
      </c>
      <c r="V44" s="1">
        <v>76.40493187</v>
      </c>
      <c r="W44" s="1">
        <v>90.88782606</v>
      </c>
      <c r="X44" s="1">
        <v>90.71493949</v>
      </c>
      <c r="Y44" s="1">
        <v>89.93186247</v>
      </c>
      <c r="Z44" s="1">
        <v>79.41677162</v>
      </c>
      <c r="AA44" s="1">
        <v>78.12898954</v>
      </c>
      <c r="AB44" s="1">
        <v>78.8207749</v>
      </c>
    </row>
    <row r="45" spans="2:28">
      <c r="B45" s="1">
        <v>2</v>
      </c>
      <c r="C45" s="1">
        <v>90.87912503</v>
      </c>
      <c r="D45" s="1">
        <v>90.39050713</v>
      </c>
      <c r="E45" s="1">
        <v>90.78605503</v>
      </c>
      <c r="F45" s="1">
        <v>84.84877577</v>
      </c>
      <c r="G45" s="1">
        <v>85.46807461</v>
      </c>
      <c r="H45" s="1">
        <v>85.20883303</v>
      </c>
      <c r="I45" s="1">
        <v>90.50922302</v>
      </c>
      <c r="J45" s="1">
        <v>89.68942088</v>
      </c>
      <c r="K45" s="1">
        <v>90.5933045</v>
      </c>
      <c r="L45" s="1">
        <v>89.60859823</v>
      </c>
      <c r="M45" s="1">
        <v>88.91890373</v>
      </c>
      <c r="N45" s="1">
        <v>89.07983182</v>
      </c>
      <c r="P45" s="1">
        <v>2</v>
      </c>
      <c r="Q45" s="1">
        <v>91.47258825</v>
      </c>
      <c r="R45" s="1">
        <v>92.15608256</v>
      </c>
      <c r="S45" s="1">
        <v>91.36409679</v>
      </c>
      <c r="T45" s="1">
        <v>84.8280339</v>
      </c>
      <c r="U45" s="1">
        <v>85.29526314</v>
      </c>
      <c r="V45" s="1">
        <v>86.29461496</v>
      </c>
      <c r="W45" s="1">
        <v>95.62697059</v>
      </c>
      <c r="X45" s="1">
        <v>95.73883841</v>
      </c>
      <c r="Y45" s="1">
        <v>95.28119636</v>
      </c>
      <c r="Z45" s="1">
        <v>88.75053124</v>
      </c>
      <c r="AA45" s="1">
        <v>89.32524397</v>
      </c>
      <c r="AB45" s="1">
        <v>88.52703285</v>
      </c>
    </row>
    <row r="46" spans="2:28">
      <c r="B46" s="1">
        <v>4</v>
      </c>
      <c r="C46" s="1">
        <v>93.96207398</v>
      </c>
      <c r="D46" s="1">
        <v>94.83460669</v>
      </c>
      <c r="E46" s="1">
        <v>94.52049481</v>
      </c>
      <c r="F46" s="1">
        <v>91.20019221</v>
      </c>
      <c r="G46" s="1">
        <v>91.37301957</v>
      </c>
      <c r="H46" s="1">
        <v>91.17138712</v>
      </c>
      <c r="I46" s="1">
        <v>94.16679836</v>
      </c>
      <c r="J46" s="1">
        <v>94.20883938</v>
      </c>
      <c r="K46" s="1">
        <v>93.86199995</v>
      </c>
      <c r="L46" s="1">
        <v>92.33289262</v>
      </c>
      <c r="M46" s="1">
        <v>92.43634688</v>
      </c>
      <c r="N46" s="1">
        <v>93.14903159</v>
      </c>
      <c r="P46" s="1">
        <v>4</v>
      </c>
      <c r="Q46" s="1">
        <v>94.87921291</v>
      </c>
      <c r="R46" s="1">
        <v>95.49761298</v>
      </c>
      <c r="S46" s="1">
        <v>95.6928973</v>
      </c>
      <c r="T46" s="1">
        <v>92.34263462</v>
      </c>
      <c r="U46" s="1">
        <v>91.19273223</v>
      </c>
      <c r="V46" s="1">
        <v>91.18364716</v>
      </c>
      <c r="W46" s="1">
        <v>96.80667112</v>
      </c>
      <c r="X46" s="1">
        <v>96.83718115</v>
      </c>
      <c r="Y46" s="1">
        <v>97.04057753</v>
      </c>
      <c r="Z46" s="1">
        <v>92.14559393</v>
      </c>
      <c r="AA46" s="1">
        <v>92.78416324</v>
      </c>
      <c r="AB46" s="1">
        <v>93.3269473</v>
      </c>
    </row>
    <row r="47" spans="2:28">
      <c r="B47" s="1">
        <v>8</v>
      </c>
      <c r="C47" s="1">
        <v>95.90491335</v>
      </c>
      <c r="D47" s="1">
        <v>95.99798334</v>
      </c>
      <c r="E47" s="1">
        <v>95.42792855</v>
      </c>
      <c r="F47" s="1">
        <v>93.49015874</v>
      </c>
      <c r="G47" s="1">
        <v>93.36053796</v>
      </c>
      <c r="H47" s="1">
        <v>93.27412374</v>
      </c>
      <c r="I47" s="1">
        <v>96.65773256</v>
      </c>
      <c r="J47" s="1">
        <v>96.84691778</v>
      </c>
      <c r="K47" s="1">
        <v>96.97304085</v>
      </c>
      <c r="L47" s="1">
        <v>94.50543123</v>
      </c>
      <c r="M47" s="1">
        <v>94.40197697</v>
      </c>
      <c r="N47" s="1">
        <v>93.97666568</v>
      </c>
      <c r="P47" s="1">
        <v>8</v>
      </c>
      <c r="Q47" s="1">
        <v>95.6820488</v>
      </c>
      <c r="R47" s="1">
        <v>95.88818162</v>
      </c>
      <c r="S47" s="1">
        <v>96.08346593</v>
      </c>
      <c r="T47" s="1">
        <v>93.32900737</v>
      </c>
      <c r="U47" s="1">
        <v>92.48539927</v>
      </c>
      <c r="V47" s="1">
        <v>93.82219352</v>
      </c>
      <c r="W47" s="1">
        <v>96.79833223</v>
      </c>
      <c r="X47" s="1">
        <v>95.03712116</v>
      </c>
      <c r="Y47" s="1">
        <v>97.54906932</v>
      </c>
      <c r="Z47" s="1">
        <v>93.8803745</v>
      </c>
      <c r="AA47" s="1">
        <v>94.6360153</v>
      </c>
      <c r="AB47" s="1">
        <v>93.80587503</v>
      </c>
    </row>
    <row r="49" spans="2:21">
      <c r="B49" s="2" t="s">
        <v>408</v>
      </c>
      <c r="C49" s="2"/>
      <c r="D49" s="2"/>
      <c r="E49" s="2"/>
      <c r="F49" s="2"/>
    </row>
    <row r="50" spans="2:21">
      <c r="B50" s="1" t="s">
        <v>409</v>
      </c>
      <c r="C50" s="1" t="s">
        <v>60</v>
      </c>
      <c r="F50" s="1" t="s">
        <v>55</v>
      </c>
    </row>
    <row r="51" spans="2:21">
      <c r="B51" s="1">
        <v>0</v>
      </c>
      <c r="C51" s="5">
        <v>100.2942</v>
      </c>
      <c r="D51" s="5">
        <v>100.2675</v>
      </c>
      <c r="E51" s="5">
        <v>99.4383</v>
      </c>
      <c r="F51" s="5">
        <v>99.962</v>
      </c>
      <c r="G51" s="5">
        <v>99.7699</v>
      </c>
      <c r="H51" s="5">
        <v>100.2681</v>
      </c>
    </row>
    <row r="52" spans="2:21">
      <c r="B52" s="1">
        <v>0.5</v>
      </c>
      <c r="C52" s="5">
        <v>84.4547</v>
      </c>
      <c r="D52" s="5">
        <v>84.751</v>
      </c>
      <c r="E52" s="5">
        <v>84.5947</v>
      </c>
      <c r="F52" s="5">
        <v>97.8392</v>
      </c>
      <c r="G52" s="5">
        <v>97.6532</v>
      </c>
      <c r="H52" s="5">
        <v>97.9522</v>
      </c>
    </row>
    <row r="53" spans="2:21">
      <c r="B53" s="1">
        <v>1</v>
      </c>
      <c r="C53" s="5">
        <v>72.0257</v>
      </c>
      <c r="D53" s="5">
        <v>72.2976</v>
      </c>
      <c r="E53" s="5">
        <v>71.8628</v>
      </c>
      <c r="F53" s="5">
        <v>77.359</v>
      </c>
      <c r="G53" s="5">
        <v>77.8034</v>
      </c>
      <c r="H53" s="5">
        <v>77.6695</v>
      </c>
    </row>
    <row r="54" spans="2:21">
      <c r="B54" s="1">
        <v>2</v>
      </c>
      <c r="C54" s="5">
        <v>73.1121</v>
      </c>
      <c r="D54" s="5">
        <v>73.7795</v>
      </c>
      <c r="E54" s="5">
        <v>73.3349</v>
      </c>
      <c r="F54" s="5">
        <v>70.6241</v>
      </c>
      <c r="G54" s="5">
        <v>70.2159</v>
      </c>
      <c r="H54" s="5">
        <v>71.125</v>
      </c>
    </row>
    <row r="55" spans="2:21">
      <c r="B55" s="1">
        <v>3</v>
      </c>
      <c r="C55" s="5">
        <v>69.228</v>
      </c>
      <c r="D55" s="5">
        <v>67.5358</v>
      </c>
      <c r="E55" s="5">
        <v>67.4808</v>
      </c>
      <c r="F55" s="5">
        <v>68.9984</v>
      </c>
      <c r="G55" s="5">
        <v>69.5333</v>
      </c>
      <c r="H55" s="5">
        <v>69.7171</v>
      </c>
    </row>
    <row r="57" spans="2:21">
      <c r="B57" s="2" t="s">
        <v>410</v>
      </c>
      <c r="C57" s="2"/>
      <c r="D57" s="2"/>
      <c r="E57" s="2"/>
      <c r="F57" s="2"/>
    </row>
    <row r="58" spans="2:21">
      <c r="B58" s="1" t="s">
        <v>142</v>
      </c>
      <c r="C58" s="1" t="s">
        <v>60</v>
      </c>
      <c r="F58" s="1" t="s">
        <v>55</v>
      </c>
    </row>
    <row r="59" spans="2:21">
      <c r="B59" s="1">
        <v>4</v>
      </c>
      <c r="C59" s="5">
        <v>210457</v>
      </c>
      <c r="D59" s="5">
        <v>208535</v>
      </c>
      <c r="E59" s="5">
        <v>221737</v>
      </c>
      <c r="F59" s="5">
        <v>206232</v>
      </c>
      <c r="G59" s="5">
        <v>205590</v>
      </c>
      <c r="H59" s="5">
        <v>218663</v>
      </c>
    </row>
    <row r="60" spans="2:21">
      <c r="B60" s="1">
        <v>8</v>
      </c>
      <c r="C60" s="5">
        <v>365529</v>
      </c>
      <c r="D60" s="5">
        <v>372611</v>
      </c>
      <c r="E60" s="5">
        <v>366667</v>
      </c>
      <c r="F60" s="5">
        <v>372200</v>
      </c>
      <c r="G60" s="5">
        <v>370523</v>
      </c>
      <c r="H60" s="5">
        <v>372449</v>
      </c>
    </row>
    <row r="61" spans="2:21">
      <c r="C61" s="5"/>
      <c r="D61" s="5"/>
      <c r="E61" s="5"/>
      <c r="F61" s="5"/>
      <c r="G61" s="5"/>
      <c r="H61" s="5"/>
    </row>
    <row r="62" spans="2:21">
      <c r="B62" s="2" t="s">
        <v>411</v>
      </c>
      <c r="C62" s="2"/>
      <c r="D62" s="2"/>
      <c r="E62" s="2"/>
      <c r="F62" s="2"/>
      <c r="G62" s="5"/>
      <c r="H62" s="5"/>
    </row>
    <row r="63" spans="2:21">
      <c r="B63" s="2" t="s">
        <v>412</v>
      </c>
      <c r="C63" s="2"/>
      <c r="D63" s="2"/>
      <c r="E63" s="2"/>
      <c r="F63" s="2"/>
      <c r="G63" s="5"/>
      <c r="H63" s="5"/>
    </row>
    <row r="64" spans="2:21">
      <c r="B64" s="1" t="s">
        <v>44</v>
      </c>
      <c r="C64" s="1" t="s">
        <v>413</v>
      </c>
      <c r="I64" s="1" t="s">
        <v>150</v>
      </c>
      <c r="O64" s="1" t="s">
        <v>414</v>
      </c>
      <c r="U64" s="1" t="s">
        <v>152</v>
      </c>
    </row>
    <row r="65" spans="2:31">
      <c r="B65" s="6">
        <v>7</v>
      </c>
      <c r="C65" s="5">
        <v>0.71477</v>
      </c>
      <c r="D65" s="5">
        <v>0.80412</v>
      </c>
      <c r="E65" s="5">
        <v>0.84879</v>
      </c>
      <c r="F65" s="5">
        <v>1.11187</v>
      </c>
      <c r="G65" s="5">
        <v>1.13062</v>
      </c>
      <c r="H65" s="5">
        <v>1.38983</v>
      </c>
      <c r="I65" s="5">
        <v>1.47802</v>
      </c>
      <c r="J65" s="5">
        <v>0.76496</v>
      </c>
      <c r="K65" s="5">
        <v>0.84996</v>
      </c>
      <c r="L65" s="5">
        <v>0.85761</v>
      </c>
      <c r="M65" s="5">
        <v>0.90246</v>
      </c>
      <c r="N65" s="5">
        <v>1.147</v>
      </c>
      <c r="O65" s="5">
        <v>0.767</v>
      </c>
      <c r="P65" s="5">
        <v>0.78503</v>
      </c>
      <c r="Q65" s="5">
        <v>0.81862</v>
      </c>
      <c r="R65" s="5">
        <v>0.88937</v>
      </c>
      <c r="S65" s="5">
        <v>1.14846</v>
      </c>
      <c r="T65" s="5">
        <v>1.59153</v>
      </c>
      <c r="U65" s="5">
        <v>0.71829</v>
      </c>
      <c r="V65" s="5">
        <v>0.94326</v>
      </c>
      <c r="W65" s="5">
        <v>1.01177</v>
      </c>
      <c r="X65" s="5">
        <v>1.34852</v>
      </c>
      <c r="Y65" s="5">
        <v>1.3582</v>
      </c>
      <c r="Z65" s="5">
        <v>0.61996</v>
      </c>
    </row>
    <row r="66" spans="2:31">
      <c r="B66" s="6">
        <v>10</v>
      </c>
      <c r="C66" s="5">
        <v>4.75142</v>
      </c>
      <c r="D66" s="5">
        <v>5.27613</v>
      </c>
      <c r="E66" s="5">
        <v>7.52075</v>
      </c>
      <c r="F66" s="5">
        <v>7.61444</v>
      </c>
      <c r="G66" s="5">
        <v>7.64822</v>
      </c>
      <c r="H66" s="5">
        <v>7.91902</v>
      </c>
      <c r="I66" s="5">
        <v>5.19107</v>
      </c>
      <c r="J66" s="5">
        <v>6.35263</v>
      </c>
      <c r="K66" s="5">
        <v>6.35528</v>
      </c>
      <c r="L66" s="5">
        <v>6.61468</v>
      </c>
      <c r="M66" s="5">
        <v>8.40135</v>
      </c>
      <c r="N66" s="5">
        <v>9.55835</v>
      </c>
      <c r="O66" s="5">
        <v>3.3017</v>
      </c>
      <c r="P66" s="5">
        <v>3.58095</v>
      </c>
      <c r="Q66" s="5">
        <v>3.67506</v>
      </c>
      <c r="R66" s="5">
        <v>3.67506</v>
      </c>
      <c r="S66" s="5">
        <v>3.67506</v>
      </c>
      <c r="T66" s="5">
        <v>3.73134</v>
      </c>
      <c r="U66" s="5">
        <v>1.5543</v>
      </c>
      <c r="V66" s="5">
        <v>1.93865</v>
      </c>
      <c r="W66" s="5">
        <v>2.02105</v>
      </c>
      <c r="X66" s="5">
        <v>2.03667</v>
      </c>
      <c r="Y66" s="5">
        <v>2.09026</v>
      </c>
      <c r="Z66" s="5">
        <v>2.17955</v>
      </c>
    </row>
    <row r="67" spans="2:31">
      <c r="B67" s="6">
        <v>13</v>
      </c>
      <c r="C67" s="5">
        <v>11.3421461</v>
      </c>
      <c r="D67" s="5">
        <v>12.0879393</v>
      </c>
      <c r="E67" s="5">
        <v>12.346684</v>
      </c>
      <c r="F67" s="5">
        <v>14.1534429</v>
      </c>
      <c r="G67" s="5">
        <v>15.2202711</v>
      </c>
      <c r="H67" s="5">
        <v>16.1628005</v>
      </c>
      <c r="I67" s="5">
        <v>11.2497</v>
      </c>
      <c r="J67" s="5">
        <v>11.4785</v>
      </c>
      <c r="K67" s="5">
        <v>12.7185</v>
      </c>
      <c r="L67" s="5">
        <v>12.8657</v>
      </c>
      <c r="M67" s="5">
        <v>14.5618</v>
      </c>
      <c r="N67" s="5">
        <v>15.3859</v>
      </c>
      <c r="O67" s="5">
        <v>5.6697</v>
      </c>
      <c r="P67" s="5">
        <v>5.78087</v>
      </c>
      <c r="Q67" s="5">
        <v>5.93035</v>
      </c>
      <c r="R67" s="5">
        <v>6.35051</v>
      </c>
      <c r="S67" s="5">
        <v>6.75574</v>
      </c>
      <c r="T67" s="5">
        <v>6.89361</v>
      </c>
      <c r="U67" s="5">
        <v>3.30373</v>
      </c>
      <c r="V67" s="5">
        <v>3.55151</v>
      </c>
      <c r="W67" s="5">
        <v>3.57707</v>
      </c>
      <c r="X67" s="5">
        <v>3.57707</v>
      </c>
      <c r="Y67" s="5">
        <v>4.04911</v>
      </c>
      <c r="Z67" s="5">
        <v>4.07116</v>
      </c>
    </row>
    <row r="68" spans="2:31">
      <c r="B68" s="6">
        <v>16</v>
      </c>
      <c r="C68" s="5">
        <v>23.1517236</v>
      </c>
      <c r="D68" s="5">
        <v>23.3783365</v>
      </c>
      <c r="E68" s="5">
        <v>27.8981933</v>
      </c>
      <c r="F68" s="5">
        <v>31.2096733</v>
      </c>
      <c r="G68" s="5">
        <v>34.8717833</v>
      </c>
      <c r="H68" s="5">
        <v>34.879788</v>
      </c>
      <c r="I68" s="5">
        <v>19.7783</v>
      </c>
      <c r="J68" s="5">
        <v>22.6379</v>
      </c>
      <c r="K68" s="5">
        <v>26.9371</v>
      </c>
      <c r="L68" s="5">
        <v>29.9925</v>
      </c>
      <c r="M68" s="5">
        <v>35.0849</v>
      </c>
      <c r="N68" s="5">
        <v>35.2832</v>
      </c>
      <c r="O68" s="5">
        <v>16.5088</v>
      </c>
      <c r="P68" s="5">
        <v>10.6246</v>
      </c>
      <c r="Q68" s="5">
        <v>11.0514</v>
      </c>
      <c r="R68" s="5">
        <v>11.7212</v>
      </c>
      <c r="S68" s="5">
        <v>12.5561</v>
      </c>
      <c r="T68" s="5">
        <v>14.4878</v>
      </c>
      <c r="U68" s="5">
        <v>5.50852</v>
      </c>
      <c r="V68" s="5">
        <v>6.06545</v>
      </c>
      <c r="W68" s="5">
        <v>6.20317</v>
      </c>
      <c r="X68" s="5">
        <v>6.20317</v>
      </c>
      <c r="Y68" s="5">
        <v>7.09787</v>
      </c>
      <c r="Z68" s="5">
        <v>7.14713</v>
      </c>
    </row>
    <row r="69" spans="2:31">
      <c r="B69" s="6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2:31">
      <c r="B70" s="6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2:31">
      <c r="B71" s="2" t="s">
        <v>415</v>
      </c>
      <c r="C71" s="2"/>
      <c r="D71" s="2"/>
      <c r="E71" s="2"/>
      <c r="F71" s="2"/>
      <c r="I71" s="7"/>
      <c r="J71" s="7"/>
      <c r="K71" s="7"/>
      <c r="L71" s="7"/>
      <c r="M71" s="7"/>
    </row>
    <row r="72" spans="2:31">
      <c r="B72" s="3" t="s">
        <v>416</v>
      </c>
      <c r="C72" s="3"/>
      <c r="D72" s="3"/>
      <c r="E72" s="3"/>
      <c r="F72" s="5"/>
      <c r="G72" s="5"/>
      <c r="H72" s="5"/>
      <c r="I72" s="3" t="s">
        <v>417</v>
      </c>
      <c r="J72" s="3"/>
      <c r="K72" s="3"/>
      <c r="L72" s="3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2:31">
      <c r="B73" s="3" t="s">
        <v>304</v>
      </c>
      <c r="C73" s="3"/>
      <c r="D73" s="3" t="s">
        <v>130</v>
      </c>
      <c r="E73" s="3"/>
      <c r="F73" s="5"/>
      <c r="G73" s="5"/>
      <c r="H73" s="5"/>
      <c r="I73" s="3" t="s">
        <v>304</v>
      </c>
      <c r="J73" s="3"/>
      <c r="K73" s="3" t="s">
        <v>130</v>
      </c>
      <c r="L73" s="3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2:31">
      <c r="B74" s="8" t="s">
        <v>38</v>
      </c>
      <c r="C74" s="8" t="s">
        <v>39</v>
      </c>
      <c r="D74" s="8" t="s">
        <v>38</v>
      </c>
      <c r="E74" s="8" t="s">
        <v>39</v>
      </c>
      <c r="G74" s="6"/>
      <c r="H74" s="5"/>
      <c r="I74" s="8" t="s">
        <v>38</v>
      </c>
      <c r="J74" s="8" t="s">
        <v>39</v>
      </c>
      <c r="K74" s="8" t="s">
        <v>38</v>
      </c>
      <c r="L74" s="8" t="s">
        <v>39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2:31">
      <c r="B75" s="5">
        <v>0.52</v>
      </c>
      <c r="C75" s="5">
        <v>0.52</v>
      </c>
      <c r="D75" s="5">
        <v>0.32</v>
      </c>
      <c r="E75" s="5">
        <v>0.24</v>
      </c>
      <c r="G75" s="6"/>
      <c r="H75" s="6"/>
      <c r="I75" s="9">
        <v>0.5</v>
      </c>
      <c r="J75" s="9">
        <v>0.32</v>
      </c>
      <c r="K75" s="9">
        <v>0.25</v>
      </c>
      <c r="L75" s="9">
        <v>0.16</v>
      </c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2:31">
      <c r="B76" s="5">
        <v>0.48</v>
      </c>
      <c r="C76" s="5">
        <v>0.6</v>
      </c>
      <c r="D76" s="5">
        <v>0.32</v>
      </c>
      <c r="E76" s="5">
        <v>0.22</v>
      </c>
      <c r="G76" s="6"/>
      <c r="H76" s="6"/>
      <c r="I76" s="9">
        <v>0.45</v>
      </c>
      <c r="J76" s="9">
        <v>0.28</v>
      </c>
      <c r="K76" s="9">
        <v>0.26</v>
      </c>
      <c r="L76" s="9">
        <v>0.17</v>
      </c>
    </row>
    <row r="77" spans="2:31">
      <c r="B77" s="5">
        <v>0.46</v>
      </c>
      <c r="C77" s="5">
        <v>0.42</v>
      </c>
      <c r="D77" s="5">
        <v>0.3</v>
      </c>
      <c r="E77" s="5">
        <v>0.24</v>
      </c>
      <c r="I77" s="9">
        <v>0.4</v>
      </c>
      <c r="J77" s="9">
        <v>0.29</v>
      </c>
      <c r="K77" s="9">
        <v>0.25</v>
      </c>
      <c r="L77" s="9">
        <v>0.18</v>
      </c>
    </row>
    <row r="78" spans="2:31">
      <c r="B78" s="5">
        <v>0.42</v>
      </c>
      <c r="C78" s="5">
        <v>0.62</v>
      </c>
      <c r="D78" s="5">
        <v>0.32</v>
      </c>
      <c r="E78" s="5">
        <v>0.21</v>
      </c>
      <c r="I78" s="9">
        <v>0.42</v>
      </c>
      <c r="J78" s="9">
        <v>0.28</v>
      </c>
      <c r="K78" s="9">
        <v>0.22</v>
      </c>
      <c r="L78" s="9">
        <v>0.14</v>
      </c>
    </row>
    <row r="79" spans="2:31">
      <c r="B79" s="5">
        <v>0.56</v>
      </c>
      <c r="C79" s="5">
        <v>0.54</v>
      </c>
      <c r="D79" s="5">
        <v>0.3</v>
      </c>
      <c r="E79" s="5">
        <v>0.18</v>
      </c>
      <c r="I79" s="9">
        <v>0.33</v>
      </c>
      <c r="J79" s="9">
        <v>0.26</v>
      </c>
      <c r="K79" s="9">
        <v>0.25</v>
      </c>
      <c r="L79" s="9">
        <v>0.13</v>
      </c>
    </row>
    <row r="80" spans="2:31">
      <c r="B80" s="5">
        <v>0.44</v>
      </c>
      <c r="C80" s="5">
        <v>0.44</v>
      </c>
      <c r="D80" s="5">
        <v>0.28</v>
      </c>
      <c r="E80" s="5">
        <v>0.18</v>
      </c>
      <c r="I80" s="9">
        <v>0.34</v>
      </c>
      <c r="J80" s="9">
        <v>0.38</v>
      </c>
      <c r="K80" s="9">
        <v>0.25</v>
      </c>
      <c r="L80" s="9">
        <v>0.15</v>
      </c>
    </row>
    <row r="81" spans="1:31">
      <c r="B81" s="5"/>
      <c r="C81" s="5"/>
      <c r="D81" s="5"/>
      <c r="E81" s="5"/>
      <c r="I81" s="5"/>
      <c r="J81" s="5"/>
      <c r="K81" s="5"/>
      <c r="L81" s="5"/>
    </row>
    <row r="82" spans="1:31">
      <c r="B82" s="5"/>
      <c r="C82" s="5"/>
      <c r="D82" s="5"/>
      <c r="E82" s="5"/>
      <c r="I82" s="5"/>
      <c r="J82" s="5"/>
      <c r="K82" s="5"/>
      <c r="L82" s="5"/>
    </row>
    <row r="83" spans="1:31">
      <c r="B83" s="2" t="s">
        <v>418</v>
      </c>
      <c r="C83" s="2"/>
      <c r="D83" s="2"/>
      <c r="E83" s="2"/>
      <c r="F83" s="2"/>
    </row>
    <row r="84" spans="1:31">
      <c r="B84" s="3" t="s">
        <v>419</v>
      </c>
      <c r="C84" s="3"/>
      <c r="D84" s="3"/>
      <c r="E84" s="3"/>
      <c r="I84" s="5"/>
      <c r="J84" s="5"/>
      <c r="K84" s="5"/>
      <c r="L84" s="5"/>
    </row>
    <row r="85" spans="1:31">
      <c r="B85" s="8" t="s">
        <v>259</v>
      </c>
      <c r="C85" s="8" t="s">
        <v>228</v>
      </c>
      <c r="D85" s="8" t="s">
        <v>259</v>
      </c>
      <c r="E85" s="8" t="s">
        <v>228</v>
      </c>
      <c r="I85" s="5"/>
      <c r="J85" s="5"/>
      <c r="K85" s="5"/>
      <c r="L85" s="5"/>
    </row>
    <row r="86" spans="1:31">
      <c r="B86" s="6">
        <v>0.19</v>
      </c>
      <c r="C86" s="6">
        <v>0.63</v>
      </c>
      <c r="D86" s="6">
        <v>0.13</v>
      </c>
      <c r="E86" s="6">
        <v>0.56</v>
      </c>
      <c r="I86" s="5"/>
      <c r="J86" s="5"/>
      <c r="K86" s="5"/>
      <c r="L86" s="5"/>
    </row>
    <row r="87" spans="1:31">
      <c r="B87" s="6">
        <v>0.18</v>
      </c>
      <c r="C87" s="6">
        <v>0.55</v>
      </c>
      <c r="D87" s="6">
        <v>0.12</v>
      </c>
      <c r="E87" s="6">
        <v>0.59</v>
      </c>
      <c r="I87" s="5"/>
      <c r="J87" s="5"/>
      <c r="K87" s="5"/>
      <c r="L87" s="5"/>
    </row>
    <row r="88" spans="1:31">
      <c r="B88" s="6">
        <v>0.17</v>
      </c>
      <c r="C88" s="6">
        <v>0.44</v>
      </c>
      <c r="D88" s="6">
        <v>0.1</v>
      </c>
      <c r="E88" s="6">
        <v>0.53</v>
      </c>
      <c r="I88" s="5"/>
      <c r="J88" s="5"/>
      <c r="K88" s="5"/>
      <c r="L88" s="5"/>
    </row>
    <row r="89" spans="1:31">
      <c r="B89" s="6">
        <v>0.25</v>
      </c>
      <c r="C89" s="6">
        <v>0.52</v>
      </c>
      <c r="D89" s="6">
        <v>0.07</v>
      </c>
      <c r="E89" s="6">
        <v>0.42</v>
      </c>
      <c r="I89" s="5"/>
      <c r="J89" s="5"/>
      <c r="K89" s="5"/>
      <c r="L89" s="5"/>
    </row>
    <row r="90" spans="1:31">
      <c r="B90" s="6">
        <v>0.16</v>
      </c>
      <c r="C90" s="6">
        <v>0.61</v>
      </c>
      <c r="D90" s="6">
        <v>0.16</v>
      </c>
      <c r="E90" s="6">
        <v>0.37</v>
      </c>
      <c r="I90" s="5"/>
      <c r="J90" s="5"/>
      <c r="K90" s="5"/>
      <c r="L90" s="5"/>
    </row>
    <row r="91" spans="1:31">
      <c r="B91" s="6">
        <v>0.14</v>
      </c>
      <c r="C91" s="6">
        <v>0.41</v>
      </c>
      <c r="D91" s="6">
        <v>0.05</v>
      </c>
      <c r="E91" s="6">
        <v>0.39</v>
      </c>
      <c r="I91" s="5"/>
      <c r="J91" s="5"/>
      <c r="K91" s="5"/>
      <c r="L91" s="5"/>
    </row>
    <row r="94" spans="1:31">
      <c r="B94" s="2" t="s">
        <v>420</v>
      </c>
      <c r="C94" s="2"/>
      <c r="D94" s="2"/>
      <c r="E94" s="2"/>
      <c r="F94" s="2"/>
    </row>
    <row r="95" spans="1:31">
      <c r="B95" s="3" t="s">
        <v>303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>
      <c r="A96" s="1" t="s">
        <v>421</v>
      </c>
      <c r="B96" s="1" t="s">
        <v>44</v>
      </c>
      <c r="C96" s="1" t="s">
        <v>413</v>
      </c>
      <c r="I96" s="1" t="s">
        <v>150</v>
      </c>
      <c r="O96" s="1" t="s">
        <v>414</v>
      </c>
      <c r="U96" s="1" t="s">
        <v>152</v>
      </c>
    </row>
    <row r="97" spans="1:31">
      <c r="B97" s="6">
        <v>7</v>
      </c>
      <c r="C97" s="5">
        <v>16.9</v>
      </c>
      <c r="D97" s="5">
        <v>17</v>
      </c>
      <c r="E97" s="5">
        <v>19</v>
      </c>
      <c r="F97" s="5">
        <v>17.8</v>
      </c>
      <c r="G97" s="5">
        <v>17.6</v>
      </c>
      <c r="H97" s="5">
        <v>18.2</v>
      </c>
      <c r="I97" s="5">
        <v>18</v>
      </c>
      <c r="J97" s="5">
        <v>17.6</v>
      </c>
      <c r="K97" s="5">
        <v>18</v>
      </c>
      <c r="L97" s="5">
        <v>18</v>
      </c>
      <c r="M97" s="5">
        <v>17.8</v>
      </c>
      <c r="N97" s="5">
        <v>16.7</v>
      </c>
      <c r="O97" s="5">
        <v>18</v>
      </c>
      <c r="P97" s="5">
        <v>18.1</v>
      </c>
      <c r="Q97" s="5">
        <v>17.3</v>
      </c>
      <c r="R97" s="5">
        <v>19</v>
      </c>
      <c r="S97" s="5">
        <v>19</v>
      </c>
      <c r="T97" s="5">
        <v>18.3</v>
      </c>
      <c r="U97" s="5">
        <v>18</v>
      </c>
      <c r="V97" s="5">
        <v>17.5</v>
      </c>
      <c r="W97" s="5">
        <v>17.6</v>
      </c>
      <c r="X97" s="5">
        <v>17.4</v>
      </c>
      <c r="Y97" s="5">
        <v>17</v>
      </c>
      <c r="Z97" s="5">
        <v>18.3</v>
      </c>
    </row>
    <row r="98" spans="1:31">
      <c r="B98" s="6">
        <v>10</v>
      </c>
      <c r="C98" s="5">
        <v>18.2</v>
      </c>
      <c r="D98" s="5">
        <v>19</v>
      </c>
      <c r="E98" s="5">
        <v>18.4</v>
      </c>
      <c r="F98" s="5">
        <v>17.9</v>
      </c>
      <c r="G98" s="5">
        <v>17.9</v>
      </c>
      <c r="H98" s="5">
        <v>18</v>
      </c>
      <c r="I98" s="5">
        <v>19.3</v>
      </c>
      <c r="J98" s="5">
        <v>18.5</v>
      </c>
      <c r="K98" s="5">
        <v>19.2</v>
      </c>
      <c r="L98" s="5">
        <v>19.5</v>
      </c>
      <c r="M98" s="5">
        <v>18.5</v>
      </c>
      <c r="N98" s="5">
        <v>18.5</v>
      </c>
      <c r="O98" s="5">
        <v>16.5</v>
      </c>
      <c r="P98" s="5">
        <v>18.4</v>
      </c>
      <c r="Q98" s="5">
        <v>18.2</v>
      </c>
      <c r="R98" s="5">
        <v>17.6</v>
      </c>
      <c r="S98" s="5">
        <v>17.9</v>
      </c>
      <c r="T98" s="5">
        <v>18</v>
      </c>
      <c r="U98" s="5">
        <v>16.5</v>
      </c>
      <c r="V98" s="5">
        <v>16.7</v>
      </c>
      <c r="W98" s="5">
        <v>18.5</v>
      </c>
      <c r="X98" s="5">
        <v>17.8</v>
      </c>
      <c r="Y98" s="5">
        <v>17.5</v>
      </c>
      <c r="Z98" s="5">
        <v>17.8</v>
      </c>
    </row>
    <row r="99" spans="1:31">
      <c r="B99" s="6">
        <v>13</v>
      </c>
      <c r="C99" s="5">
        <v>19.2</v>
      </c>
      <c r="D99" s="5">
        <v>18.5</v>
      </c>
      <c r="E99" s="5">
        <v>17.8</v>
      </c>
      <c r="F99" s="5">
        <v>18.7</v>
      </c>
      <c r="G99" s="5">
        <v>17.8</v>
      </c>
      <c r="H99" s="5">
        <v>19</v>
      </c>
      <c r="I99" s="5">
        <v>19.2</v>
      </c>
      <c r="J99" s="5">
        <v>18.3</v>
      </c>
      <c r="K99" s="5">
        <v>18</v>
      </c>
      <c r="L99" s="5">
        <v>18.5</v>
      </c>
      <c r="M99" s="5">
        <v>18.5</v>
      </c>
      <c r="N99" s="5">
        <v>18.8</v>
      </c>
      <c r="O99" s="5">
        <v>18</v>
      </c>
      <c r="P99" s="5">
        <v>18</v>
      </c>
      <c r="Q99" s="5">
        <v>17.8</v>
      </c>
      <c r="R99" s="5">
        <v>17.6</v>
      </c>
      <c r="S99" s="5">
        <v>16.5</v>
      </c>
      <c r="T99" s="5">
        <v>17.6</v>
      </c>
      <c r="U99" s="5">
        <v>17.5</v>
      </c>
      <c r="V99" s="5">
        <v>17.8</v>
      </c>
      <c r="W99" s="5">
        <v>17.4</v>
      </c>
      <c r="X99" s="5">
        <v>19.1</v>
      </c>
      <c r="Y99" s="5">
        <v>15.9</v>
      </c>
      <c r="Z99" s="5">
        <v>17.8</v>
      </c>
    </row>
    <row r="100" spans="1:31">
      <c r="B100" s="6">
        <v>16</v>
      </c>
      <c r="C100" s="5">
        <v>18</v>
      </c>
      <c r="D100" s="5">
        <v>19.7</v>
      </c>
      <c r="E100" s="5">
        <v>18.7</v>
      </c>
      <c r="F100" s="5">
        <v>19.6</v>
      </c>
      <c r="G100" s="5">
        <v>19</v>
      </c>
      <c r="H100" s="5">
        <v>18.5</v>
      </c>
      <c r="I100" s="5">
        <v>19.3</v>
      </c>
      <c r="J100" s="5">
        <v>20</v>
      </c>
      <c r="K100" s="5">
        <v>19.2</v>
      </c>
      <c r="L100" s="5">
        <v>19</v>
      </c>
      <c r="M100" s="5">
        <v>18.3</v>
      </c>
      <c r="N100" s="5">
        <v>18.5</v>
      </c>
      <c r="O100" s="5">
        <v>16.8</v>
      </c>
      <c r="P100" s="5">
        <v>17.5</v>
      </c>
      <c r="Q100" s="5">
        <v>18.5</v>
      </c>
      <c r="R100" s="5">
        <v>17.5</v>
      </c>
      <c r="S100" s="5">
        <v>16.8</v>
      </c>
      <c r="T100" s="5">
        <v>17.6</v>
      </c>
      <c r="U100" s="5">
        <v>17.5</v>
      </c>
      <c r="V100" s="5">
        <v>16.5</v>
      </c>
      <c r="W100" s="5">
        <v>16</v>
      </c>
      <c r="X100" s="5">
        <v>17.2</v>
      </c>
      <c r="Y100" s="5">
        <v>17.2</v>
      </c>
      <c r="Z100" s="5">
        <v>17.4</v>
      </c>
    </row>
    <row r="101" spans="1:31">
      <c r="B101" s="2"/>
      <c r="C101" s="2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>
      <c r="B102" s="3" t="s">
        <v>303</v>
      </c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>
      <c r="A103" s="1" t="s">
        <v>47</v>
      </c>
      <c r="B103" s="1" t="s">
        <v>44</v>
      </c>
      <c r="C103" s="1" t="s">
        <v>413</v>
      </c>
      <c r="I103" s="1" t="s">
        <v>150</v>
      </c>
      <c r="O103" s="1" t="s">
        <v>414</v>
      </c>
      <c r="U103" s="1" t="s">
        <v>152</v>
      </c>
    </row>
    <row r="104" spans="1:31">
      <c r="B104" s="6">
        <v>7</v>
      </c>
      <c r="C104" s="5">
        <v>18.3</v>
      </c>
      <c r="D104" s="5">
        <v>17.9</v>
      </c>
      <c r="E104" s="5">
        <v>15.2</v>
      </c>
      <c r="F104" s="5">
        <v>16.9</v>
      </c>
      <c r="G104" s="5">
        <v>19.3</v>
      </c>
      <c r="H104" s="5">
        <v>15.9</v>
      </c>
      <c r="I104" s="5">
        <v>17</v>
      </c>
      <c r="J104" s="5">
        <v>16.9</v>
      </c>
      <c r="K104" s="5">
        <v>17</v>
      </c>
      <c r="L104" s="5">
        <v>16.1</v>
      </c>
      <c r="M104" s="5">
        <v>16.9</v>
      </c>
      <c r="N104" s="5">
        <v>17</v>
      </c>
      <c r="O104" s="5">
        <v>17</v>
      </c>
      <c r="P104" s="5">
        <v>16.9</v>
      </c>
      <c r="Q104" s="5">
        <v>16.7</v>
      </c>
      <c r="R104" s="5">
        <v>17</v>
      </c>
      <c r="S104" s="5">
        <v>16.8</v>
      </c>
      <c r="T104" s="5">
        <v>18.4</v>
      </c>
      <c r="U104" s="5">
        <v>18</v>
      </c>
      <c r="V104" s="5">
        <v>18</v>
      </c>
      <c r="W104" s="5">
        <v>18.1</v>
      </c>
      <c r="X104" s="5">
        <v>16.5</v>
      </c>
      <c r="Y104" s="5">
        <v>16.7</v>
      </c>
      <c r="Z104" s="5">
        <v>17</v>
      </c>
    </row>
    <row r="105" spans="1:31">
      <c r="B105" s="6">
        <v>10</v>
      </c>
      <c r="C105" s="5">
        <v>18.2</v>
      </c>
      <c r="D105" s="5">
        <v>18.6</v>
      </c>
      <c r="E105" s="5">
        <v>17.8</v>
      </c>
      <c r="F105" s="5">
        <v>16.3</v>
      </c>
      <c r="G105" s="5">
        <v>16.9</v>
      </c>
      <c r="H105" s="5">
        <v>16.5</v>
      </c>
      <c r="I105" s="5">
        <v>17.8</v>
      </c>
      <c r="J105" s="5">
        <v>16.8</v>
      </c>
      <c r="K105" s="5">
        <v>16.7</v>
      </c>
      <c r="L105" s="5">
        <v>18.7</v>
      </c>
      <c r="M105" s="5">
        <v>17</v>
      </c>
      <c r="N105" s="5">
        <v>17.6</v>
      </c>
      <c r="O105" s="5">
        <v>16.5</v>
      </c>
      <c r="P105" s="5">
        <v>16.9</v>
      </c>
      <c r="Q105" s="5">
        <v>17.5</v>
      </c>
      <c r="R105" s="5">
        <v>16</v>
      </c>
      <c r="S105" s="5">
        <v>17.2</v>
      </c>
      <c r="T105" s="5">
        <v>15.7</v>
      </c>
      <c r="U105" s="5">
        <v>16.4</v>
      </c>
      <c r="V105" s="5">
        <v>15.5</v>
      </c>
      <c r="W105" s="5">
        <v>17.1</v>
      </c>
      <c r="X105" s="5">
        <v>16.9</v>
      </c>
      <c r="Y105" s="5">
        <v>16.5</v>
      </c>
      <c r="Z105" s="5">
        <v>16.5</v>
      </c>
    </row>
    <row r="106" spans="1:31">
      <c r="B106" s="6">
        <v>13</v>
      </c>
      <c r="C106" s="5">
        <v>18.7</v>
      </c>
      <c r="D106" s="5">
        <v>18.2</v>
      </c>
      <c r="E106" s="5">
        <v>20</v>
      </c>
      <c r="F106" s="5">
        <v>16.9</v>
      </c>
      <c r="G106" s="5">
        <v>16.9</v>
      </c>
      <c r="H106" s="5">
        <v>16.2</v>
      </c>
      <c r="I106" s="5">
        <v>17.3</v>
      </c>
      <c r="J106" s="5">
        <v>18.5</v>
      </c>
      <c r="K106" s="5">
        <v>17.2</v>
      </c>
      <c r="L106" s="5">
        <v>17.4</v>
      </c>
      <c r="M106" s="5">
        <v>15.7</v>
      </c>
      <c r="N106" s="5">
        <v>17.4</v>
      </c>
      <c r="O106" s="5">
        <v>16</v>
      </c>
      <c r="P106" s="5">
        <v>15.6</v>
      </c>
      <c r="Q106" s="5">
        <v>16.9</v>
      </c>
      <c r="R106" s="5">
        <v>16.3</v>
      </c>
      <c r="S106" s="5">
        <v>17.1</v>
      </c>
      <c r="T106" s="5">
        <v>15.2</v>
      </c>
      <c r="U106" s="5">
        <v>16.8</v>
      </c>
      <c r="V106" s="5">
        <v>15.2</v>
      </c>
      <c r="W106" s="5">
        <v>16.5</v>
      </c>
      <c r="X106" s="5">
        <v>15.3</v>
      </c>
      <c r="Y106" s="5">
        <v>14.5</v>
      </c>
      <c r="Z106" s="5">
        <v>15.7</v>
      </c>
    </row>
    <row r="107" spans="1:31">
      <c r="B107" s="6">
        <v>16</v>
      </c>
      <c r="C107" s="5">
        <v>18.6</v>
      </c>
      <c r="D107" s="5">
        <v>19.5</v>
      </c>
      <c r="E107" s="5">
        <v>17.2</v>
      </c>
      <c r="F107" s="5">
        <v>17.4</v>
      </c>
      <c r="G107" s="5">
        <v>19.7</v>
      </c>
      <c r="H107" s="5">
        <v>16.7</v>
      </c>
      <c r="I107" s="5">
        <v>18.7</v>
      </c>
      <c r="J107" s="5">
        <v>17.7</v>
      </c>
      <c r="K107" s="5">
        <v>19.7</v>
      </c>
      <c r="L107" s="5">
        <v>17.1</v>
      </c>
      <c r="M107" s="5">
        <v>15.4</v>
      </c>
      <c r="N107" s="5">
        <v>18.6</v>
      </c>
      <c r="O107" s="5">
        <v>14.5</v>
      </c>
      <c r="P107" s="5">
        <v>14.2</v>
      </c>
      <c r="Q107" s="5">
        <v>14.8</v>
      </c>
      <c r="R107" s="5">
        <v>14</v>
      </c>
      <c r="S107" s="5">
        <v>13.9</v>
      </c>
      <c r="T107" s="5">
        <v>16.2</v>
      </c>
      <c r="U107" s="5">
        <v>13.9</v>
      </c>
      <c r="V107" s="5">
        <v>16.9</v>
      </c>
      <c r="W107" s="5">
        <v>13.9</v>
      </c>
      <c r="X107" s="5">
        <v>12.4</v>
      </c>
      <c r="Y107" s="5">
        <v>13.5</v>
      </c>
      <c r="Z107" s="5">
        <v>14.1</v>
      </c>
    </row>
    <row r="108" spans="1:31">
      <c r="B108" s="6">
        <v>19</v>
      </c>
      <c r="C108" s="5">
        <v>18</v>
      </c>
      <c r="D108" s="5">
        <v>21</v>
      </c>
      <c r="E108" s="5">
        <v>18.1</v>
      </c>
      <c r="F108" s="5">
        <v>19</v>
      </c>
      <c r="G108" s="5">
        <v>18</v>
      </c>
      <c r="H108" s="5">
        <v>19.4</v>
      </c>
      <c r="I108" s="5">
        <v>18.7</v>
      </c>
      <c r="J108" s="5">
        <v>20.8</v>
      </c>
      <c r="K108" s="5">
        <v>18.8</v>
      </c>
      <c r="L108" s="5">
        <v>18.3</v>
      </c>
      <c r="M108" s="5">
        <v>19.2</v>
      </c>
      <c r="N108" s="5">
        <v>19.5</v>
      </c>
      <c r="O108" s="5">
        <v>13.5</v>
      </c>
      <c r="P108" s="5">
        <v>14</v>
      </c>
      <c r="Q108" s="5">
        <v>14.5</v>
      </c>
      <c r="R108" s="5">
        <v>14.5</v>
      </c>
      <c r="S108" s="5">
        <v>13.6</v>
      </c>
      <c r="T108" s="5">
        <v>13.9</v>
      </c>
      <c r="U108" s="5">
        <v>13.2</v>
      </c>
      <c r="V108" s="5">
        <v>14</v>
      </c>
      <c r="W108" s="5">
        <v>13.5</v>
      </c>
      <c r="X108" s="5">
        <v>15.9</v>
      </c>
      <c r="Y108" s="5">
        <v>13.5</v>
      </c>
      <c r="Z108" s="5">
        <v>14.9</v>
      </c>
    </row>
    <row r="109" spans="1:31">
      <c r="B109" s="6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31">
      <c r="B110" s="3" t="s">
        <v>303</v>
      </c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31">
      <c r="A111" s="1" t="s">
        <v>47</v>
      </c>
      <c r="B111" s="1" t="s">
        <v>44</v>
      </c>
      <c r="C111" s="1" t="s">
        <v>422</v>
      </c>
      <c r="I111" s="1" t="s">
        <v>155</v>
      </c>
      <c r="O111" s="1" t="s">
        <v>423</v>
      </c>
      <c r="U111" s="1" t="s">
        <v>157</v>
      </c>
    </row>
    <row r="112" spans="1:31">
      <c r="B112" s="8">
        <v>7</v>
      </c>
      <c r="C112" s="5">
        <v>19.3</v>
      </c>
      <c r="D112" s="5">
        <v>18.5</v>
      </c>
      <c r="E112" s="5">
        <v>19.7</v>
      </c>
      <c r="F112" s="5">
        <v>19.4</v>
      </c>
      <c r="G112" s="5">
        <v>19.3</v>
      </c>
      <c r="H112" s="5">
        <v>19.6</v>
      </c>
      <c r="I112" s="5">
        <v>18.6</v>
      </c>
      <c r="J112" s="5">
        <v>19.2</v>
      </c>
      <c r="K112" s="5">
        <v>18</v>
      </c>
      <c r="L112" s="5">
        <v>20</v>
      </c>
      <c r="M112" s="5">
        <v>19.9</v>
      </c>
      <c r="N112" s="5">
        <v>19.4</v>
      </c>
      <c r="O112" s="5">
        <v>18.9</v>
      </c>
      <c r="P112" s="5">
        <v>17.5</v>
      </c>
      <c r="Q112" s="5">
        <v>19.5</v>
      </c>
      <c r="R112" s="5">
        <v>20.8</v>
      </c>
      <c r="S112" s="5">
        <v>21.7</v>
      </c>
      <c r="T112" s="5">
        <v>17.6</v>
      </c>
      <c r="U112" s="5">
        <v>20.4</v>
      </c>
      <c r="V112" s="5">
        <v>18.6</v>
      </c>
      <c r="W112" s="5">
        <v>18.7</v>
      </c>
      <c r="X112" s="5">
        <v>19.6</v>
      </c>
      <c r="Y112" s="5">
        <v>19.1</v>
      </c>
      <c r="Z112" s="5">
        <v>19.1</v>
      </c>
    </row>
    <row r="113" spans="2:26">
      <c r="B113" s="6">
        <v>10</v>
      </c>
      <c r="C113" s="5">
        <v>19.9</v>
      </c>
      <c r="D113" s="5">
        <v>20.6</v>
      </c>
      <c r="E113" s="5">
        <v>19.6</v>
      </c>
      <c r="F113" s="5">
        <v>20</v>
      </c>
      <c r="G113" s="5">
        <v>18.4</v>
      </c>
      <c r="H113" s="5">
        <v>19.2</v>
      </c>
      <c r="I113" s="5">
        <v>19.6</v>
      </c>
      <c r="J113" s="5">
        <v>18.4</v>
      </c>
      <c r="K113" s="5">
        <v>19</v>
      </c>
      <c r="L113" s="5">
        <v>19.6</v>
      </c>
      <c r="M113" s="5">
        <v>20.6</v>
      </c>
      <c r="N113" s="5">
        <v>20.3</v>
      </c>
      <c r="O113" s="5">
        <v>21</v>
      </c>
      <c r="P113" s="5">
        <v>21.5</v>
      </c>
      <c r="Q113" s="5">
        <v>16.9</v>
      </c>
      <c r="R113" s="5">
        <v>18.4</v>
      </c>
      <c r="S113" s="5">
        <v>16.8</v>
      </c>
      <c r="T113" s="5">
        <v>19.6</v>
      </c>
      <c r="U113" s="5">
        <v>19.5</v>
      </c>
      <c r="V113" s="5">
        <v>20.9</v>
      </c>
      <c r="W113" s="5">
        <v>18.4</v>
      </c>
      <c r="X113" s="5">
        <v>19.5</v>
      </c>
      <c r="Y113" s="5">
        <v>20.2</v>
      </c>
      <c r="Z113" s="5">
        <v>18.7</v>
      </c>
    </row>
    <row r="114" spans="2:26">
      <c r="B114" s="6">
        <v>12</v>
      </c>
      <c r="C114" s="5">
        <v>20.11</v>
      </c>
      <c r="D114" s="5">
        <v>19.8</v>
      </c>
      <c r="E114" s="5">
        <v>20.9</v>
      </c>
      <c r="F114" s="5">
        <v>20</v>
      </c>
      <c r="G114" s="5">
        <v>19.5</v>
      </c>
      <c r="H114" s="5">
        <v>19.6</v>
      </c>
      <c r="I114" s="5">
        <v>19.4</v>
      </c>
      <c r="J114" s="5">
        <v>18.5</v>
      </c>
      <c r="K114" s="5">
        <v>19.04</v>
      </c>
      <c r="L114" s="5">
        <v>19.8</v>
      </c>
      <c r="M114" s="5">
        <v>20</v>
      </c>
      <c r="N114" s="5">
        <v>21</v>
      </c>
      <c r="O114" s="5">
        <v>19.2</v>
      </c>
      <c r="P114" s="5">
        <v>15.8</v>
      </c>
      <c r="Q114" s="5">
        <v>18.2</v>
      </c>
      <c r="R114" s="5">
        <v>19.4</v>
      </c>
      <c r="S114" s="5">
        <v>16.3</v>
      </c>
      <c r="T114" s="5">
        <v>20.6</v>
      </c>
      <c r="U114" s="5">
        <v>18.3</v>
      </c>
      <c r="V114" s="5">
        <v>20</v>
      </c>
      <c r="W114" s="5">
        <v>19.8</v>
      </c>
      <c r="X114" s="5">
        <v>18.5</v>
      </c>
      <c r="Y114" s="5">
        <v>20.3</v>
      </c>
      <c r="Z114" s="5">
        <v>18.9</v>
      </c>
    </row>
    <row r="115" spans="2:26">
      <c r="B115" s="6">
        <v>15</v>
      </c>
      <c r="C115" s="5">
        <v>18.9</v>
      </c>
      <c r="D115" s="5">
        <v>20.4</v>
      </c>
      <c r="E115" s="5">
        <v>19.6</v>
      </c>
      <c r="F115" s="5">
        <v>20</v>
      </c>
      <c r="G115" s="5">
        <v>20.5</v>
      </c>
      <c r="H115" s="5">
        <v>21.5</v>
      </c>
      <c r="I115" s="5">
        <v>19.2</v>
      </c>
      <c r="J115" s="5">
        <v>19.5</v>
      </c>
      <c r="K115" s="5">
        <v>20.4</v>
      </c>
      <c r="L115" s="5">
        <v>21.9</v>
      </c>
      <c r="M115" s="5">
        <v>20</v>
      </c>
      <c r="N115" s="5">
        <v>20.8</v>
      </c>
      <c r="O115" s="5">
        <v>18.7</v>
      </c>
      <c r="P115" s="5">
        <v>19</v>
      </c>
      <c r="Q115" s="5">
        <v>19.8</v>
      </c>
      <c r="R115" s="5">
        <v>17.5</v>
      </c>
      <c r="S115" s="5">
        <v>17</v>
      </c>
      <c r="T115" s="5">
        <v>14.9</v>
      </c>
      <c r="U115" s="5">
        <v>19.7</v>
      </c>
      <c r="V115" s="5">
        <v>20.3</v>
      </c>
      <c r="W115" s="5">
        <v>18.9</v>
      </c>
      <c r="X115" s="5">
        <v>19</v>
      </c>
      <c r="Y115" s="5">
        <v>18.7</v>
      </c>
      <c r="Z115" s="5">
        <v>19.2</v>
      </c>
    </row>
    <row r="116" spans="2:26">
      <c r="B116" s="6"/>
    </row>
    <row r="118" spans="2:26">
      <c r="B118" s="2" t="s">
        <v>424</v>
      </c>
      <c r="C118" s="2"/>
      <c r="D118" s="2"/>
      <c r="E118" s="2"/>
      <c r="F118" s="2"/>
    </row>
    <row r="119" spans="2:26">
      <c r="B119" s="1" t="s">
        <v>283</v>
      </c>
      <c r="C119" s="1" t="s">
        <v>60</v>
      </c>
      <c r="F119" s="1" t="s">
        <v>228</v>
      </c>
    </row>
    <row r="120" spans="2:26">
      <c r="B120" s="1" t="s">
        <v>425</v>
      </c>
      <c r="C120" s="6">
        <v>1.072353079</v>
      </c>
      <c r="D120" s="6">
        <v>0.932528679</v>
      </c>
      <c r="E120" s="6">
        <v>1.16318454</v>
      </c>
      <c r="F120" s="6">
        <v>0.268434126</v>
      </c>
      <c r="G120" s="6">
        <v>0.226419481</v>
      </c>
      <c r="H120" s="6">
        <v>0.211747964</v>
      </c>
    </row>
    <row r="121" spans="2:26">
      <c r="B121" s="1" t="s">
        <v>426</v>
      </c>
      <c r="C121" s="6">
        <v>10.00371897</v>
      </c>
      <c r="D121" s="6">
        <v>10.72557825</v>
      </c>
      <c r="E121" s="6">
        <v>11.44838444</v>
      </c>
      <c r="F121" s="6">
        <v>2.305020495</v>
      </c>
      <c r="G121" s="6">
        <v>2.187977328</v>
      </c>
      <c r="H121" s="6">
        <v>2.145533255</v>
      </c>
    </row>
    <row r="123" spans="2:26">
      <c r="B123" s="2" t="s">
        <v>424</v>
      </c>
      <c r="C123" s="2"/>
      <c r="D123" s="2"/>
      <c r="E123" s="2"/>
      <c r="F123" s="2"/>
    </row>
    <row r="124" spans="2:26">
      <c r="B124" s="1" t="s">
        <v>283</v>
      </c>
      <c r="C124" s="1" t="s">
        <v>38</v>
      </c>
      <c r="F124" s="1" t="s">
        <v>229</v>
      </c>
      <c r="I124" s="1" t="s">
        <v>230</v>
      </c>
    </row>
    <row r="125" spans="2:26">
      <c r="B125" s="1" t="s">
        <v>425</v>
      </c>
      <c r="C125" s="6">
        <v>0.832671875</v>
      </c>
      <c r="D125" s="6">
        <v>1.056278304</v>
      </c>
      <c r="E125" s="6">
        <v>1.1369667</v>
      </c>
      <c r="F125" s="6">
        <v>1.398150826</v>
      </c>
      <c r="G125" s="6">
        <v>1.372541718</v>
      </c>
      <c r="H125" s="6">
        <v>1.481604104</v>
      </c>
      <c r="I125" s="6">
        <v>2.769902126</v>
      </c>
      <c r="J125" s="6">
        <v>2.962294346</v>
      </c>
      <c r="K125" s="6">
        <v>2.660053017</v>
      </c>
    </row>
    <row r="126" spans="2:26">
      <c r="B126" s="1" t="s">
        <v>426</v>
      </c>
      <c r="C126" s="6">
        <v>35.37737257</v>
      </c>
      <c r="D126" s="6">
        <v>36.15479272</v>
      </c>
      <c r="E126" s="6">
        <v>38.1220818</v>
      </c>
      <c r="F126" s="6">
        <v>151.9607577</v>
      </c>
      <c r="G126" s="6">
        <v>153.1323201</v>
      </c>
      <c r="H126" s="6">
        <v>143.5127396</v>
      </c>
      <c r="I126" s="6">
        <v>210.8787626</v>
      </c>
      <c r="J126" s="6">
        <v>230.3158678</v>
      </c>
      <c r="K126" s="6">
        <v>213.0148206</v>
      </c>
    </row>
    <row r="128" spans="2:26">
      <c r="B128" s="2" t="s">
        <v>427</v>
      </c>
      <c r="C128" s="2"/>
      <c r="D128" s="2"/>
      <c r="E128" s="2"/>
      <c r="F128" s="2"/>
    </row>
    <row r="129" spans="2:50">
      <c r="B129" s="10" t="s">
        <v>428</v>
      </c>
      <c r="C129" s="10"/>
      <c r="D129" s="10"/>
      <c r="E129" s="10"/>
      <c r="F129" s="10"/>
      <c r="G129" s="10"/>
      <c r="I129" s="10" t="s">
        <v>172</v>
      </c>
      <c r="J129" s="10"/>
      <c r="K129" s="10"/>
      <c r="L129" s="10"/>
      <c r="M129" s="10"/>
      <c r="N129" s="10"/>
    </row>
    <row r="130" spans="2:50">
      <c r="B130" s="1" t="s">
        <v>116</v>
      </c>
      <c r="D130" s="1" t="s">
        <v>83</v>
      </c>
      <c r="F130" s="1" t="s">
        <v>327</v>
      </c>
      <c r="I130" s="1" t="s">
        <v>116</v>
      </c>
      <c r="K130" s="1" t="s">
        <v>83</v>
      </c>
      <c r="M130" s="1" t="s">
        <v>327</v>
      </c>
    </row>
    <row r="131" spans="2:50">
      <c r="B131" s="1" t="s">
        <v>134</v>
      </c>
      <c r="C131" s="1" t="s">
        <v>228</v>
      </c>
      <c r="D131" s="1" t="s">
        <v>134</v>
      </c>
      <c r="E131" s="1" t="s">
        <v>228</v>
      </c>
      <c r="F131" s="1" t="s">
        <v>134</v>
      </c>
      <c r="G131" s="1" t="s">
        <v>228</v>
      </c>
      <c r="I131" s="1" t="s">
        <v>134</v>
      </c>
      <c r="J131" s="1" t="s">
        <v>228</v>
      </c>
      <c r="K131" s="1" t="s">
        <v>134</v>
      </c>
      <c r="L131" s="1" t="s">
        <v>228</v>
      </c>
      <c r="M131" s="1" t="s">
        <v>134</v>
      </c>
      <c r="N131" s="1" t="s">
        <v>228</v>
      </c>
    </row>
    <row r="132" spans="2:50">
      <c r="B132" s="5">
        <v>33.9</v>
      </c>
      <c r="C132" s="5">
        <v>15.4</v>
      </c>
      <c r="D132" s="5">
        <v>48.2</v>
      </c>
      <c r="E132" s="5">
        <v>30.2</v>
      </c>
      <c r="F132" s="5">
        <v>38.6</v>
      </c>
      <c r="G132" s="5">
        <v>25.9</v>
      </c>
      <c r="I132" s="5">
        <v>1.091072409</v>
      </c>
      <c r="J132" s="5">
        <v>0.483407356</v>
      </c>
      <c r="K132" s="5">
        <v>1.601876341</v>
      </c>
      <c r="L132" s="5">
        <v>0.901841409</v>
      </c>
      <c r="M132" s="5">
        <v>1.465192874</v>
      </c>
      <c r="N132" s="5">
        <v>0.823993213</v>
      </c>
    </row>
    <row r="133" spans="2:50">
      <c r="B133" s="5">
        <v>31.7</v>
      </c>
      <c r="C133" s="5">
        <v>14.8</v>
      </c>
      <c r="D133" s="5">
        <v>47.6</v>
      </c>
      <c r="E133" s="5">
        <v>28.4</v>
      </c>
      <c r="F133" s="5">
        <v>37.3</v>
      </c>
      <c r="G133" s="5">
        <v>23.7</v>
      </c>
      <c r="I133" s="5">
        <v>0.944059085</v>
      </c>
      <c r="J133" s="5">
        <v>0.472029542</v>
      </c>
      <c r="K133" s="5">
        <v>1.770447627</v>
      </c>
      <c r="L133" s="5">
        <v>0.909775937</v>
      </c>
      <c r="M133" s="5">
        <v>1.375817157</v>
      </c>
      <c r="N133" s="5">
        <v>0.807076201</v>
      </c>
    </row>
    <row r="134" spans="2:50">
      <c r="B134" s="5">
        <v>31.4</v>
      </c>
      <c r="C134" s="5">
        <v>13.3</v>
      </c>
      <c r="D134" s="5">
        <v>43.2</v>
      </c>
      <c r="E134" s="5">
        <v>32</v>
      </c>
      <c r="F134" s="5">
        <v>37.6</v>
      </c>
      <c r="G134" s="5">
        <v>22.4</v>
      </c>
      <c r="I134" s="5">
        <v>0.964868506</v>
      </c>
      <c r="J134" s="5">
        <v>0.44433355</v>
      </c>
      <c r="K134" s="5">
        <v>1.524327561</v>
      </c>
      <c r="L134" s="5">
        <v>0.994510704</v>
      </c>
      <c r="M134" s="5">
        <v>1.347222915</v>
      </c>
      <c r="N134" s="5">
        <v>0.757073706</v>
      </c>
    </row>
    <row r="136" spans="2:50">
      <c r="B136" s="2" t="s">
        <v>429</v>
      </c>
      <c r="C136" s="2"/>
      <c r="D136" s="2"/>
      <c r="E136" s="2"/>
      <c r="F136" s="2"/>
    </row>
    <row r="137" spans="2:50">
      <c r="B137" s="2"/>
      <c r="C137" s="3" t="s">
        <v>303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2:50">
      <c r="B138" s="1" t="s">
        <v>44</v>
      </c>
      <c r="C138" s="1" t="s">
        <v>178</v>
      </c>
      <c r="I138" s="1" t="s">
        <v>179</v>
      </c>
      <c r="O138" s="1" t="s">
        <v>180</v>
      </c>
      <c r="U138" s="1" t="s">
        <v>181</v>
      </c>
      <c r="AA138" s="1" t="s">
        <v>182</v>
      </c>
      <c r="AG138" s="1" t="s">
        <v>183</v>
      </c>
      <c r="AM138" s="1" t="s">
        <v>184</v>
      </c>
      <c r="AS138" s="1" t="s">
        <v>185</v>
      </c>
    </row>
    <row r="139" spans="2:50">
      <c r="B139" s="1">
        <v>7</v>
      </c>
      <c r="C139" s="6">
        <v>17.8</v>
      </c>
      <c r="D139" s="6">
        <v>17.2</v>
      </c>
      <c r="E139" s="6">
        <v>17</v>
      </c>
      <c r="F139" s="6">
        <v>16.9</v>
      </c>
      <c r="G139" s="6">
        <v>17.7</v>
      </c>
      <c r="H139" s="6">
        <v>17.9</v>
      </c>
      <c r="I139" s="6">
        <v>17.8</v>
      </c>
      <c r="J139" s="6">
        <v>18.3</v>
      </c>
      <c r="K139" s="6">
        <v>17.4</v>
      </c>
      <c r="L139" s="6">
        <v>18.1</v>
      </c>
      <c r="M139" s="6">
        <v>18.4</v>
      </c>
      <c r="N139" s="6">
        <v>16.6</v>
      </c>
      <c r="O139" s="6">
        <v>18.5</v>
      </c>
      <c r="P139" s="6">
        <v>17.3</v>
      </c>
      <c r="Q139" s="6">
        <v>18</v>
      </c>
      <c r="R139" s="6">
        <v>17.5</v>
      </c>
      <c r="S139" s="6">
        <v>16.9</v>
      </c>
      <c r="T139" s="6">
        <v>15.7</v>
      </c>
      <c r="U139" s="6">
        <v>17.4</v>
      </c>
      <c r="V139" s="6">
        <v>17.8</v>
      </c>
      <c r="W139" s="6">
        <v>18</v>
      </c>
      <c r="X139" s="6">
        <v>17.4</v>
      </c>
      <c r="Y139" s="6">
        <v>16.7</v>
      </c>
      <c r="Z139" s="6">
        <v>16.3</v>
      </c>
      <c r="AA139" s="6">
        <v>17.9</v>
      </c>
      <c r="AB139" s="6">
        <v>19.5</v>
      </c>
      <c r="AC139" s="6">
        <v>17.7</v>
      </c>
      <c r="AD139" s="6">
        <v>16.5</v>
      </c>
      <c r="AE139" s="6">
        <v>17</v>
      </c>
      <c r="AF139" s="6">
        <v>17.5</v>
      </c>
      <c r="AG139" s="6">
        <v>17.5</v>
      </c>
      <c r="AH139" s="6">
        <v>17.2</v>
      </c>
      <c r="AI139" s="6">
        <v>17.3</v>
      </c>
      <c r="AJ139" s="6">
        <v>18</v>
      </c>
      <c r="AK139" s="1">
        <v>16.9</v>
      </c>
      <c r="AL139" s="1">
        <v>17.2</v>
      </c>
      <c r="AM139" s="1">
        <v>17.4</v>
      </c>
      <c r="AN139" s="1">
        <v>17.5</v>
      </c>
      <c r="AO139" s="1">
        <v>18.2</v>
      </c>
      <c r="AP139" s="1">
        <v>16.9</v>
      </c>
      <c r="AQ139" s="1">
        <v>18.8</v>
      </c>
      <c r="AR139" s="1">
        <v>16.3</v>
      </c>
      <c r="AS139" s="1">
        <v>17.4</v>
      </c>
      <c r="AT139" s="1">
        <v>17.6</v>
      </c>
      <c r="AU139" s="1">
        <v>18.5</v>
      </c>
      <c r="AV139" s="1">
        <v>17.9</v>
      </c>
      <c r="AW139" s="1">
        <v>17.4</v>
      </c>
      <c r="AX139" s="1">
        <v>18.4</v>
      </c>
    </row>
    <row r="140" spans="2:50">
      <c r="B140" s="1">
        <v>10</v>
      </c>
      <c r="C140" s="6">
        <v>18.5</v>
      </c>
      <c r="D140" s="6">
        <v>18.2</v>
      </c>
      <c r="E140" s="6">
        <v>18.7</v>
      </c>
      <c r="F140" s="6">
        <v>19</v>
      </c>
      <c r="G140" s="6">
        <v>17.9</v>
      </c>
      <c r="H140" s="6">
        <v>18.5</v>
      </c>
      <c r="I140" s="6">
        <v>18.2</v>
      </c>
      <c r="J140" s="6">
        <v>19.1</v>
      </c>
      <c r="K140" s="6">
        <v>19.2</v>
      </c>
      <c r="L140" s="6">
        <v>17.9</v>
      </c>
      <c r="M140" s="6">
        <v>18.3</v>
      </c>
      <c r="N140" s="6">
        <v>18.6</v>
      </c>
      <c r="O140" s="6">
        <v>17.1</v>
      </c>
      <c r="P140" s="6">
        <v>18.2</v>
      </c>
      <c r="Q140" s="6">
        <v>17.8</v>
      </c>
      <c r="R140" s="6">
        <v>17.5</v>
      </c>
      <c r="S140" s="6">
        <v>16.9</v>
      </c>
      <c r="T140" s="6">
        <v>17</v>
      </c>
      <c r="U140" s="6">
        <v>17</v>
      </c>
      <c r="V140" s="6">
        <v>17.2</v>
      </c>
      <c r="W140" s="6">
        <v>17.5</v>
      </c>
      <c r="X140" s="6">
        <v>18</v>
      </c>
      <c r="Y140" s="6">
        <v>18.5</v>
      </c>
      <c r="Z140" s="6">
        <v>16.5</v>
      </c>
      <c r="AA140" s="6">
        <v>18.9</v>
      </c>
      <c r="AB140" s="6">
        <v>18.5</v>
      </c>
      <c r="AC140" s="6">
        <v>19.9</v>
      </c>
      <c r="AD140" s="6">
        <v>19.5</v>
      </c>
      <c r="AE140" s="6">
        <v>18.1</v>
      </c>
      <c r="AF140" s="6">
        <v>17.5</v>
      </c>
      <c r="AG140" s="6">
        <v>18.5</v>
      </c>
      <c r="AH140" s="6">
        <v>19.2</v>
      </c>
      <c r="AI140" s="6">
        <v>18.3</v>
      </c>
      <c r="AJ140" s="6">
        <v>19</v>
      </c>
      <c r="AK140" s="1">
        <v>17.9</v>
      </c>
      <c r="AL140" s="1">
        <v>18.2</v>
      </c>
      <c r="AM140" s="1">
        <v>18.4</v>
      </c>
      <c r="AN140" s="1">
        <v>18.5</v>
      </c>
      <c r="AO140" s="1">
        <v>17.9</v>
      </c>
      <c r="AP140" s="1">
        <v>17.3</v>
      </c>
      <c r="AQ140" s="1">
        <v>18</v>
      </c>
      <c r="AR140" s="1">
        <v>17.7</v>
      </c>
      <c r="AS140" s="1">
        <v>17.4</v>
      </c>
      <c r="AT140" s="1">
        <v>17.6</v>
      </c>
      <c r="AU140" s="1">
        <v>18.5</v>
      </c>
      <c r="AV140" s="1">
        <v>17.9</v>
      </c>
      <c r="AW140" s="1">
        <v>17.4</v>
      </c>
      <c r="AX140" s="1">
        <v>18.4</v>
      </c>
    </row>
    <row r="141" spans="2:50">
      <c r="B141" s="1">
        <v>13</v>
      </c>
      <c r="C141" s="6">
        <v>19.8</v>
      </c>
      <c r="D141" s="6">
        <v>19.2</v>
      </c>
      <c r="E141" s="6">
        <v>20</v>
      </c>
      <c r="F141" s="6">
        <v>20</v>
      </c>
      <c r="G141" s="6">
        <v>18.5</v>
      </c>
      <c r="H141" s="6">
        <v>18.7</v>
      </c>
      <c r="I141" s="6">
        <v>19.8</v>
      </c>
      <c r="J141" s="6">
        <v>19.2</v>
      </c>
      <c r="K141" s="6">
        <v>18.9</v>
      </c>
      <c r="L141" s="6">
        <v>21</v>
      </c>
      <c r="M141" s="6">
        <v>20.3</v>
      </c>
      <c r="N141" s="6">
        <v>19.2</v>
      </c>
      <c r="O141" s="6">
        <v>17.8</v>
      </c>
      <c r="P141" s="6">
        <v>18.5</v>
      </c>
      <c r="Q141" s="6">
        <v>16.9</v>
      </c>
      <c r="R141" s="6">
        <v>17.2</v>
      </c>
      <c r="S141" s="6">
        <v>17.5</v>
      </c>
      <c r="T141" s="6">
        <v>16.9</v>
      </c>
      <c r="U141" s="6">
        <v>17.2</v>
      </c>
      <c r="V141" s="6">
        <v>17.5</v>
      </c>
      <c r="W141" s="6">
        <v>17.3</v>
      </c>
      <c r="X141" s="6">
        <v>17</v>
      </c>
      <c r="Y141" s="6">
        <v>17.8</v>
      </c>
      <c r="Z141" s="6">
        <v>18.2</v>
      </c>
      <c r="AA141" s="6">
        <v>19.3</v>
      </c>
      <c r="AB141" s="6">
        <v>19.7</v>
      </c>
      <c r="AC141" s="6">
        <v>18.5</v>
      </c>
      <c r="AD141" s="6">
        <v>18.7</v>
      </c>
      <c r="AE141" s="6">
        <v>20.1</v>
      </c>
      <c r="AF141" s="6">
        <v>20.1</v>
      </c>
      <c r="AG141" s="6">
        <v>20.5</v>
      </c>
      <c r="AH141" s="6">
        <v>21</v>
      </c>
      <c r="AI141" s="6">
        <v>19.5</v>
      </c>
      <c r="AJ141" s="6">
        <v>19.2</v>
      </c>
      <c r="AK141" s="1">
        <v>19</v>
      </c>
      <c r="AL141" s="1">
        <v>21.1</v>
      </c>
      <c r="AM141" s="1">
        <v>18.2</v>
      </c>
      <c r="AN141" s="1">
        <v>18.5</v>
      </c>
      <c r="AO141" s="1">
        <v>17.9</v>
      </c>
      <c r="AP141" s="1">
        <v>17.2</v>
      </c>
      <c r="AQ141" s="1">
        <v>19</v>
      </c>
      <c r="AR141" s="1">
        <v>19.5</v>
      </c>
      <c r="AS141" s="1">
        <v>18</v>
      </c>
      <c r="AT141" s="1">
        <v>18.2</v>
      </c>
      <c r="AU141" s="1">
        <v>18</v>
      </c>
      <c r="AV141" s="1">
        <v>18.6</v>
      </c>
      <c r="AW141" s="1">
        <v>17.5</v>
      </c>
      <c r="AX141" s="1">
        <v>17.2</v>
      </c>
    </row>
    <row r="142" spans="2:50">
      <c r="B142" s="1">
        <v>16</v>
      </c>
      <c r="C142" s="6">
        <v>19.2</v>
      </c>
      <c r="D142" s="6">
        <v>19.8</v>
      </c>
      <c r="E142" s="6">
        <v>18.9</v>
      </c>
      <c r="F142" s="6">
        <v>19.2</v>
      </c>
      <c r="G142" s="6">
        <v>19.9</v>
      </c>
      <c r="H142" s="6">
        <v>20.2</v>
      </c>
      <c r="I142" s="6">
        <v>18.3</v>
      </c>
      <c r="J142" s="6">
        <v>18.9</v>
      </c>
      <c r="K142" s="6">
        <v>20.4</v>
      </c>
      <c r="L142" s="6">
        <v>19.3</v>
      </c>
      <c r="M142" s="6">
        <v>19.8</v>
      </c>
      <c r="N142" s="6">
        <v>20.9</v>
      </c>
      <c r="O142" s="6">
        <v>17.3</v>
      </c>
      <c r="P142" s="6">
        <v>17.6</v>
      </c>
      <c r="Q142" s="6">
        <v>17.2</v>
      </c>
      <c r="R142" s="6">
        <v>17.4</v>
      </c>
      <c r="S142" s="6">
        <v>16</v>
      </c>
      <c r="T142" s="6">
        <v>16.3</v>
      </c>
      <c r="U142" s="6">
        <v>17.5</v>
      </c>
      <c r="V142" s="6">
        <v>18.3</v>
      </c>
      <c r="W142" s="6">
        <v>16.7</v>
      </c>
      <c r="X142" s="6">
        <v>16.2</v>
      </c>
      <c r="Y142" s="6">
        <v>17.4</v>
      </c>
      <c r="Z142" s="6">
        <v>16.3</v>
      </c>
      <c r="AA142" s="6">
        <v>19.9</v>
      </c>
      <c r="AB142" s="6">
        <v>19.4</v>
      </c>
      <c r="AC142" s="6">
        <v>18.7</v>
      </c>
      <c r="AD142" s="6">
        <v>18.9</v>
      </c>
      <c r="AE142" s="6">
        <v>19.4</v>
      </c>
      <c r="AF142" s="6">
        <v>17</v>
      </c>
      <c r="AG142" s="6">
        <v>20.5</v>
      </c>
      <c r="AH142" s="6">
        <v>21</v>
      </c>
      <c r="AI142" s="6">
        <v>19.5</v>
      </c>
      <c r="AJ142" s="6">
        <v>19.2</v>
      </c>
      <c r="AK142" s="1">
        <v>19</v>
      </c>
      <c r="AL142" s="1">
        <v>21.1</v>
      </c>
      <c r="AM142" s="1">
        <v>18.5</v>
      </c>
      <c r="AN142" s="1">
        <v>19.4</v>
      </c>
      <c r="AO142" s="1">
        <v>17.5</v>
      </c>
      <c r="AP142" s="1">
        <v>18.3</v>
      </c>
      <c r="AQ142" s="1">
        <v>16.4</v>
      </c>
      <c r="AR142" s="1">
        <v>17.7</v>
      </c>
      <c r="AS142" s="1">
        <v>17.7</v>
      </c>
      <c r="AT142" s="1">
        <v>16.8</v>
      </c>
      <c r="AU142" s="1">
        <v>16.5</v>
      </c>
      <c r="AV142" s="1">
        <v>17.2</v>
      </c>
      <c r="AW142" s="1">
        <v>17.5</v>
      </c>
      <c r="AX142" s="1">
        <v>16.7</v>
      </c>
    </row>
    <row r="143" spans="2:50">
      <c r="B143" s="1">
        <v>20</v>
      </c>
      <c r="C143" s="6">
        <v>19.5</v>
      </c>
      <c r="D143" s="6">
        <v>19.5</v>
      </c>
      <c r="E143" s="6">
        <v>18.9</v>
      </c>
      <c r="F143" s="6">
        <v>19.2</v>
      </c>
      <c r="G143" s="6">
        <v>19.7</v>
      </c>
      <c r="H143" s="6">
        <v>21</v>
      </c>
      <c r="I143" s="6">
        <v>19.8</v>
      </c>
      <c r="J143" s="6">
        <v>19.4</v>
      </c>
      <c r="K143" s="6">
        <v>18.9</v>
      </c>
      <c r="L143" s="6">
        <v>20.4</v>
      </c>
      <c r="M143" s="6">
        <v>19.8</v>
      </c>
      <c r="N143" s="6">
        <v>20.4</v>
      </c>
      <c r="O143" s="6">
        <v>14.3</v>
      </c>
      <c r="P143" s="6">
        <v>15.6</v>
      </c>
      <c r="Q143" s="6">
        <v>15.9</v>
      </c>
      <c r="R143" s="6">
        <v>14.4</v>
      </c>
      <c r="S143" s="6">
        <v>13.4</v>
      </c>
      <c r="T143" s="6">
        <v>14.3</v>
      </c>
      <c r="U143" s="6">
        <v>16.1</v>
      </c>
      <c r="V143" s="6">
        <v>15.8</v>
      </c>
      <c r="W143" s="6">
        <v>15.6</v>
      </c>
      <c r="X143" s="6">
        <v>15</v>
      </c>
      <c r="Y143" s="6">
        <v>14.5</v>
      </c>
      <c r="Z143" s="6">
        <v>15</v>
      </c>
      <c r="AA143" s="6">
        <v>19</v>
      </c>
      <c r="AB143" s="6">
        <v>19.2</v>
      </c>
      <c r="AC143" s="6">
        <v>18.9</v>
      </c>
      <c r="AD143" s="6">
        <v>19.4</v>
      </c>
      <c r="AE143" s="6">
        <v>19.6</v>
      </c>
      <c r="AF143" s="6">
        <v>19.1</v>
      </c>
      <c r="AG143" s="6">
        <v>19.5</v>
      </c>
      <c r="AH143" s="6">
        <v>19.3</v>
      </c>
      <c r="AI143" s="6">
        <v>19.5</v>
      </c>
      <c r="AJ143" s="6">
        <v>19.8</v>
      </c>
      <c r="AK143" s="1">
        <v>19.9</v>
      </c>
      <c r="AL143" s="1">
        <v>18.2</v>
      </c>
      <c r="AM143" s="1">
        <v>13.7</v>
      </c>
      <c r="AN143" s="1">
        <v>15.9</v>
      </c>
      <c r="AO143" s="1">
        <v>17.8</v>
      </c>
      <c r="AP143" s="1">
        <v>16.4</v>
      </c>
      <c r="AQ143" s="1">
        <v>16.2</v>
      </c>
      <c r="AR143" s="1">
        <v>15.9</v>
      </c>
      <c r="AS143" s="1">
        <v>15.4</v>
      </c>
      <c r="AT143" s="1">
        <v>16.3</v>
      </c>
      <c r="AU143" s="1">
        <v>15.8</v>
      </c>
      <c r="AV143" s="1">
        <v>15.1</v>
      </c>
      <c r="AW143" s="1">
        <v>15.1</v>
      </c>
      <c r="AX143" s="1">
        <v>14.9</v>
      </c>
    </row>
  </sheetData>
  <mergeCells count="92">
    <mergeCell ref="B1:F1"/>
    <mergeCell ref="C3:E3"/>
    <mergeCell ref="F3:H3"/>
    <mergeCell ref="K3:M3"/>
    <mergeCell ref="N3:P3"/>
    <mergeCell ref="B8:F8"/>
    <mergeCell ref="B15:H15"/>
    <mergeCell ref="J15:N15"/>
    <mergeCell ref="K17:M17"/>
    <mergeCell ref="N17:P17"/>
    <mergeCell ref="K24:M24"/>
    <mergeCell ref="N24:P24"/>
    <mergeCell ref="B32:F32"/>
    <mergeCell ref="C34:E34"/>
    <mergeCell ref="F34:H34"/>
    <mergeCell ref="I34:K34"/>
    <mergeCell ref="L34:N34"/>
    <mergeCell ref="Q34:S34"/>
    <mergeCell ref="T34:V34"/>
    <mergeCell ref="W34:Y34"/>
    <mergeCell ref="Z34:AB34"/>
    <mergeCell ref="C42:E42"/>
    <mergeCell ref="F42:H42"/>
    <mergeCell ref="I42:K42"/>
    <mergeCell ref="L42:N42"/>
    <mergeCell ref="Q42:S42"/>
    <mergeCell ref="T42:V42"/>
    <mergeCell ref="W42:Y42"/>
    <mergeCell ref="Z42:AB42"/>
    <mergeCell ref="B49:F49"/>
    <mergeCell ref="C50:E50"/>
    <mergeCell ref="F50:H50"/>
    <mergeCell ref="B57:F57"/>
    <mergeCell ref="C58:E58"/>
    <mergeCell ref="F58:H58"/>
    <mergeCell ref="B62:F62"/>
    <mergeCell ref="B63:F63"/>
    <mergeCell ref="C64:H64"/>
    <mergeCell ref="I64:N64"/>
    <mergeCell ref="O64:T64"/>
    <mergeCell ref="U64:Z64"/>
    <mergeCell ref="B71:F71"/>
    <mergeCell ref="B72:E72"/>
    <mergeCell ref="I72:L72"/>
    <mergeCell ref="B73:C73"/>
    <mergeCell ref="D73:E73"/>
    <mergeCell ref="I73:J73"/>
    <mergeCell ref="K73:L73"/>
    <mergeCell ref="B83:F83"/>
    <mergeCell ref="B84:E84"/>
    <mergeCell ref="B94:F94"/>
    <mergeCell ref="B95:Z95"/>
    <mergeCell ref="C96:H96"/>
    <mergeCell ref="I96:N96"/>
    <mergeCell ref="O96:T96"/>
    <mergeCell ref="U96:Z96"/>
    <mergeCell ref="B102:Z102"/>
    <mergeCell ref="C103:H103"/>
    <mergeCell ref="I103:N103"/>
    <mergeCell ref="O103:T103"/>
    <mergeCell ref="U103:Z103"/>
    <mergeCell ref="B110:Z110"/>
    <mergeCell ref="C111:H111"/>
    <mergeCell ref="I111:N111"/>
    <mergeCell ref="O111:T111"/>
    <mergeCell ref="U111:Z111"/>
    <mergeCell ref="B118:F118"/>
    <mergeCell ref="C119:E119"/>
    <mergeCell ref="F119:H119"/>
    <mergeCell ref="B123:F123"/>
    <mergeCell ref="C124:E124"/>
    <mergeCell ref="F124:H124"/>
    <mergeCell ref="I124:K124"/>
    <mergeCell ref="B128:F128"/>
    <mergeCell ref="B129:G129"/>
    <mergeCell ref="I129:N129"/>
    <mergeCell ref="B130:C130"/>
    <mergeCell ref="D130:E130"/>
    <mergeCell ref="F130:G130"/>
    <mergeCell ref="I130:J130"/>
    <mergeCell ref="K130:L130"/>
    <mergeCell ref="M130:N130"/>
    <mergeCell ref="B136:F136"/>
    <mergeCell ref="C137:AA137"/>
    <mergeCell ref="C138:H138"/>
    <mergeCell ref="I138:N138"/>
    <mergeCell ref="O138:T138"/>
    <mergeCell ref="U138:Z138"/>
    <mergeCell ref="AA138:AF138"/>
    <mergeCell ref="AG138:AL138"/>
    <mergeCell ref="AM138:AR138"/>
    <mergeCell ref="AS138:AX13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Figure 1</vt:lpstr>
      <vt:lpstr>Figure 2</vt:lpstr>
      <vt:lpstr>Figure 3</vt:lpstr>
      <vt:lpstr>Figure 4</vt:lpstr>
      <vt:lpstr>Figure 6</vt:lpstr>
      <vt:lpstr>Figure 7</vt:lpstr>
      <vt:lpstr>Figure 8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  <vt:lpstr>supplementary Figure 10</vt:lpstr>
      <vt:lpstr>supplementary Figure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鑫 李</dc:creator>
  <cp:lastModifiedBy>葱葱</cp:lastModifiedBy>
  <dcterms:created xsi:type="dcterms:W3CDTF">2026-05-01T08:14:00Z</dcterms:created>
  <dcterms:modified xsi:type="dcterms:W3CDTF">2026-08-11T08:21:31Z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6A8EBA0EEB6F4B458335B021EC739575_13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