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049060551946/WOPIServiceId_TP_BOX_2/WOPIUserId_-/"/>
    </mc:Choice>
  </mc:AlternateContent>
  <xr:revisionPtr revIDLastSave="22" documentId="13_ncr:1_{CA81A91C-F8F5-8D43-A17E-ECFD6469A9AD}" xr6:coauthVersionLast="47" xr6:coauthVersionMax="47" xr10:uidLastSave="{53D4EB7D-31E7-AB47-8E26-7A83C02BEFFA}"/>
  <bookViews>
    <workbookView xWindow="3380" yWindow="760" windowWidth="23580" windowHeight="17820" activeTab="9" xr2:uid="{C2E0E270-983E-944B-87AD-3C41D2AE01F5}"/>
  </bookViews>
  <sheets>
    <sheet name="ST1" sheetId="1" r:id="rId1"/>
    <sheet name="ST2" sheetId="8" r:id="rId2"/>
    <sheet name="ST3" sheetId="9" r:id="rId3"/>
    <sheet name="ST4" sheetId="13" r:id="rId4"/>
    <sheet name="ST5" sheetId="2" r:id="rId5"/>
    <sheet name="ST6" sheetId="4" r:id="rId6"/>
    <sheet name="ST7" sheetId="5" r:id="rId7"/>
    <sheet name="ST8" sheetId="11" r:id="rId8"/>
    <sheet name="ST9" sheetId="12" r:id="rId9"/>
    <sheet name="ST10" sheetId="6" r:id="rId10"/>
    <sheet name="ST11" sheetId="7" r:id="rId11"/>
  </sheets>
  <definedNames>
    <definedName name="_xlnm._FilterDatabase" localSheetId="9" hidden="1">'ST10'!$A$1:$I$295</definedName>
    <definedName name="_xlnm.Print_Area" localSheetId="0">'ST1'!$A$1:$L$29</definedName>
    <definedName name="_xlnm.Print_Area" localSheetId="9">'ST10'!$A$1:$I$295</definedName>
    <definedName name="_xlnm.Print_Area" localSheetId="10">'ST11'!$A$1:$C$246</definedName>
    <definedName name="_xlnm.Print_Area" localSheetId="4">'ST5'!$A$1:$D$18</definedName>
    <definedName name="_xlnm.Print_Area" localSheetId="5">'ST6'!$A$1:$I$295</definedName>
    <definedName name="_xlnm.Print_Area" localSheetId="6">'ST7'!$A$1:$I$1005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5" l="1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</calcChain>
</file>

<file path=xl/sharedStrings.xml><?xml version="1.0" encoding="utf-8"?>
<sst xmlns="http://schemas.openxmlformats.org/spreadsheetml/2006/main" count="17602" uniqueCount="5395">
  <si>
    <t>Patient ID</t>
  </si>
  <si>
    <t>Age (y)</t>
  </si>
  <si>
    <t>Sex</t>
  </si>
  <si>
    <t>Disease status</t>
  </si>
  <si>
    <t>UC medication</t>
  </si>
  <si>
    <t>Disease duration (y)</t>
  </si>
  <si>
    <t>Duration VDZ (mo)</t>
  </si>
  <si>
    <t>Prior anti-TNF exposure</t>
  </si>
  <si>
    <t>Montreal classification</t>
  </si>
  <si>
    <t xml:space="preserve">Mayo Endoscopic subscore </t>
  </si>
  <si>
    <t xml:space="preserve">RobartsHistopathologic Index (RHI) </t>
  </si>
  <si>
    <t>Responder to VDZ</t>
  </si>
  <si>
    <t>HS31</t>
  </si>
  <si>
    <t>60-69</t>
  </si>
  <si>
    <t>F</t>
  </si>
  <si>
    <t>HC</t>
  </si>
  <si>
    <t>None</t>
  </si>
  <si>
    <t>n/a</t>
  </si>
  <si>
    <t>No</t>
  </si>
  <si>
    <t>HS33</t>
  </si>
  <si>
    <t>30-39</t>
  </si>
  <si>
    <t>M</t>
  </si>
  <si>
    <t>HS35</t>
  </si>
  <si>
    <t>20-29</t>
  </si>
  <si>
    <t>HS37</t>
  </si>
  <si>
    <t>HS39</t>
  </si>
  <si>
    <t>HS40</t>
  </si>
  <si>
    <t>HS41</t>
  </si>
  <si>
    <t>50-59</t>
  </si>
  <si>
    <t>HS42</t>
  </si>
  <si>
    <t>40-49</t>
  </si>
  <si>
    <t>HS43</t>
  </si>
  <si>
    <t>HS32</t>
  </si>
  <si>
    <t>UC</t>
  </si>
  <si>
    <t>VDZ</t>
  </si>
  <si>
    <t>E2</t>
  </si>
  <si>
    <t xml:space="preserve">pre 2 ; post 0 </t>
  </si>
  <si>
    <t>pre A1 25; pre B1 33</t>
  </si>
  <si>
    <t>Yes</t>
  </si>
  <si>
    <t>HS34</t>
  </si>
  <si>
    <t>E1</t>
  </si>
  <si>
    <t>pre 2; post 0</t>
  </si>
  <si>
    <t>pre A1 0; pre B1 31</t>
  </si>
  <si>
    <t>HS36</t>
  </si>
  <si>
    <t>pre 3; post 0</t>
  </si>
  <si>
    <t>pre A1 15</t>
  </si>
  <si>
    <t>HS38</t>
  </si>
  <si>
    <t>E3</t>
  </si>
  <si>
    <t>pre A1 15; pre B1 10; Pre C1 3; Pre D1 23</t>
  </si>
  <si>
    <t>HS44</t>
  </si>
  <si>
    <t>pre 1</t>
  </si>
  <si>
    <t>pre A1 5; pre B1 16</t>
  </si>
  <si>
    <t>HS45</t>
  </si>
  <si>
    <t>pre 1; post 3</t>
  </si>
  <si>
    <t>pre A1 0; pre B1 15</t>
  </si>
  <si>
    <t>HS46</t>
  </si>
  <si>
    <t>pre 3; post 3</t>
  </si>
  <si>
    <t>pre A1 25</t>
  </si>
  <si>
    <t>HS47</t>
  </si>
  <si>
    <t>post 3</t>
  </si>
  <si>
    <t>HS48</t>
  </si>
  <si>
    <t>70-79</t>
  </si>
  <si>
    <t>pre 2; post 2</t>
  </si>
  <si>
    <t>pre C1 15; pre D1 3; Pre E1 0; Pre F1 0; Pre G1 1</t>
  </si>
  <si>
    <t>HS49</t>
  </si>
  <si>
    <t>pre 2; post 3</t>
  </si>
  <si>
    <t>Pre A1 25</t>
  </si>
  <si>
    <t>HS50</t>
  </si>
  <si>
    <t>Pre A1 26</t>
  </si>
  <si>
    <t>Median 3 (2-14)</t>
  </si>
  <si>
    <t>5 (2-19)</t>
  </si>
  <si>
    <t>p-value</t>
  </si>
  <si>
    <t>ns</t>
  </si>
  <si>
    <t>p&lt;0.0001</t>
  </si>
  <si>
    <t>p=0.0010</t>
  </si>
  <si>
    <t>pre, ns; post, p=0.0016</t>
  </si>
  <si>
    <t>p=0.0006</t>
  </si>
  <si>
    <r>
      <t xml:space="preserve">Supplemental Table 1. Baseline demographic and clinical data for </t>
    </r>
    <r>
      <rPr>
        <b/>
        <i/>
        <sz val="10"/>
        <color rgb="FF000000"/>
        <rFont val="Arial"/>
        <family val="2"/>
      </rPr>
      <t>Dataset 1</t>
    </r>
    <r>
      <rPr>
        <b/>
        <sz val="10"/>
        <color rgb="FF000000"/>
        <rFont val="Arial"/>
        <family val="2"/>
      </rPr>
      <t>.</t>
    </r>
    <r>
      <rPr>
        <sz val="10"/>
        <color rgb="FF000000"/>
        <rFont val="Arial"/>
        <family val="2"/>
      </rPr>
      <t xml:space="preserve"> Categorical variables were analyzed by Chi-square test and continuous variables were compared using one-way ANOVA with FDR correction or Mann-Whitney test where appropriate. ns, not significant; n/a, not applicable; pre, pre-VDZ treatment; post, post-VDZ treatment. VDZ, vedolizumab; y, years; mo, months.</t>
    </r>
  </si>
  <si>
    <t>CPI</t>
  </si>
  <si>
    <t>Cancer</t>
  </si>
  <si>
    <t>HS1</t>
  </si>
  <si>
    <t>HS2</t>
  </si>
  <si>
    <t>HS3</t>
  </si>
  <si>
    <t>HS4</t>
  </si>
  <si>
    <t>IFX</t>
  </si>
  <si>
    <t>HS5</t>
  </si>
  <si>
    <t>HS6</t>
  </si>
  <si>
    <t>ADA</t>
  </si>
  <si>
    <t>ICI colitis medication</t>
  </si>
  <si>
    <t>ICI colitis onset (w)</t>
  </si>
  <si>
    <t>HS7</t>
  </si>
  <si>
    <t>ICI</t>
  </si>
  <si>
    <t>Budesonide</t>
  </si>
  <si>
    <t>anti-PD-1</t>
  </si>
  <si>
    <t>Prostate</t>
  </si>
  <si>
    <t>HS8</t>
  </si>
  <si>
    <t>80-89</t>
  </si>
  <si>
    <t>Prednisone</t>
  </si>
  <si>
    <t>HNSCC</t>
  </si>
  <si>
    <t>HS9</t>
  </si>
  <si>
    <t>Melanoma</t>
  </si>
  <si>
    <r>
      <t xml:space="preserve">Supplemental Table 2. Baseline demographic and clinical data for </t>
    </r>
    <r>
      <rPr>
        <b/>
        <i/>
        <sz val="10"/>
        <color rgb="FF000000"/>
        <rFont val="Arial"/>
        <family val="2"/>
      </rPr>
      <t>Dataset 2</t>
    </r>
    <r>
      <rPr>
        <b/>
        <sz val="10"/>
        <color rgb="FF000000"/>
        <rFont val="Arial"/>
        <family val="2"/>
      </rPr>
      <t>.</t>
    </r>
    <r>
      <rPr>
        <sz val="10"/>
        <color rgb="FF000000"/>
        <rFont val="Arial"/>
        <family val="2"/>
      </rPr>
      <t xml:space="preserve"> n/a, not applicable; IFX, infliximab; ADA, adalimumab; ICI, immune checkpoint inhibitor induced-colitis; CPI, checkpoint inhibitor; y, years; w, weeks.</t>
    </r>
  </si>
  <si>
    <t xml:space="preserve">Robart Histopathologic Index (RHI) </t>
  </si>
  <si>
    <t>HS51</t>
  </si>
  <si>
    <t>HS52</t>
  </si>
  <si>
    <t>HS53</t>
  </si>
  <si>
    <t>HS54</t>
  </si>
  <si>
    <t>HS55</t>
  </si>
  <si>
    <t>HS56</t>
  </si>
  <si>
    <t>HS57</t>
  </si>
  <si>
    <t>HS58</t>
  </si>
  <si>
    <t xml:space="preserve">pre 3 ; post 0 </t>
  </si>
  <si>
    <t>pre A1 31; pre B1 26</t>
  </si>
  <si>
    <t>HS59</t>
  </si>
  <si>
    <t>pre 3 ; post 1</t>
  </si>
  <si>
    <t>HS60</t>
  </si>
  <si>
    <t>pre 2; post 1</t>
  </si>
  <si>
    <t>HS61</t>
  </si>
  <si>
    <t>pre A1 10; pre B1 11; pre C1 15</t>
  </si>
  <si>
    <t>HS62</t>
  </si>
  <si>
    <t>pre A1 31</t>
  </si>
  <si>
    <t>HS63</t>
  </si>
  <si>
    <t>HS64</t>
  </si>
  <si>
    <t>pre A1 33</t>
  </si>
  <si>
    <t>HS65</t>
  </si>
  <si>
    <t>pre A1 28</t>
  </si>
  <si>
    <t>HS66</t>
  </si>
  <si>
    <t>Median 6 (1.5-14.5)</t>
  </si>
  <si>
    <t>8 (3-13)</t>
  </si>
  <si>
    <t>p=0.0063</t>
  </si>
  <si>
    <t>pre, ns; post, p=0.0027</t>
  </si>
  <si>
    <t>p=0.0015</t>
  </si>
  <si>
    <t>HS67</t>
  </si>
  <si>
    <t>Prednisone, VDZ</t>
  </si>
  <si>
    <t>PD-L1</t>
  </si>
  <si>
    <t xml:space="preserve">Pancreatic </t>
  </si>
  <si>
    <t>HS68</t>
  </si>
  <si>
    <t>Prednisone, IFX, VDZ</t>
  </si>
  <si>
    <t>PD-1</t>
  </si>
  <si>
    <t xml:space="preserve">HS69 </t>
  </si>
  <si>
    <t>PD-1, CTLA4</t>
  </si>
  <si>
    <t>HS70</t>
  </si>
  <si>
    <t>Budesonide, Prednisone, VDZ</t>
  </si>
  <si>
    <t>HS71</t>
  </si>
  <si>
    <t>Esophageal</t>
  </si>
  <si>
    <t>p=0.0004</t>
  </si>
  <si>
    <r>
      <t xml:space="preserve">Supplemental Table 3. Baseline demographic and clinical data for validation </t>
    </r>
    <r>
      <rPr>
        <b/>
        <i/>
        <sz val="10"/>
        <color rgb="FF000000"/>
        <rFont val="Arial"/>
        <family val="2"/>
      </rPr>
      <t>Dataset 3</t>
    </r>
    <r>
      <rPr>
        <b/>
        <sz val="10"/>
        <color rgb="FF000000"/>
        <rFont val="Arial"/>
        <family val="2"/>
      </rPr>
      <t>.</t>
    </r>
    <r>
      <rPr>
        <sz val="10"/>
        <color rgb="FF000000"/>
        <rFont val="Arial"/>
        <family val="2"/>
      </rPr>
      <t xml:space="preserve"> Categorical variables were analyzed by Chi-square test and continuous variables were compared using one-way ANOVA with FDR correction or Mann-Whitney test where appropriate. ns, not significant; n/a, not applicable; pre, pre-VDZ treatment; post, post-VDZ treatment. CPI, checkpoint inhibitor; ICI, immune checkpoint inhibitor induced-colitis; IFX, infliximab; VDZ, vedolizumab. y, years; mo, months; w, weeks.</t>
    </r>
  </si>
  <si>
    <t>Assay type</t>
  </si>
  <si>
    <t>Target</t>
  </si>
  <si>
    <t>Vendor</t>
  </si>
  <si>
    <t>Xenium 290-plex custom panel</t>
  </si>
  <si>
    <t>A2M</t>
  </si>
  <si>
    <t>10x Genomics</t>
  </si>
  <si>
    <t>ABCC9</t>
  </si>
  <si>
    <t>ACKR1</t>
  </si>
  <si>
    <t>ACTG1</t>
  </si>
  <si>
    <t>ADAMDEC1</t>
  </si>
  <si>
    <t>ADGRB3</t>
  </si>
  <si>
    <t>AGR2</t>
  </si>
  <si>
    <t>ALOX5</t>
  </si>
  <si>
    <t>ALOX5AP</t>
  </si>
  <si>
    <t>ANXA2</t>
  </si>
  <si>
    <t>APOE</t>
  </si>
  <si>
    <t>APP</t>
  </si>
  <si>
    <t>AQP8</t>
  </si>
  <si>
    <t>ASCL2</t>
  </si>
  <si>
    <t>ASPN</t>
  </si>
  <si>
    <t>BANK1</t>
  </si>
  <si>
    <t>BASP1</t>
  </si>
  <si>
    <t>BATF</t>
  </si>
  <si>
    <t>BEST4</t>
  </si>
  <si>
    <t>C15orf48</t>
  </si>
  <si>
    <t>C1QA</t>
  </si>
  <si>
    <t>C1QB</t>
  </si>
  <si>
    <t>C1QC</t>
  </si>
  <si>
    <t>C3</t>
  </si>
  <si>
    <t>C7</t>
  </si>
  <si>
    <t>CA4</t>
  </si>
  <si>
    <t>CA7</t>
  </si>
  <si>
    <t>CACNA1A</t>
  </si>
  <si>
    <t>CALD1</t>
  </si>
  <si>
    <t>CAV1</t>
  </si>
  <si>
    <t>CCDC80</t>
  </si>
  <si>
    <t>CCL20</t>
  </si>
  <si>
    <t>CCL23</t>
  </si>
  <si>
    <t>CCL4</t>
  </si>
  <si>
    <t>CCL5</t>
  </si>
  <si>
    <t>CCL8</t>
  </si>
  <si>
    <t>CCR6</t>
  </si>
  <si>
    <t>CCR7</t>
  </si>
  <si>
    <t>CCSER1</t>
  </si>
  <si>
    <t>CD14</t>
  </si>
  <si>
    <t>CD19</t>
  </si>
  <si>
    <t>CD1C</t>
  </si>
  <si>
    <t>CD1D</t>
  </si>
  <si>
    <t>CD209</t>
  </si>
  <si>
    <t>CD28</t>
  </si>
  <si>
    <t>CD3D</t>
  </si>
  <si>
    <t>CD3E</t>
  </si>
  <si>
    <t>CD4</t>
  </si>
  <si>
    <t>CD40</t>
  </si>
  <si>
    <t>CD44</t>
  </si>
  <si>
    <t>CD59</t>
  </si>
  <si>
    <t>CD69</t>
  </si>
  <si>
    <t>CD7</t>
  </si>
  <si>
    <t>CD79A</t>
  </si>
  <si>
    <t>CD80</t>
  </si>
  <si>
    <t>CD86</t>
  </si>
  <si>
    <t>CD8A</t>
  </si>
  <si>
    <t>CD8B</t>
  </si>
  <si>
    <t>CDH5</t>
  </si>
  <si>
    <t>CEACAM1</t>
  </si>
  <si>
    <t>CEACAM6</t>
  </si>
  <si>
    <t>CLDN5</t>
  </si>
  <si>
    <t>CLEC10A</t>
  </si>
  <si>
    <t>CLEC9A</t>
  </si>
  <si>
    <t>CLU</t>
  </si>
  <si>
    <t>COL1A1</t>
  </si>
  <si>
    <t>COL1A2</t>
  </si>
  <si>
    <t>COL3A1</t>
  </si>
  <si>
    <t>COL6A2</t>
  </si>
  <si>
    <t>CPA3</t>
  </si>
  <si>
    <t>CPE</t>
  </si>
  <si>
    <t>CRYAB</t>
  </si>
  <si>
    <t>CSF3R</t>
  </si>
  <si>
    <t>CSPG4</t>
  </si>
  <si>
    <t>CST3</t>
  </si>
  <si>
    <t>CTLA4</t>
  </si>
  <si>
    <t>CTSL</t>
  </si>
  <si>
    <t>CXCL14</t>
  </si>
  <si>
    <t>CXCR1</t>
  </si>
  <si>
    <t>CXCR5</t>
  </si>
  <si>
    <t>CYTH1</t>
  </si>
  <si>
    <t>DDC</t>
  </si>
  <si>
    <t>DUSP1</t>
  </si>
  <si>
    <t>DUSP23</t>
  </si>
  <si>
    <t>EPCAM</t>
  </si>
  <si>
    <t>F3</t>
  </si>
  <si>
    <t>FABP1</t>
  </si>
  <si>
    <t>FABP2</t>
  </si>
  <si>
    <t>FABP5</t>
  </si>
  <si>
    <t>FCER1A</t>
  </si>
  <si>
    <t>FCER1G</t>
  </si>
  <si>
    <t>FCER2</t>
  </si>
  <si>
    <t>FCGR3A</t>
  </si>
  <si>
    <t>FCGR3B</t>
  </si>
  <si>
    <t>FCN1</t>
  </si>
  <si>
    <t>FLT3</t>
  </si>
  <si>
    <t>FOLR3</t>
  </si>
  <si>
    <t>FOXP3</t>
  </si>
  <si>
    <t>FXYD5</t>
  </si>
  <si>
    <t>FYB1</t>
  </si>
  <si>
    <t>GATA2</t>
  </si>
  <si>
    <t>GATA3</t>
  </si>
  <si>
    <t>GLIS3</t>
  </si>
  <si>
    <t>GPR15</t>
  </si>
  <si>
    <t>GSN</t>
  </si>
  <si>
    <t>GUCA2A</t>
  </si>
  <si>
    <t>GZMA</t>
  </si>
  <si>
    <t>GZMB</t>
  </si>
  <si>
    <t>GZMK</t>
  </si>
  <si>
    <t>HAND2</t>
  </si>
  <si>
    <t>HLA-DRA</t>
  </si>
  <si>
    <t>HLA-DRB1</t>
  </si>
  <si>
    <t>HMGB2</t>
  </si>
  <si>
    <t>HMGN2</t>
  </si>
  <si>
    <t>HPGDS</t>
  </si>
  <si>
    <t>ICOS</t>
  </si>
  <si>
    <t>IFITM2</t>
  </si>
  <si>
    <t>IFNG</t>
  </si>
  <si>
    <t>IGHA2</t>
  </si>
  <si>
    <t>IGHD</t>
  </si>
  <si>
    <t>IGHE</t>
  </si>
  <si>
    <t>IL10</t>
  </si>
  <si>
    <t>IL10RA</t>
  </si>
  <si>
    <t>IL13RA2</t>
  </si>
  <si>
    <t>IL18R1</t>
  </si>
  <si>
    <t>IL1B</t>
  </si>
  <si>
    <t>IL1R1</t>
  </si>
  <si>
    <t>IL1R2</t>
  </si>
  <si>
    <t>IL1RL1</t>
  </si>
  <si>
    <t>IL32</t>
  </si>
  <si>
    <t>IL3RA</t>
  </si>
  <si>
    <t>IL7R</t>
  </si>
  <si>
    <t>INAVA</t>
  </si>
  <si>
    <t>INSM1</t>
  </si>
  <si>
    <t>IRF7</t>
  </si>
  <si>
    <t>IRF8</t>
  </si>
  <si>
    <t>ITGAX</t>
  </si>
  <si>
    <t>ITLN1</t>
  </si>
  <si>
    <t>ITM2C</t>
  </si>
  <si>
    <t>JAK1</t>
  </si>
  <si>
    <t>JAK2</t>
  </si>
  <si>
    <t>JAK3</t>
  </si>
  <si>
    <t>JUN</t>
  </si>
  <si>
    <t>KCNJ8</t>
  </si>
  <si>
    <t>KIT</t>
  </si>
  <si>
    <t>KLF2</t>
  </si>
  <si>
    <t>KLRB1</t>
  </si>
  <si>
    <t>KLRC2</t>
  </si>
  <si>
    <t>KLRF1</t>
  </si>
  <si>
    <t>KRT8</t>
  </si>
  <si>
    <t>LAMP3</t>
  </si>
  <si>
    <t>LEF1</t>
  </si>
  <si>
    <t>LEFTY1</t>
  </si>
  <si>
    <t>LGALS4</t>
  </si>
  <si>
    <t>LGR5</t>
  </si>
  <si>
    <t>LILRA4</t>
  </si>
  <si>
    <t>LST1</t>
  </si>
  <si>
    <t>LTA</t>
  </si>
  <si>
    <t>LTB</t>
  </si>
  <si>
    <t>LTBR</t>
  </si>
  <si>
    <t>LYPD8</t>
  </si>
  <si>
    <t>LYVE1</t>
  </si>
  <si>
    <t>LYZ</t>
  </si>
  <si>
    <t>MAF</t>
  </si>
  <si>
    <t>MCAM</t>
  </si>
  <si>
    <t>MEF2C</t>
  </si>
  <si>
    <t>MGLL</t>
  </si>
  <si>
    <t>MKI67</t>
  </si>
  <si>
    <t>MMP1</t>
  </si>
  <si>
    <t>MMP3</t>
  </si>
  <si>
    <t>MMRN1</t>
  </si>
  <si>
    <t>MRC1</t>
  </si>
  <si>
    <t>MS4A1</t>
  </si>
  <si>
    <t>MS4A2</t>
  </si>
  <si>
    <t>MS4A7</t>
  </si>
  <si>
    <t>MS4A8</t>
  </si>
  <si>
    <t>MT1G</t>
  </si>
  <si>
    <t>MUC1</t>
  </si>
  <si>
    <t>MUC2</t>
  </si>
  <si>
    <t>MYH11</t>
  </si>
  <si>
    <t>MZB1</t>
  </si>
  <si>
    <t>NCAM1</t>
  </si>
  <si>
    <t>NEUROD1</t>
  </si>
  <si>
    <t>NFKBIA</t>
  </si>
  <si>
    <t>NKG7</t>
  </si>
  <si>
    <t>NOS2</t>
  </si>
  <si>
    <t>NOTCH3</t>
  </si>
  <si>
    <t>NOTCH4</t>
  </si>
  <si>
    <t>NPC2</t>
  </si>
  <si>
    <t>NTRK2</t>
  </si>
  <si>
    <t>NUPR1</t>
  </si>
  <si>
    <t>OGN</t>
  </si>
  <si>
    <t>OLFM4</t>
  </si>
  <si>
    <t>OSM</t>
  </si>
  <si>
    <t>OSMR</t>
  </si>
  <si>
    <t>OTOP2</t>
  </si>
  <si>
    <t>PDGFRA</t>
  </si>
  <si>
    <t>PECAM1</t>
  </si>
  <si>
    <t>PHGR1</t>
  </si>
  <si>
    <t>PHLDA2</t>
  </si>
  <si>
    <t>PIGR</t>
  </si>
  <si>
    <t>PLAC8</t>
  </si>
  <si>
    <t>PLP1</t>
  </si>
  <si>
    <t>PLVAP</t>
  </si>
  <si>
    <t>POSTN</t>
  </si>
  <si>
    <t>PROX1</t>
  </si>
  <si>
    <t>PTGDS</t>
  </si>
  <si>
    <t>PTPRC</t>
  </si>
  <si>
    <t>PYY</t>
  </si>
  <si>
    <t>QDPR</t>
  </si>
  <si>
    <t>REG4</t>
  </si>
  <si>
    <t>RGCC</t>
  </si>
  <si>
    <t>RGS5</t>
  </si>
  <si>
    <t>RORC</t>
  </si>
  <si>
    <t>RTKN2</t>
  </si>
  <si>
    <t>S100A11</t>
  </si>
  <si>
    <t>S100A12</t>
  </si>
  <si>
    <t>S100A16</t>
  </si>
  <si>
    <t>S100A4</t>
  </si>
  <si>
    <t>S100A8</t>
  </si>
  <si>
    <t>S100A9</t>
  </si>
  <si>
    <t>S100B</t>
  </si>
  <si>
    <t>S100P</t>
  </si>
  <si>
    <t>S1PR1</t>
  </si>
  <si>
    <t>S1PR5</t>
  </si>
  <si>
    <t>SEC61B</t>
  </si>
  <si>
    <t>SELENOP</t>
  </si>
  <si>
    <t>SELL</t>
  </si>
  <si>
    <t>SERPINF1</t>
  </si>
  <si>
    <t>SH2D6</t>
  </si>
  <si>
    <t>SLC26A2</t>
  </si>
  <si>
    <t>SOX6</t>
  </si>
  <si>
    <t>SOX8</t>
  </si>
  <si>
    <t>SOX9</t>
  </si>
  <si>
    <t>SPARC</t>
  </si>
  <si>
    <t>SPARCL1</t>
  </si>
  <si>
    <t>SPINK1</t>
  </si>
  <si>
    <t>SPINK4</t>
  </si>
  <si>
    <t>SSR4</t>
  </si>
  <si>
    <t>STAT4</t>
  </si>
  <si>
    <t>STMN1</t>
  </si>
  <si>
    <t>TCF4</t>
  </si>
  <si>
    <t>TFF3</t>
  </si>
  <si>
    <t>TGFB1</t>
  </si>
  <si>
    <t>TGFBR1</t>
  </si>
  <si>
    <t>TGFBR2</t>
  </si>
  <si>
    <t>TIGIT</t>
  </si>
  <si>
    <t>TIMP1</t>
  </si>
  <si>
    <t>TINAGL1</t>
  </si>
  <si>
    <t>TLE4</t>
  </si>
  <si>
    <t>TM4SF1</t>
  </si>
  <si>
    <t>TMEM176A</t>
  </si>
  <si>
    <t>TMEM176B</t>
  </si>
  <si>
    <t>TNF</t>
  </si>
  <si>
    <t>TNFAIP3</t>
  </si>
  <si>
    <t>TNFRSF11A</t>
  </si>
  <si>
    <t>TNFRSF11B</t>
  </si>
  <si>
    <t>TNFRSF13B</t>
  </si>
  <si>
    <t>TNFRSF17</t>
  </si>
  <si>
    <t>TNFRSF1A</t>
  </si>
  <si>
    <t>TNFRSF1B</t>
  </si>
  <si>
    <t>TNFSF13B</t>
  </si>
  <si>
    <t>TNFSF15</t>
  </si>
  <si>
    <t>TNFSF9</t>
  </si>
  <si>
    <t>TOP2A</t>
  </si>
  <si>
    <t>TPH1</t>
  </si>
  <si>
    <t>TPSAB1</t>
  </si>
  <si>
    <t>TPSB2</t>
  </si>
  <si>
    <t>TRAC</t>
  </si>
  <si>
    <t>TRAV1-2</t>
  </si>
  <si>
    <t>TRDC</t>
  </si>
  <si>
    <t>TRDV2</t>
  </si>
  <si>
    <t>TREM1</t>
  </si>
  <si>
    <t>TREM2</t>
  </si>
  <si>
    <t>TRGC1</t>
  </si>
  <si>
    <t>TRGC2</t>
  </si>
  <si>
    <t>TRGV9</t>
  </si>
  <si>
    <t>TRPM5</t>
  </si>
  <si>
    <t>TUBA1B</t>
  </si>
  <si>
    <t>TUBB</t>
  </si>
  <si>
    <t>TYK2</t>
  </si>
  <si>
    <t>TYROBP</t>
  </si>
  <si>
    <t>UBE2C</t>
  </si>
  <si>
    <t>VCAN</t>
  </si>
  <si>
    <t>VWF</t>
  </si>
  <si>
    <t>WFDC2</t>
  </si>
  <si>
    <t>WNT5A</t>
  </si>
  <si>
    <t>XCR1</t>
  </si>
  <si>
    <t>ZBTB16</t>
  </si>
  <si>
    <t>ZFP36L1</t>
  </si>
  <si>
    <t>Xenium 480-plex custom panel</t>
  </si>
  <si>
    <t>ABI3BP</t>
  </si>
  <si>
    <t>ACSL1</t>
  </si>
  <si>
    <t>ACSL4</t>
  </si>
  <si>
    <t>ADGRL2</t>
  </si>
  <si>
    <t>AFF2</t>
  </si>
  <si>
    <t>AFF3</t>
  </si>
  <si>
    <t>AKR1B10</t>
  </si>
  <si>
    <t>ALDOB</t>
  </si>
  <si>
    <t>ANXA3</t>
  </si>
  <si>
    <t>APOC3</t>
  </si>
  <si>
    <t>AQP9</t>
  </si>
  <si>
    <t>BACH2</t>
  </si>
  <si>
    <t>BCL3</t>
  </si>
  <si>
    <t>BLK</t>
  </si>
  <si>
    <t>BMP4</t>
  </si>
  <si>
    <t>BMP7</t>
  </si>
  <si>
    <t>C3AR1</t>
  </si>
  <si>
    <t>C4A</t>
  </si>
  <si>
    <t>CASP10</t>
  </si>
  <si>
    <t>CCL11</t>
  </si>
  <si>
    <t>CCL13</t>
  </si>
  <si>
    <t>CCL14</t>
  </si>
  <si>
    <t>CCL18</t>
  </si>
  <si>
    <t>CCL19</t>
  </si>
  <si>
    <t>CCL2</t>
  </si>
  <si>
    <t>CCL24</t>
  </si>
  <si>
    <t>CCL4L2</t>
  </si>
  <si>
    <t>CD163</t>
  </si>
  <si>
    <t>CD177</t>
  </si>
  <si>
    <t>CD2</t>
  </si>
  <si>
    <t>CD22</t>
  </si>
  <si>
    <t>CD247</t>
  </si>
  <si>
    <t>CD27</t>
  </si>
  <si>
    <t>CD300A</t>
  </si>
  <si>
    <t>CD302</t>
  </si>
  <si>
    <t>CD34</t>
  </si>
  <si>
    <t>CD36</t>
  </si>
  <si>
    <t>CD5</t>
  </si>
  <si>
    <t>CD52</t>
  </si>
  <si>
    <t>CD55</t>
  </si>
  <si>
    <t>CD6</t>
  </si>
  <si>
    <t>CD79B</t>
  </si>
  <si>
    <t>CD83</t>
  </si>
  <si>
    <t>CD96</t>
  </si>
  <si>
    <t>CHGA</t>
  </si>
  <si>
    <t>CHGB</t>
  </si>
  <si>
    <t>CHP2</t>
  </si>
  <si>
    <t>CIITA</t>
  </si>
  <si>
    <t>CLCA1</t>
  </si>
  <si>
    <t>CLCA4</t>
  </si>
  <si>
    <t>COL18A1</t>
  </si>
  <si>
    <t>COL4A1</t>
  </si>
  <si>
    <t>COL5A1</t>
  </si>
  <si>
    <t>CR2</t>
  </si>
  <si>
    <t>CRACR2A</t>
  </si>
  <si>
    <t>CRTAM</t>
  </si>
  <si>
    <t>CSF1</t>
  </si>
  <si>
    <t>CSF1R</t>
  </si>
  <si>
    <t>CXCL10</t>
  </si>
  <si>
    <t>CXCL12</t>
  </si>
  <si>
    <t>CXCL5</t>
  </si>
  <si>
    <t>CXCL9</t>
  </si>
  <si>
    <t>CXCR4</t>
  </si>
  <si>
    <t>CYP2C19</t>
  </si>
  <si>
    <t>DEFA6</t>
  </si>
  <si>
    <t>DPEP1</t>
  </si>
  <si>
    <t>DUOX2</t>
  </si>
  <si>
    <t>DUOXA2</t>
  </si>
  <si>
    <t>DUSP4</t>
  </si>
  <si>
    <t>EBF1</t>
  </si>
  <si>
    <t>ELANE</t>
  </si>
  <si>
    <t>EOMES</t>
  </si>
  <si>
    <t>EPHA2</t>
  </si>
  <si>
    <t>EPX</t>
  </si>
  <si>
    <t>FABP6</t>
  </si>
  <si>
    <t>FASLG</t>
  </si>
  <si>
    <t>FCGBP</t>
  </si>
  <si>
    <t>FCGR1A</t>
  </si>
  <si>
    <t>FCRL5</t>
  </si>
  <si>
    <t>FGF7</t>
  </si>
  <si>
    <t>FGFR1</t>
  </si>
  <si>
    <t>FRZB</t>
  </si>
  <si>
    <t>FZD4</t>
  </si>
  <si>
    <t>GBP1</t>
  </si>
  <si>
    <t>GLP2R</t>
  </si>
  <si>
    <t>GNLY</t>
  </si>
  <si>
    <t>GPR84</t>
  </si>
  <si>
    <t>GREM1</t>
  </si>
  <si>
    <t>HHIP</t>
  </si>
  <si>
    <t>HOPX</t>
  </si>
  <si>
    <t>IDO1</t>
  </si>
  <si>
    <t>IFIT2</t>
  </si>
  <si>
    <t>IFIT3</t>
  </si>
  <si>
    <t>IGFBP5</t>
  </si>
  <si>
    <t>IKZF1</t>
  </si>
  <si>
    <t>IL16</t>
  </si>
  <si>
    <t>IL17A</t>
  </si>
  <si>
    <t>IL21</t>
  </si>
  <si>
    <t>IL22</t>
  </si>
  <si>
    <t>IL23A</t>
  </si>
  <si>
    <t>IL23R</t>
  </si>
  <si>
    <t>IL2RB</t>
  </si>
  <si>
    <t>IL5RA</t>
  </si>
  <si>
    <t>IL6ST</t>
  </si>
  <si>
    <t>INSR</t>
  </si>
  <si>
    <t>IRF1</t>
  </si>
  <si>
    <t>IRF4</t>
  </si>
  <si>
    <t>ITGA1</t>
  </si>
  <si>
    <t>ITGA4</t>
  </si>
  <si>
    <t>ITGA5</t>
  </si>
  <si>
    <t>ITGAE</t>
  </si>
  <si>
    <t>ITGAL</t>
  </si>
  <si>
    <t>ITGB2</t>
  </si>
  <si>
    <t>ITGB7</t>
  </si>
  <si>
    <t>KCNB2</t>
  </si>
  <si>
    <t>KCNJ2</t>
  </si>
  <si>
    <t>KCNS3</t>
  </si>
  <si>
    <t>KLK10</t>
  </si>
  <si>
    <t>KLRD1</t>
  </si>
  <si>
    <t>KLRG1</t>
  </si>
  <si>
    <t>LAG3</t>
  </si>
  <si>
    <t>LAMA3</t>
  </si>
  <si>
    <t>LCN2</t>
  </si>
  <si>
    <t>LILRB4</t>
  </si>
  <si>
    <t>LRMP</t>
  </si>
  <si>
    <t>MADCAM1</t>
  </si>
  <si>
    <t>MALRD1</t>
  </si>
  <si>
    <t>MAP7</t>
  </si>
  <si>
    <t>MEFV</t>
  </si>
  <si>
    <t>MGAM</t>
  </si>
  <si>
    <t>MMP10</t>
  </si>
  <si>
    <t>MMP12</t>
  </si>
  <si>
    <t>MMP14</t>
  </si>
  <si>
    <t>MMP9</t>
  </si>
  <si>
    <t>MPZ</t>
  </si>
  <si>
    <t>MRC2</t>
  </si>
  <si>
    <t>MS4A3</t>
  </si>
  <si>
    <t>MT1F</t>
  </si>
  <si>
    <t>MT1H</t>
  </si>
  <si>
    <t>MUC13</t>
  </si>
  <si>
    <t>NELL2</t>
  </si>
  <si>
    <t>NFATC4</t>
  </si>
  <si>
    <t>NFKBID</t>
  </si>
  <si>
    <t>NLRC5</t>
  </si>
  <si>
    <t>NLRP1</t>
  </si>
  <si>
    <t>PCDH15</t>
  </si>
  <si>
    <t>PDCD1</t>
  </si>
  <si>
    <t>PDGFC</t>
  </si>
  <si>
    <t>PDGFRB</t>
  </si>
  <si>
    <t>PLAT</t>
  </si>
  <si>
    <t>PLAU</t>
  </si>
  <si>
    <t>PLAUR</t>
  </si>
  <si>
    <t>PLCG2</t>
  </si>
  <si>
    <t>POU2AF1</t>
  </si>
  <si>
    <t>PPIF</t>
  </si>
  <si>
    <t>PRF1</t>
  </si>
  <si>
    <t>PRNP</t>
  </si>
  <si>
    <t>PSTPIP2</t>
  </si>
  <si>
    <t>REG1B</t>
  </si>
  <si>
    <t>REG3A</t>
  </si>
  <si>
    <t>SERPINA1</t>
  </si>
  <si>
    <t>SHANK3</t>
  </si>
  <si>
    <t>SI</t>
  </si>
  <si>
    <t>SLAMF7</t>
  </si>
  <si>
    <t>SLAMF8</t>
  </si>
  <si>
    <t>SLC10A2</t>
  </si>
  <si>
    <t>SLC12A2</t>
  </si>
  <si>
    <t>SLC16A6</t>
  </si>
  <si>
    <t>SLC17A4</t>
  </si>
  <si>
    <t>SLC26A3</t>
  </si>
  <si>
    <t>SLC2A1</t>
  </si>
  <si>
    <t>SLC9A3</t>
  </si>
  <si>
    <t>SMOC2</t>
  </si>
  <si>
    <t>SOCS3</t>
  </si>
  <si>
    <t>SOX10</t>
  </si>
  <si>
    <t>STC1</t>
  </si>
  <si>
    <t>STMN3</t>
  </si>
  <si>
    <t>TBX21</t>
  </si>
  <si>
    <t>TC2N</t>
  </si>
  <si>
    <t>TCF7</t>
  </si>
  <si>
    <t>TGFBR3</t>
  </si>
  <si>
    <t>THBS1</t>
  </si>
  <si>
    <t>THY1</t>
  </si>
  <si>
    <t>TIMP2</t>
  </si>
  <si>
    <t>TLR2</t>
  </si>
  <si>
    <t>TMIGD1</t>
  </si>
  <si>
    <t>TMPRSS2</t>
  </si>
  <si>
    <t>TNC</t>
  </si>
  <si>
    <t>TNFRSF13C</t>
  </si>
  <si>
    <t>TNFRSF18</t>
  </si>
  <si>
    <t>TNFRSF25</t>
  </si>
  <si>
    <t>TNFRSF9</t>
  </si>
  <si>
    <t>TNFSF12</t>
  </si>
  <si>
    <t>TNFSF14</t>
  </si>
  <si>
    <t>TNIP1</t>
  </si>
  <si>
    <t>TNXB</t>
  </si>
  <si>
    <t>TRAF1</t>
  </si>
  <si>
    <t>TRPA1</t>
  </si>
  <si>
    <t>TYMS</t>
  </si>
  <si>
    <t>VCAM1</t>
  </si>
  <si>
    <t>WFDC1</t>
  </si>
  <si>
    <t>XBP1</t>
  </si>
  <si>
    <t>XDH</t>
  </si>
  <si>
    <t>ZAP70</t>
  </si>
  <si>
    <t>ZBP1</t>
  </si>
  <si>
    <t>Xenium 5k-plex plus custom add-on genes panel</t>
  </si>
  <si>
    <t>A2ML1</t>
  </si>
  <si>
    <t>ACTBL2</t>
  </si>
  <si>
    <t>ADAM10</t>
  </si>
  <si>
    <t>ADAM17</t>
  </si>
  <si>
    <t>ADRA1D</t>
  </si>
  <si>
    <t>ADRB1</t>
  </si>
  <si>
    <t>AKAP11</t>
  </si>
  <si>
    <t>AKTIP</t>
  </si>
  <si>
    <t>ALG11</t>
  </si>
  <si>
    <t>ALG2</t>
  </si>
  <si>
    <t>ANAPC1</t>
  </si>
  <si>
    <t>ANKHD1</t>
  </si>
  <si>
    <t>ANKS6</t>
  </si>
  <si>
    <t>AP2M1</t>
  </si>
  <si>
    <t>APOBEC3C</t>
  </si>
  <si>
    <t>APOL2</t>
  </si>
  <si>
    <t>AQP4</t>
  </si>
  <si>
    <t>ARF1</t>
  </si>
  <si>
    <t>ARF6</t>
  </si>
  <si>
    <t>ARMH3</t>
  </si>
  <si>
    <t>ASCC3</t>
  </si>
  <si>
    <t>ASXL1</t>
  </si>
  <si>
    <t>ATP7B</t>
  </si>
  <si>
    <t>AVPR1B</t>
  </si>
  <si>
    <t>BAZ2B</t>
  </si>
  <si>
    <t>BBC3</t>
  </si>
  <si>
    <t>BCL2</t>
  </si>
  <si>
    <t>BCL2L13</t>
  </si>
  <si>
    <t>BMI1</t>
  </si>
  <si>
    <t>BMP6</t>
  </si>
  <si>
    <t>BRIP1</t>
  </si>
  <si>
    <t>BTK</t>
  </si>
  <si>
    <t>C1RL</t>
  </si>
  <si>
    <t>CACUL1</t>
  </si>
  <si>
    <t>CARD8</t>
  </si>
  <si>
    <t>CBWD2</t>
  </si>
  <si>
    <t>CCT8</t>
  </si>
  <si>
    <t>CD93</t>
  </si>
  <si>
    <t>CDC27</t>
  </si>
  <si>
    <t>CDH16</t>
  </si>
  <si>
    <t>CDK14</t>
  </si>
  <si>
    <t>CDKAL1</t>
  </si>
  <si>
    <t>CDKN1B</t>
  </si>
  <si>
    <t>CFLAR</t>
  </si>
  <si>
    <t>CKAP5</t>
  </si>
  <si>
    <t>CLEC4M</t>
  </si>
  <si>
    <t>CNMD</t>
  </si>
  <si>
    <t>CNOT1</t>
  </si>
  <si>
    <t>CNP</t>
  </si>
  <si>
    <t>CSNK1A1</t>
  </si>
  <si>
    <t>CTBP1</t>
  </si>
  <si>
    <t>CTTNBP2NL</t>
  </si>
  <si>
    <t>CUL5</t>
  </si>
  <si>
    <t>CXCL16</t>
  </si>
  <si>
    <t>CYBA</t>
  </si>
  <si>
    <t>CYCS</t>
  </si>
  <si>
    <t>DAZAP2</t>
  </si>
  <si>
    <t>DDX20</t>
  </si>
  <si>
    <t>DDX39B</t>
  </si>
  <si>
    <t>DDX3X</t>
  </si>
  <si>
    <t>DERL3</t>
  </si>
  <si>
    <t>DIS3</t>
  </si>
  <si>
    <t>DLEU1</t>
  </si>
  <si>
    <t>DLX4</t>
  </si>
  <si>
    <t>DNAJC10</t>
  </si>
  <si>
    <t>DNTT</t>
  </si>
  <si>
    <t>DST</t>
  </si>
  <si>
    <t>DUSP5</t>
  </si>
  <si>
    <t>DUX4</t>
  </si>
  <si>
    <t>DYRK1A</t>
  </si>
  <si>
    <t>EBF2</t>
  </si>
  <si>
    <t>ECE1</t>
  </si>
  <si>
    <t>EEF1G</t>
  </si>
  <si>
    <t>EFHC2</t>
  </si>
  <si>
    <t>EFR3A</t>
  </si>
  <si>
    <t>EGLN3</t>
  </si>
  <si>
    <t>EIF3C</t>
  </si>
  <si>
    <t>EIF4G1</t>
  </si>
  <si>
    <t>EMC4</t>
  </si>
  <si>
    <t>ENTPD1</t>
  </si>
  <si>
    <t>ERC1</t>
  </si>
  <si>
    <t>F7</t>
  </si>
  <si>
    <t>FAF1</t>
  </si>
  <si>
    <t>FAR1</t>
  </si>
  <si>
    <t>FLII</t>
  </si>
  <si>
    <t>FLOT2</t>
  </si>
  <si>
    <t>FNDC3A</t>
  </si>
  <si>
    <t>FOXE3</t>
  </si>
  <si>
    <t>FOXO3</t>
  </si>
  <si>
    <t>GAB1</t>
  </si>
  <si>
    <t>GAD2</t>
  </si>
  <si>
    <t>GFPT1</t>
  </si>
  <si>
    <t>GPBP1L1</t>
  </si>
  <si>
    <t>GPN2</t>
  </si>
  <si>
    <t>GRB2</t>
  </si>
  <si>
    <t>GTPBP1</t>
  </si>
  <si>
    <t>GYG2</t>
  </si>
  <si>
    <t>H3F3B</t>
  </si>
  <si>
    <t>HCFC1</t>
  </si>
  <si>
    <t>HGF</t>
  </si>
  <si>
    <t>HIPK3</t>
  </si>
  <si>
    <t>HMGB3</t>
  </si>
  <si>
    <t>HNRNPF</t>
  </si>
  <si>
    <t>HNRNPH1</t>
  </si>
  <si>
    <t>HNRNPM</t>
  </si>
  <si>
    <t>HOXB5</t>
  </si>
  <si>
    <t>IFNAR2</t>
  </si>
  <si>
    <t>IL2RG</t>
  </si>
  <si>
    <t>ITCH</t>
  </si>
  <si>
    <t>ITPR3</t>
  </si>
  <si>
    <t>KAT5</t>
  </si>
  <si>
    <t>KIAA1191</t>
  </si>
  <si>
    <t>KLHL8</t>
  </si>
  <si>
    <t>LAD1</t>
  </si>
  <si>
    <t>LARP4</t>
  </si>
  <si>
    <t>LARP4B</t>
  </si>
  <si>
    <t>LENG8</t>
  </si>
  <si>
    <t>LGALSL</t>
  </si>
  <si>
    <t>LINS1</t>
  </si>
  <si>
    <t>LRBA</t>
  </si>
  <si>
    <t>LRRC47</t>
  </si>
  <si>
    <t>MAGEC2</t>
  </si>
  <si>
    <t>MAN2B1</t>
  </si>
  <si>
    <t>MAPK8</t>
  </si>
  <si>
    <t>MAPKAPK2</t>
  </si>
  <si>
    <t>MCM3AP</t>
  </si>
  <si>
    <t>MFGE8</t>
  </si>
  <si>
    <t>MFN2</t>
  </si>
  <si>
    <t>MKNK1</t>
  </si>
  <si>
    <t>MRAP</t>
  </si>
  <si>
    <t>MTRES1</t>
  </si>
  <si>
    <t>MX1</t>
  </si>
  <si>
    <t>MYO1D</t>
  </si>
  <si>
    <t>NAA16</t>
  </si>
  <si>
    <t>NAIP</t>
  </si>
  <si>
    <t>NCK1</t>
  </si>
  <si>
    <t>NEDD4</t>
  </si>
  <si>
    <t>NEK3</t>
  </si>
  <si>
    <t>NFX1</t>
  </si>
  <si>
    <t>NLRP11</t>
  </si>
  <si>
    <t>NONO</t>
  </si>
  <si>
    <t>NOTCH2NLA</t>
  </si>
  <si>
    <t>NR2C2</t>
  </si>
  <si>
    <t>NT5DC2</t>
  </si>
  <si>
    <t>NUCB2</t>
  </si>
  <si>
    <t>NUTF2</t>
  </si>
  <si>
    <t>NXF1</t>
  </si>
  <si>
    <t>NXN</t>
  </si>
  <si>
    <t>OAS1</t>
  </si>
  <si>
    <t>ODR4</t>
  </si>
  <si>
    <t>OGFR</t>
  </si>
  <si>
    <t>OXSR1</t>
  </si>
  <si>
    <t>P4HB</t>
  </si>
  <si>
    <t>PABPC4</t>
  </si>
  <si>
    <t>PALMD</t>
  </si>
  <si>
    <t>PARK7</t>
  </si>
  <si>
    <t>PARM1</t>
  </si>
  <si>
    <t>PARP15</t>
  </si>
  <si>
    <t>PDIA4</t>
  </si>
  <si>
    <t>PIEZO1</t>
  </si>
  <si>
    <t>PIH1D1</t>
  </si>
  <si>
    <t>PIM1</t>
  </si>
  <si>
    <t>PIM2</t>
  </si>
  <si>
    <t>PKNOX2</t>
  </si>
  <si>
    <t>PLTP</t>
  </si>
  <si>
    <t>POLR2A</t>
  </si>
  <si>
    <t>POTEJ</t>
  </si>
  <si>
    <t>PPARD</t>
  </si>
  <si>
    <t>PREPL</t>
  </si>
  <si>
    <t>PRG4</t>
  </si>
  <si>
    <t>PRKCD</t>
  </si>
  <si>
    <t>PRL</t>
  </si>
  <si>
    <t>PROS1</t>
  </si>
  <si>
    <t>PRPF3</t>
  </si>
  <si>
    <t>PSG1</t>
  </si>
  <si>
    <t>PSMC5</t>
  </si>
  <si>
    <t>PTCH1</t>
  </si>
  <si>
    <t>PTGES3</t>
  </si>
  <si>
    <t>PTOV1</t>
  </si>
  <si>
    <t>PYGB</t>
  </si>
  <si>
    <t>RAB7A</t>
  </si>
  <si>
    <t>RGPD8</t>
  </si>
  <si>
    <t>RREB1</t>
  </si>
  <si>
    <t>RSBN1</t>
  </si>
  <si>
    <t>RTN4</t>
  </si>
  <si>
    <t>RUNX2</t>
  </si>
  <si>
    <t>SART1</t>
  </si>
  <si>
    <t>SART3</t>
  </si>
  <si>
    <t>SCRN1</t>
  </si>
  <si>
    <t>SECISBP2L</t>
  </si>
  <si>
    <t>SEL1L</t>
  </si>
  <si>
    <t>SEMA4D</t>
  </si>
  <si>
    <t>SENP1</t>
  </si>
  <si>
    <t>SEZ6L2</t>
  </si>
  <si>
    <t>SH3BP5L</t>
  </si>
  <si>
    <t>SH3RF2</t>
  </si>
  <si>
    <t>SHC1</t>
  </si>
  <si>
    <t>SIAH1</t>
  </si>
  <si>
    <t>SIN3A</t>
  </si>
  <si>
    <t>SKA3</t>
  </si>
  <si>
    <t>SKP1</t>
  </si>
  <si>
    <t>SLC24A1</t>
  </si>
  <si>
    <t>SLC25A31</t>
  </si>
  <si>
    <t>SLC39A8</t>
  </si>
  <si>
    <t>SLC9A3R1</t>
  </si>
  <si>
    <t>SMAD7</t>
  </si>
  <si>
    <t>SMARCA2</t>
  </si>
  <si>
    <t>SMN1</t>
  </si>
  <si>
    <t>SMN2</t>
  </si>
  <si>
    <t>SND1</t>
  </si>
  <si>
    <t>SOX2-OT</t>
  </si>
  <si>
    <t>SRPX</t>
  </si>
  <si>
    <t>STAT1</t>
  </si>
  <si>
    <t>STAU1</t>
  </si>
  <si>
    <t>STH</t>
  </si>
  <si>
    <t>STUB1</t>
  </si>
  <si>
    <t>STXBP4</t>
  </si>
  <si>
    <t>SUMO4</t>
  </si>
  <si>
    <t>TBX2</t>
  </si>
  <si>
    <t>TCOF1</t>
  </si>
  <si>
    <t>THAP3</t>
  </si>
  <si>
    <t>TMEM109</t>
  </si>
  <si>
    <t>TMEM14C</t>
  </si>
  <si>
    <t>TMEM209</t>
  </si>
  <si>
    <t>TNFRSF14</t>
  </si>
  <si>
    <t>TRAP1</t>
  </si>
  <si>
    <t>TRRAP</t>
  </si>
  <si>
    <t>TSPAN3</t>
  </si>
  <si>
    <t>UBAP2L</t>
  </si>
  <si>
    <t>UCHL1</t>
  </si>
  <si>
    <t>ULK1</t>
  </si>
  <si>
    <t>UTRN</t>
  </si>
  <si>
    <t>VDAC2</t>
  </si>
  <si>
    <t>WAPL</t>
  </si>
  <si>
    <t>WASHC4</t>
  </si>
  <si>
    <t>WDR74</t>
  </si>
  <si>
    <t>XPR1</t>
  </si>
  <si>
    <t>XRCC5</t>
  </si>
  <si>
    <t>YES1</t>
  </si>
  <si>
    <t>YTHDF3</t>
  </si>
  <si>
    <t>YWHAZ</t>
  </si>
  <si>
    <t>YY1</t>
  </si>
  <si>
    <t>ZBTB4</t>
  </si>
  <si>
    <t>ZCCHC8</t>
  </si>
  <si>
    <t>ZFPL1</t>
  </si>
  <si>
    <t>ZFYVE26</t>
  </si>
  <si>
    <t>ZMIZ2</t>
  </si>
  <si>
    <t>ZNF768</t>
  </si>
  <si>
    <t>ABCC3</t>
  </si>
  <si>
    <t>ABHD11</t>
  </si>
  <si>
    <t>ABO</t>
  </si>
  <si>
    <t>ACAA2</t>
  </si>
  <si>
    <t>ACE</t>
  </si>
  <si>
    <t>ACTN4</t>
  </si>
  <si>
    <t>ACVRL1</t>
  </si>
  <si>
    <t>ADAM33</t>
  </si>
  <si>
    <t>ADD1</t>
  </si>
  <si>
    <t>ADIPOR1</t>
  </si>
  <si>
    <t>AKR1C3</t>
  </si>
  <si>
    <t>AKT2</t>
  </si>
  <si>
    <t>ALDH2</t>
  </si>
  <si>
    <t>ALG13</t>
  </si>
  <si>
    <t>APTX</t>
  </si>
  <si>
    <t>ARMC7</t>
  </si>
  <si>
    <t>ATP1A1</t>
  </si>
  <si>
    <t>ATP2A2</t>
  </si>
  <si>
    <t>ATP2B1</t>
  </si>
  <si>
    <t>ATP5F1A</t>
  </si>
  <si>
    <t>ATXN1</t>
  </si>
  <si>
    <t>ATXN1L</t>
  </si>
  <si>
    <t>BCL10</t>
  </si>
  <si>
    <t>BCL2L1</t>
  </si>
  <si>
    <t>BMP2</t>
  </si>
  <si>
    <t>BRI3BP</t>
  </si>
  <si>
    <t>BTBD9</t>
  </si>
  <si>
    <t>C5AR1</t>
  </si>
  <si>
    <t>CA12</t>
  </si>
  <si>
    <t>CALM3</t>
  </si>
  <si>
    <t>CASP3</t>
  </si>
  <si>
    <t>CASZ1</t>
  </si>
  <si>
    <t>CCDC137</t>
  </si>
  <si>
    <t>CCDC50</t>
  </si>
  <si>
    <t>CCL25</t>
  </si>
  <si>
    <t>CCL28</t>
  </si>
  <si>
    <t>CCNY</t>
  </si>
  <si>
    <t>CD46</t>
  </si>
  <si>
    <t>CD47</t>
  </si>
  <si>
    <t>CDC34</t>
  </si>
  <si>
    <t>CDC37</t>
  </si>
  <si>
    <t>CDC42</t>
  </si>
  <si>
    <t>CDHR1</t>
  </si>
  <si>
    <t>CDHR2</t>
  </si>
  <si>
    <t>CDK10</t>
  </si>
  <si>
    <t>CDK16</t>
  </si>
  <si>
    <t>CDK18</t>
  </si>
  <si>
    <t>CDK9</t>
  </si>
  <si>
    <t>CDKN2AIP</t>
  </si>
  <si>
    <t>CDKN2B</t>
  </si>
  <si>
    <t>CDX1</t>
  </si>
  <si>
    <t>CDX2</t>
  </si>
  <si>
    <t>CHFR</t>
  </si>
  <si>
    <t>CHKA</t>
  </si>
  <si>
    <t>CLDN7</t>
  </si>
  <si>
    <t>CLN5</t>
  </si>
  <si>
    <t>CPSF6</t>
  </si>
  <si>
    <t>CPT1A</t>
  </si>
  <si>
    <t>CRH</t>
  </si>
  <si>
    <t>CSF2RB</t>
  </si>
  <si>
    <t>CTCF</t>
  </si>
  <si>
    <t>CTNNB1</t>
  </si>
  <si>
    <t>CTNND1</t>
  </si>
  <si>
    <t>CTSA</t>
  </si>
  <si>
    <t>CTSK</t>
  </si>
  <si>
    <t>CTTN</t>
  </si>
  <si>
    <t>CUL1</t>
  </si>
  <si>
    <t>CYP2J2</t>
  </si>
  <si>
    <t>CYTOR</t>
  </si>
  <si>
    <t>DCTN1</t>
  </si>
  <si>
    <t>DDX1</t>
  </si>
  <si>
    <t>DEK</t>
  </si>
  <si>
    <t>DGAT1</t>
  </si>
  <si>
    <t>DIP2A</t>
  </si>
  <si>
    <t>DIS3L2</t>
  </si>
  <si>
    <t>DNM2</t>
  </si>
  <si>
    <t>EBP</t>
  </si>
  <si>
    <t>ECHDC1</t>
  </si>
  <si>
    <t>ECHS1</t>
  </si>
  <si>
    <t>EGLN1</t>
  </si>
  <si>
    <t>EHF</t>
  </si>
  <si>
    <t>EIF4A1</t>
  </si>
  <si>
    <t>ELF4</t>
  </si>
  <si>
    <t>ELOC</t>
  </si>
  <si>
    <t>EMP2</t>
  </si>
  <si>
    <t>ENTPD2</t>
  </si>
  <si>
    <t>EPB41L3</t>
  </si>
  <si>
    <t>EPS8L3</t>
  </si>
  <si>
    <t>ETV3</t>
  </si>
  <si>
    <t>EWSR1</t>
  </si>
  <si>
    <t>EXOSC10</t>
  </si>
  <si>
    <t>F2RL1</t>
  </si>
  <si>
    <t>FDFT1</t>
  </si>
  <si>
    <t>FDPS</t>
  </si>
  <si>
    <t>FGF19</t>
  </si>
  <si>
    <t>FMN1</t>
  </si>
  <si>
    <t>FNDC3B</t>
  </si>
  <si>
    <t>FUBP3</t>
  </si>
  <si>
    <t>GBF1</t>
  </si>
  <si>
    <t>GCH1</t>
  </si>
  <si>
    <t>GHITM</t>
  </si>
  <si>
    <t>GIPC1</t>
  </si>
  <si>
    <t>GLB1</t>
  </si>
  <si>
    <t>GLS</t>
  </si>
  <si>
    <t>GMDS</t>
  </si>
  <si>
    <t>GNA11</t>
  </si>
  <si>
    <t>GNAQ</t>
  </si>
  <si>
    <t>GOLPH3</t>
  </si>
  <si>
    <t>GOT1</t>
  </si>
  <si>
    <t>GPT</t>
  </si>
  <si>
    <t>GRHL2</t>
  </si>
  <si>
    <t>GRN</t>
  </si>
  <si>
    <t>GSDMB</t>
  </si>
  <si>
    <t>GSE1</t>
  </si>
  <si>
    <t>HADHA</t>
  </si>
  <si>
    <t>HDAC1</t>
  </si>
  <si>
    <t>HDAC2</t>
  </si>
  <si>
    <t>HHLA2</t>
  </si>
  <si>
    <t>HK1</t>
  </si>
  <si>
    <t>HK2</t>
  </si>
  <si>
    <t>HNF1B</t>
  </si>
  <si>
    <t>HNRNPA1L2</t>
  </si>
  <si>
    <t>HOOK3</t>
  </si>
  <si>
    <t>HOXB13</t>
  </si>
  <si>
    <t>HOXB6</t>
  </si>
  <si>
    <t>HSD11B2</t>
  </si>
  <si>
    <t>HSD17B2</t>
  </si>
  <si>
    <t>HSPA9</t>
  </si>
  <si>
    <t>HSPG2</t>
  </si>
  <si>
    <t>IGF2BP2</t>
  </si>
  <si>
    <t>IKBKB</t>
  </si>
  <si>
    <t>INPPL1</t>
  </si>
  <si>
    <t>IPO7</t>
  </si>
  <si>
    <t>IRS2</t>
  </si>
  <si>
    <t>ITGB6</t>
  </si>
  <si>
    <t>ITPRID2</t>
  </si>
  <si>
    <t>IVNS1ABP</t>
  </si>
  <si>
    <t>JRK</t>
  </si>
  <si>
    <t>KCTD10</t>
  </si>
  <si>
    <t>KCTD5</t>
  </si>
  <si>
    <t>KDM5B</t>
  </si>
  <si>
    <t>KDM6A</t>
  </si>
  <si>
    <t>KLF4</t>
  </si>
  <si>
    <t>KLF5</t>
  </si>
  <si>
    <t>KPNA2</t>
  </si>
  <si>
    <t>KPRP</t>
  </si>
  <si>
    <t>KRAS</t>
  </si>
  <si>
    <t>KRT20</t>
  </si>
  <si>
    <t>LAMB3</t>
  </si>
  <si>
    <t>LDHA</t>
  </si>
  <si>
    <t>LIMK1</t>
  </si>
  <si>
    <t>LIPF</t>
  </si>
  <si>
    <t>LRRC59</t>
  </si>
  <si>
    <t>MAEA</t>
  </si>
  <si>
    <t>MAL2</t>
  </si>
  <si>
    <t>MALL</t>
  </si>
  <si>
    <t>MAOA</t>
  </si>
  <si>
    <t>MAP3K5</t>
  </si>
  <si>
    <t>MAPK3</t>
  </si>
  <si>
    <t>MAPK7</t>
  </si>
  <si>
    <t>MARK2</t>
  </si>
  <si>
    <t>MAVS</t>
  </si>
  <si>
    <t>MCTS1</t>
  </si>
  <si>
    <t>METTL16</t>
  </si>
  <si>
    <t>MICAL2</t>
  </si>
  <si>
    <t>MIEN1</t>
  </si>
  <si>
    <t>MITD1</t>
  </si>
  <si>
    <t>MKRN2</t>
  </si>
  <si>
    <t>MLXIP</t>
  </si>
  <si>
    <t>MMADHC</t>
  </si>
  <si>
    <t>MOB4</t>
  </si>
  <si>
    <t>MPZL1</t>
  </si>
  <si>
    <t>MSH2</t>
  </si>
  <si>
    <t>MUC4</t>
  </si>
  <si>
    <t>MVP</t>
  </si>
  <si>
    <t>MYH9</t>
  </si>
  <si>
    <t>MYO1C</t>
  </si>
  <si>
    <t>MYOF</t>
  </si>
  <si>
    <t>NAT1</t>
  </si>
  <si>
    <t>NCLN</t>
  </si>
  <si>
    <t>NCOA4</t>
  </si>
  <si>
    <t>NDRG2</t>
  </si>
  <si>
    <t>NEDD9</t>
  </si>
  <si>
    <t>NOL4L</t>
  </si>
  <si>
    <t>NOLC1</t>
  </si>
  <si>
    <t>NOS1AP</t>
  </si>
  <si>
    <t>NQO2</t>
  </si>
  <si>
    <t>NR1H2</t>
  </si>
  <si>
    <t>NR1H3</t>
  </si>
  <si>
    <t>NR1I2</t>
  </si>
  <si>
    <t>NRAS</t>
  </si>
  <si>
    <t>NUMA1</t>
  </si>
  <si>
    <t>NUP214</t>
  </si>
  <si>
    <t>OGDH</t>
  </si>
  <si>
    <t>OPTN</t>
  </si>
  <si>
    <t>PARP1</t>
  </si>
  <si>
    <t>PCA3</t>
  </si>
  <si>
    <t>PCCB</t>
  </si>
  <si>
    <t>PCK1</t>
  </si>
  <si>
    <t>PCNX3</t>
  </si>
  <si>
    <t>PDE4DIP</t>
  </si>
  <si>
    <t>PDE5A</t>
  </si>
  <si>
    <t>PDHA1</t>
  </si>
  <si>
    <t>PGD</t>
  </si>
  <si>
    <t>PGM1</t>
  </si>
  <si>
    <t>PHLDB3</t>
  </si>
  <si>
    <t>PID1</t>
  </si>
  <si>
    <t>PIKFYVE</t>
  </si>
  <si>
    <t>PKP2</t>
  </si>
  <si>
    <t>PLP2</t>
  </si>
  <si>
    <t>PLXNB2</t>
  </si>
  <si>
    <t>POLR2C</t>
  </si>
  <si>
    <t>POLR2H</t>
  </si>
  <si>
    <t>PPARG</t>
  </si>
  <si>
    <t>PPARGC1A</t>
  </si>
  <si>
    <t>PPM1A</t>
  </si>
  <si>
    <t>PPM1D</t>
  </si>
  <si>
    <t>PPP1R37</t>
  </si>
  <si>
    <t>PPP2R1A</t>
  </si>
  <si>
    <t>PRKACA</t>
  </si>
  <si>
    <t>PRKCZ</t>
  </si>
  <si>
    <t>PRMT5</t>
  </si>
  <si>
    <t>PRR13</t>
  </si>
  <si>
    <t>PRXL2A</t>
  </si>
  <si>
    <t>PSMA6</t>
  </si>
  <si>
    <t>PSMD2</t>
  </si>
  <si>
    <t>PTGFRN</t>
  </si>
  <si>
    <t>PTK2</t>
  </si>
  <si>
    <t>PTK2B</t>
  </si>
  <si>
    <t>PTK6</t>
  </si>
  <si>
    <t>PTP4A1</t>
  </si>
  <si>
    <t>PTPN1</t>
  </si>
  <si>
    <t>PXN</t>
  </si>
  <si>
    <t>QPCTL</t>
  </si>
  <si>
    <t>RAB8A</t>
  </si>
  <si>
    <t>RABL6</t>
  </si>
  <si>
    <t>RAC1</t>
  </si>
  <si>
    <t>RAP1A</t>
  </si>
  <si>
    <t>RASSF3</t>
  </si>
  <si>
    <t>RBBP5</t>
  </si>
  <si>
    <t>RBM14</t>
  </si>
  <si>
    <t>RC3H2</t>
  </si>
  <si>
    <t>RELA</t>
  </si>
  <si>
    <t>RETREG1</t>
  </si>
  <si>
    <t>RGPD1</t>
  </si>
  <si>
    <t>RGPD6</t>
  </si>
  <si>
    <t>RHBDD1</t>
  </si>
  <si>
    <t>RHOA</t>
  </si>
  <si>
    <t>RHOC</t>
  </si>
  <si>
    <t>RPTOR</t>
  </si>
  <si>
    <t>RTCB</t>
  </si>
  <si>
    <t>RXRA</t>
  </si>
  <si>
    <t>SBNO1</t>
  </si>
  <si>
    <t>SCNN1A</t>
  </si>
  <si>
    <t>SCNN1G</t>
  </si>
  <si>
    <t>SDHA</t>
  </si>
  <si>
    <t>SDHB</t>
  </si>
  <si>
    <t>SEC13</t>
  </si>
  <si>
    <t>SELENBP1</t>
  </si>
  <si>
    <t>SF3B1</t>
  </si>
  <si>
    <t>SHH</t>
  </si>
  <si>
    <t>SIAE</t>
  </si>
  <si>
    <t>SIRT6</t>
  </si>
  <si>
    <t>SLC12A6</t>
  </si>
  <si>
    <t>SLC22A5</t>
  </si>
  <si>
    <t>SLC25A13</t>
  </si>
  <si>
    <t>SLC9A1</t>
  </si>
  <si>
    <t>SLCO2B1</t>
  </si>
  <si>
    <t>SMAD1</t>
  </si>
  <si>
    <t>SMAD3</t>
  </si>
  <si>
    <t>SMC3</t>
  </si>
  <si>
    <t>SNX1</t>
  </si>
  <si>
    <t>SOD1</t>
  </si>
  <si>
    <t>SPO11</t>
  </si>
  <si>
    <t>SPON1</t>
  </si>
  <si>
    <t>SQSTM1</t>
  </si>
  <si>
    <t>SREBF1</t>
  </si>
  <si>
    <t>SREBF2</t>
  </si>
  <si>
    <t>SRI</t>
  </si>
  <si>
    <t>ST14</t>
  </si>
  <si>
    <t>STAT6</t>
  </si>
  <si>
    <t>STK4</t>
  </si>
  <si>
    <t>STRN4</t>
  </si>
  <si>
    <t>SUGP2</t>
  </si>
  <si>
    <t>TACC2</t>
  </si>
  <si>
    <t>TAP1</t>
  </si>
  <si>
    <t>TARDBP</t>
  </si>
  <si>
    <t>TASOR</t>
  </si>
  <si>
    <t>TBX15</t>
  </si>
  <si>
    <t>TCFL5</t>
  </si>
  <si>
    <t>TDRD3</t>
  </si>
  <si>
    <t>TES</t>
  </si>
  <si>
    <t>THEM6</t>
  </si>
  <si>
    <t>TJP1</t>
  </si>
  <si>
    <t>TKT</t>
  </si>
  <si>
    <t>TLK2</t>
  </si>
  <si>
    <t>TLR6</t>
  </si>
  <si>
    <t>TM9SF4</t>
  </si>
  <si>
    <t>TMEM45B</t>
  </si>
  <si>
    <t>TNFRSF10A</t>
  </si>
  <si>
    <t>TRAF2</t>
  </si>
  <si>
    <t>TRIM25</t>
  </si>
  <si>
    <t>TRMT1L</t>
  </si>
  <si>
    <t>TRPM4</t>
  </si>
  <si>
    <t>TSHZ1</t>
  </si>
  <si>
    <t>TSPAN8</t>
  </si>
  <si>
    <t>TTC9C</t>
  </si>
  <si>
    <t>UBE3A</t>
  </si>
  <si>
    <t>UGDH</t>
  </si>
  <si>
    <t>UGT1A1</t>
  </si>
  <si>
    <t>URGCP</t>
  </si>
  <si>
    <t>VASP</t>
  </si>
  <si>
    <t>VDR</t>
  </si>
  <si>
    <t>VIPR1</t>
  </si>
  <si>
    <t>VWA8</t>
  </si>
  <si>
    <t>WBP2</t>
  </si>
  <si>
    <t>WDFY3</t>
  </si>
  <si>
    <t>WDR26</t>
  </si>
  <si>
    <t>XPNPEP1</t>
  </si>
  <si>
    <t>YIF1B</t>
  </si>
  <si>
    <t>YY1AP1</t>
  </si>
  <si>
    <t>ZBTB48</t>
  </si>
  <si>
    <t>ZC3H18</t>
  </si>
  <si>
    <t>ZFAND5</t>
  </si>
  <si>
    <t>ZSWIM6</t>
  </si>
  <si>
    <t>ABCC2</t>
  </si>
  <si>
    <t>ADAM8</t>
  </si>
  <si>
    <t>ADNP</t>
  </si>
  <si>
    <t>AKAP8</t>
  </si>
  <si>
    <t>ALDH3A2</t>
  </si>
  <si>
    <t>ANKRD44</t>
  </si>
  <si>
    <t>APC</t>
  </si>
  <si>
    <t>ARNT</t>
  </si>
  <si>
    <t>ARRB2</t>
  </si>
  <si>
    <t>ATF1</t>
  </si>
  <si>
    <t>ATP5F1C</t>
  </si>
  <si>
    <t>BACE2</t>
  </si>
  <si>
    <t>BAG2</t>
  </si>
  <si>
    <t>BECN1</t>
  </si>
  <si>
    <t>BEX2</t>
  </si>
  <si>
    <t>BLVRA</t>
  </si>
  <si>
    <t>BMP8B</t>
  </si>
  <si>
    <t>BRAF</t>
  </si>
  <si>
    <t>C8B</t>
  </si>
  <si>
    <t>CASP8</t>
  </si>
  <si>
    <t>CASP8AP2</t>
  </si>
  <si>
    <t>CASS4</t>
  </si>
  <si>
    <t>CBX1</t>
  </si>
  <si>
    <t>CCDC6</t>
  </si>
  <si>
    <t>CCDC91</t>
  </si>
  <si>
    <t>CCT7</t>
  </si>
  <si>
    <t>CD1A</t>
  </si>
  <si>
    <t>CDK5RAP1</t>
  </si>
  <si>
    <t>CHRAC1</t>
  </si>
  <si>
    <t>CHRNA7</t>
  </si>
  <si>
    <t>CKAP2</t>
  </si>
  <si>
    <t>CLTC</t>
  </si>
  <si>
    <t>CMYA5</t>
  </si>
  <si>
    <t>CORO1B</t>
  </si>
  <si>
    <t>CRKL</t>
  </si>
  <si>
    <t>CTSC</t>
  </si>
  <si>
    <t>CYFIP2</t>
  </si>
  <si>
    <t>E4F1</t>
  </si>
  <si>
    <t>EHMT1</t>
  </si>
  <si>
    <t>ERAP1</t>
  </si>
  <si>
    <t>FAM3A</t>
  </si>
  <si>
    <t>FAM98A</t>
  </si>
  <si>
    <t>FLNC</t>
  </si>
  <si>
    <t>FLT3LG</t>
  </si>
  <si>
    <t>FOXM1</t>
  </si>
  <si>
    <t>GHR</t>
  </si>
  <si>
    <t>GIMAP4</t>
  </si>
  <si>
    <t>GLP1R</t>
  </si>
  <si>
    <t>GUSB</t>
  </si>
  <si>
    <t>HBS1L</t>
  </si>
  <si>
    <t>HDAC4</t>
  </si>
  <si>
    <t>HECTD4</t>
  </si>
  <si>
    <t>HEXA</t>
  </si>
  <si>
    <t>HGS</t>
  </si>
  <si>
    <t>HMGN3</t>
  </si>
  <si>
    <t>HNRNPD</t>
  </si>
  <si>
    <t>HNRNPUL1</t>
  </si>
  <si>
    <t>HSPA8</t>
  </si>
  <si>
    <t>HTR2A</t>
  </si>
  <si>
    <t>HTT</t>
  </si>
  <si>
    <t>IDH2</t>
  </si>
  <si>
    <t>IL22RA1</t>
  </si>
  <si>
    <t>IL9R</t>
  </si>
  <si>
    <t>IMPDH1</t>
  </si>
  <si>
    <t>INKA2</t>
  </si>
  <si>
    <t>INPP4B</t>
  </si>
  <si>
    <t>IPO11</t>
  </si>
  <si>
    <t>IRF2BP1</t>
  </si>
  <si>
    <t>IRF3</t>
  </si>
  <si>
    <t>ITM2A</t>
  </si>
  <si>
    <t>JAM2</t>
  </si>
  <si>
    <t>JDP2</t>
  </si>
  <si>
    <t>KANK2</t>
  </si>
  <si>
    <t>KAT2B</t>
  </si>
  <si>
    <t>KCTD20</t>
  </si>
  <si>
    <t>KCTD9</t>
  </si>
  <si>
    <t>KLRK1</t>
  </si>
  <si>
    <t>KPNA6</t>
  </si>
  <si>
    <t>LASP1</t>
  </si>
  <si>
    <t>LAT</t>
  </si>
  <si>
    <t>LBH</t>
  </si>
  <si>
    <t>LDLR</t>
  </si>
  <si>
    <t>LILRA1</t>
  </si>
  <si>
    <t>LRRK2</t>
  </si>
  <si>
    <t>MDFIC</t>
  </si>
  <si>
    <t>MEG3</t>
  </si>
  <si>
    <t>METTL2A</t>
  </si>
  <si>
    <t>MTAP</t>
  </si>
  <si>
    <t>MTERF2</t>
  </si>
  <si>
    <t>MTREX</t>
  </si>
  <si>
    <t>MYO1F</t>
  </si>
  <si>
    <t>NFATC1</t>
  </si>
  <si>
    <t>NFE2L3</t>
  </si>
  <si>
    <t>NIFK</t>
  </si>
  <si>
    <t>NIN</t>
  </si>
  <si>
    <t>NORAD</t>
  </si>
  <si>
    <t>NQO1</t>
  </si>
  <si>
    <t>NR3C1</t>
  </si>
  <si>
    <t>NSUN5</t>
  </si>
  <si>
    <t>NTMT1</t>
  </si>
  <si>
    <t>OGG1</t>
  </si>
  <si>
    <t>OGT</t>
  </si>
  <si>
    <t>PBLD</t>
  </si>
  <si>
    <t>PDCD4</t>
  </si>
  <si>
    <t>PDCD6</t>
  </si>
  <si>
    <t>PEA15</t>
  </si>
  <si>
    <t>PIK3CA</t>
  </si>
  <si>
    <t>PIK3R1</t>
  </si>
  <si>
    <t>PKM</t>
  </si>
  <si>
    <t>PLCG1</t>
  </si>
  <si>
    <t>PLEKHB2</t>
  </si>
  <si>
    <t>PLXDC1</t>
  </si>
  <si>
    <t>PM20D2</t>
  </si>
  <si>
    <t>PML</t>
  </si>
  <si>
    <t>PRKAA1</t>
  </si>
  <si>
    <t>PRMT1</t>
  </si>
  <si>
    <t>PTBP1</t>
  </si>
  <si>
    <t>PTCD3</t>
  </si>
  <si>
    <t>PTH</t>
  </si>
  <si>
    <t>RAD54L2</t>
  </si>
  <si>
    <t>RASA1</t>
  </si>
  <si>
    <t>RBM15</t>
  </si>
  <si>
    <t>RBPJ</t>
  </si>
  <si>
    <t>REL</t>
  </si>
  <si>
    <t>RETREG3</t>
  </si>
  <si>
    <t>RFX1</t>
  </si>
  <si>
    <t>RHBDD2</t>
  </si>
  <si>
    <t>RMND5A</t>
  </si>
  <si>
    <t>RNF167</t>
  </si>
  <si>
    <t>RNF187</t>
  </si>
  <si>
    <t>RPA1</t>
  </si>
  <si>
    <t>RPAP3</t>
  </si>
  <si>
    <t>SCIN</t>
  </si>
  <si>
    <t>SEPTIN9</t>
  </si>
  <si>
    <t>SLC35E1</t>
  </si>
  <si>
    <t>SMAP2</t>
  </si>
  <si>
    <t>SMARCA5</t>
  </si>
  <si>
    <t>SMC4</t>
  </si>
  <si>
    <t>SMCHD1</t>
  </si>
  <si>
    <t>SNRNP200</t>
  </si>
  <si>
    <t>SNX15</t>
  </si>
  <si>
    <t>SNX27</t>
  </si>
  <si>
    <t>SORCS1</t>
  </si>
  <si>
    <t>SOS 1</t>
  </si>
  <si>
    <t>SPN</t>
  </si>
  <si>
    <t>SQLE</t>
  </si>
  <si>
    <t>ST6GAL1</t>
  </si>
  <si>
    <t>SULF1</t>
  </si>
  <si>
    <t>TADA2A</t>
  </si>
  <si>
    <t>TCP1</t>
  </si>
  <si>
    <t>THEMIS</t>
  </si>
  <si>
    <t>TMX1</t>
  </si>
  <si>
    <t>TNMD</t>
  </si>
  <si>
    <t>TRAF3IP3</t>
  </si>
  <si>
    <t>TRPM2</t>
  </si>
  <si>
    <t>U2AF1</t>
  </si>
  <si>
    <t>UBE2D2</t>
  </si>
  <si>
    <t>USP5</t>
  </si>
  <si>
    <t>VAPB</t>
  </si>
  <si>
    <t>VHL</t>
  </si>
  <si>
    <t>VPS37B</t>
  </si>
  <si>
    <t>XRCC6</t>
  </si>
  <si>
    <t>ZCCHC3</t>
  </si>
  <si>
    <t>ZNF296</t>
  </si>
  <si>
    <t>ZNF451</t>
  </si>
  <si>
    <t>AAMP</t>
  </si>
  <si>
    <t>AARSD1</t>
  </si>
  <si>
    <t>ACHE</t>
  </si>
  <si>
    <t>ACTL6A</t>
  </si>
  <si>
    <t>ADORA3</t>
  </si>
  <si>
    <t>ALG9</t>
  </si>
  <si>
    <t>APMAP</t>
  </si>
  <si>
    <t>APOL1</t>
  </si>
  <si>
    <t>APOL6</t>
  </si>
  <si>
    <t>ARHGEF2</t>
  </si>
  <si>
    <t>ATM</t>
  </si>
  <si>
    <t>ATP6V1B1</t>
  </si>
  <si>
    <t>AURKA</t>
  </si>
  <si>
    <t>BCL7C</t>
  </si>
  <si>
    <t>BFSP2</t>
  </si>
  <si>
    <t>BMPR1A</t>
  </si>
  <si>
    <t>BTAF1</t>
  </si>
  <si>
    <t>C1QBP</t>
  </si>
  <si>
    <t>C1QTNF6</t>
  </si>
  <si>
    <t>C9</t>
  </si>
  <si>
    <t>CACNA1G</t>
  </si>
  <si>
    <t>CAMP</t>
  </si>
  <si>
    <t>CASP7</t>
  </si>
  <si>
    <t>CCDC102B</t>
  </si>
  <si>
    <t>CCDC33</t>
  </si>
  <si>
    <t>CCT2</t>
  </si>
  <si>
    <t>CCT6A</t>
  </si>
  <si>
    <t>CD151</t>
  </si>
  <si>
    <t>CDKL1</t>
  </si>
  <si>
    <t>CHRNA2</t>
  </si>
  <si>
    <t>CLIC3</t>
  </si>
  <si>
    <t>CLK3</t>
  </si>
  <si>
    <t>CLPTM1L</t>
  </si>
  <si>
    <t>CMSS1</t>
  </si>
  <si>
    <t>CNIH4</t>
  </si>
  <si>
    <t>COASY</t>
  </si>
  <si>
    <t>COIL</t>
  </si>
  <si>
    <t>COQ8A</t>
  </si>
  <si>
    <t>CREB3</t>
  </si>
  <si>
    <t>CREBBP</t>
  </si>
  <si>
    <t>CRNDE</t>
  </si>
  <si>
    <t>CSNK2A1</t>
  </si>
  <si>
    <t>CUTA</t>
  </si>
  <si>
    <t>CYP2D6</t>
  </si>
  <si>
    <t>CYSLTR1</t>
  </si>
  <si>
    <t>DACH2</t>
  </si>
  <si>
    <t>DBR1</t>
  </si>
  <si>
    <t>DDX58</t>
  </si>
  <si>
    <t>DHX30</t>
  </si>
  <si>
    <t>DNAJA1</t>
  </si>
  <si>
    <t>DRG1</t>
  </si>
  <si>
    <t>ECPAS</t>
  </si>
  <si>
    <t>EHMT2</t>
  </si>
  <si>
    <t>EIF3A</t>
  </si>
  <si>
    <t>ELK3</t>
  </si>
  <si>
    <t>ESF1</t>
  </si>
  <si>
    <t>EVI2B</t>
  </si>
  <si>
    <t>FAM193A</t>
  </si>
  <si>
    <t>FAM53C</t>
  </si>
  <si>
    <t>FOXO1</t>
  </si>
  <si>
    <t>FUCA1</t>
  </si>
  <si>
    <t>FUT8</t>
  </si>
  <si>
    <t>GCN1</t>
  </si>
  <si>
    <t>GCNT2</t>
  </si>
  <si>
    <t>GDF11</t>
  </si>
  <si>
    <t>GHSR</t>
  </si>
  <si>
    <t>GPR17</t>
  </si>
  <si>
    <t>GTF2I</t>
  </si>
  <si>
    <t>GUCA1A</t>
  </si>
  <si>
    <t>GYPA</t>
  </si>
  <si>
    <t>HDAC10</t>
  </si>
  <si>
    <t>HECA</t>
  </si>
  <si>
    <t>HIF1A</t>
  </si>
  <si>
    <t>HOXA11</t>
  </si>
  <si>
    <t>HSD17B10</t>
  </si>
  <si>
    <t>HTRA2</t>
  </si>
  <si>
    <t>HUWE1</t>
  </si>
  <si>
    <t>IDUA</t>
  </si>
  <si>
    <t>IFI16</t>
  </si>
  <si>
    <t>IFNA7</t>
  </si>
  <si>
    <t>IGF2BP3</t>
  </si>
  <si>
    <t>IL12RB1</t>
  </si>
  <si>
    <t>IL4R</t>
  </si>
  <si>
    <t>ITIH5</t>
  </si>
  <si>
    <t>JMJD4</t>
  </si>
  <si>
    <t>KDM1A</t>
  </si>
  <si>
    <t>KRTCAP2</t>
  </si>
  <si>
    <t>LACRT</t>
  </si>
  <si>
    <t>LAIR2</t>
  </si>
  <si>
    <t>LDB3</t>
  </si>
  <si>
    <t>LHCGR</t>
  </si>
  <si>
    <t>LRIF1</t>
  </si>
  <si>
    <t>MAN1A1</t>
  </si>
  <si>
    <t>MAP1LC3B</t>
  </si>
  <si>
    <t>MAP2K5</t>
  </si>
  <si>
    <t>MAP4K4</t>
  </si>
  <si>
    <t>MAP7D1</t>
  </si>
  <si>
    <t>ME1</t>
  </si>
  <si>
    <t>MEF2A</t>
  </si>
  <si>
    <t>MIPOL1</t>
  </si>
  <si>
    <t>MNS1</t>
  </si>
  <si>
    <t>MNX1</t>
  </si>
  <si>
    <t>MON2</t>
  </si>
  <si>
    <t>MUC5B</t>
  </si>
  <si>
    <t>MXRA7</t>
  </si>
  <si>
    <t>MYCBP</t>
  </si>
  <si>
    <t>NCR1</t>
  </si>
  <si>
    <t>NFE2L1</t>
  </si>
  <si>
    <t>NFE2L2</t>
  </si>
  <si>
    <t>NMNAT1</t>
  </si>
  <si>
    <t>NR5A1</t>
  </si>
  <si>
    <t>NUP107</t>
  </si>
  <si>
    <t>NUSAP1</t>
  </si>
  <si>
    <t>NVL</t>
  </si>
  <si>
    <t>PAIP2</t>
  </si>
  <si>
    <t>PAK1IP1</t>
  </si>
  <si>
    <t>PAK2</t>
  </si>
  <si>
    <t>PALB2</t>
  </si>
  <si>
    <t>PCDHA2</t>
  </si>
  <si>
    <t>PDK1</t>
  </si>
  <si>
    <t>PDXDC1</t>
  </si>
  <si>
    <t>PELO</t>
  </si>
  <si>
    <t>PFKFB3</t>
  </si>
  <si>
    <t>PHB2</t>
  </si>
  <si>
    <t>PIBF1</t>
  </si>
  <si>
    <t>PIK3CB</t>
  </si>
  <si>
    <t>PITX2</t>
  </si>
  <si>
    <t>PLA2G7</t>
  </si>
  <si>
    <t>PLEKHM2</t>
  </si>
  <si>
    <t>POLR2G</t>
  </si>
  <si>
    <t>POMGNT1</t>
  </si>
  <si>
    <t>PPM1H</t>
  </si>
  <si>
    <t>PPP1R9B</t>
  </si>
  <si>
    <t>PPP2CA</t>
  </si>
  <si>
    <t>PSMD4</t>
  </si>
  <si>
    <t>PTPN6</t>
  </si>
  <si>
    <t>RAD51</t>
  </si>
  <si>
    <t>RANBP2</t>
  </si>
  <si>
    <t>RAVER1</t>
  </si>
  <si>
    <t>RBBP4</t>
  </si>
  <si>
    <t>RBL2</t>
  </si>
  <si>
    <t>RBM38</t>
  </si>
  <si>
    <t>RCOR3</t>
  </si>
  <si>
    <t>RIPOR1</t>
  </si>
  <si>
    <t>SCG2</t>
  </si>
  <si>
    <t>SDAD1</t>
  </si>
  <si>
    <t>SEC16A</t>
  </si>
  <si>
    <t>SELPLG</t>
  </si>
  <si>
    <t>SEPTIN6</t>
  </si>
  <si>
    <t>SH3TC2</t>
  </si>
  <si>
    <t>SHLD1</t>
  </si>
  <si>
    <t>SLC22A9</t>
  </si>
  <si>
    <t>SLC23A2</t>
  </si>
  <si>
    <t>SLC3A2</t>
  </si>
  <si>
    <t>SLC7A5</t>
  </si>
  <si>
    <t>SMARCB1</t>
  </si>
  <si>
    <t>SMARCE1</t>
  </si>
  <si>
    <t>SMYD3</t>
  </si>
  <si>
    <t>SNAP23</t>
  </si>
  <si>
    <t>SNX30</t>
  </si>
  <si>
    <t>SP140</t>
  </si>
  <si>
    <t>SPATA5L1</t>
  </si>
  <si>
    <t>SPATA7</t>
  </si>
  <si>
    <t>SPIN3</t>
  </si>
  <si>
    <t>SRC</t>
  </si>
  <si>
    <t>STAT5A</t>
  </si>
  <si>
    <t>STYK1</t>
  </si>
  <si>
    <t>TERF2</t>
  </si>
  <si>
    <t>TFPI</t>
  </si>
  <si>
    <t>TMA16</t>
  </si>
  <si>
    <t>TMEM45A</t>
  </si>
  <si>
    <t>TMX2</t>
  </si>
  <si>
    <t>TNFAIP8</t>
  </si>
  <si>
    <t>TNFSF4</t>
  </si>
  <si>
    <t>TRPM7</t>
  </si>
  <si>
    <t>TRPV6</t>
  </si>
  <si>
    <t>TSG101</t>
  </si>
  <si>
    <t>TTC4</t>
  </si>
  <si>
    <t>TTK</t>
  </si>
  <si>
    <t>UBE2D3</t>
  </si>
  <si>
    <t>UPK3A</t>
  </si>
  <si>
    <t>USF1</t>
  </si>
  <si>
    <t>USP6</t>
  </si>
  <si>
    <t>USP7</t>
  </si>
  <si>
    <t>VPS50</t>
  </si>
  <si>
    <t>WAS</t>
  </si>
  <si>
    <t>WASHC3</t>
  </si>
  <si>
    <t>XPO1</t>
  </si>
  <si>
    <t>XPO5</t>
  </si>
  <si>
    <t>YWHAQ</t>
  </si>
  <si>
    <t>ZBTB25</t>
  </si>
  <si>
    <t>ZFX</t>
  </si>
  <si>
    <t>ZMPSTE24</t>
  </si>
  <si>
    <t>ZNF280C</t>
  </si>
  <si>
    <t>ZNF346</t>
  </si>
  <si>
    <t>ZNF608</t>
  </si>
  <si>
    <t>ZNF827</t>
  </si>
  <si>
    <t>ZNF829</t>
  </si>
  <si>
    <t>ABCB4</t>
  </si>
  <si>
    <t>ABCD3</t>
  </si>
  <si>
    <t>ABCF3</t>
  </si>
  <si>
    <t>ACP5</t>
  </si>
  <si>
    <t>ADAM28</t>
  </si>
  <si>
    <t>ADAR</t>
  </si>
  <si>
    <t>AHCY</t>
  </si>
  <si>
    <t>AHR</t>
  </si>
  <si>
    <t>AIFM1</t>
  </si>
  <si>
    <t>AKT1</t>
  </si>
  <si>
    <t>ALDH7A1</t>
  </si>
  <si>
    <t>ALG6</t>
  </si>
  <si>
    <t>AOAH</t>
  </si>
  <si>
    <t>AP1B1</t>
  </si>
  <si>
    <t>AP2A2</t>
  </si>
  <si>
    <t>API5</t>
  </si>
  <si>
    <t>ARHGAP35</t>
  </si>
  <si>
    <t>ARID1A</t>
  </si>
  <si>
    <t>ARL8B</t>
  </si>
  <si>
    <t>ASCC2</t>
  </si>
  <si>
    <t>ATF4</t>
  </si>
  <si>
    <t>ATP7A</t>
  </si>
  <si>
    <t>ATXN2</t>
  </si>
  <si>
    <t>ATXN2L</t>
  </si>
  <si>
    <t>AXL</t>
  </si>
  <si>
    <t>BARD1</t>
  </si>
  <si>
    <t>BIRC2</t>
  </si>
  <si>
    <t>BIRC5</t>
  </si>
  <si>
    <t>CANX</t>
  </si>
  <si>
    <t>CBR1</t>
  </si>
  <si>
    <t>CCT5</t>
  </si>
  <si>
    <t>CD300C</t>
  </si>
  <si>
    <t>CD3EAP</t>
  </si>
  <si>
    <t>CD58</t>
  </si>
  <si>
    <t>CD68</t>
  </si>
  <si>
    <t>CD99</t>
  </si>
  <si>
    <t>CDC123</t>
  </si>
  <si>
    <t>CDKN3</t>
  </si>
  <si>
    <t>CENPF</t>
  </si>
  <si>
    <t>CEP55</t>
  </si>
  <si>
    <t>CISD2</t>
  </si>
  <si>
    <t>CLEC16A</t>
  </si>
  <si>
    <t>CLEC7A</t>
  </si>
  <si>
    <t>CLIC4</t>
  </si>
  <si>
    <t>CMKLR1</t>
  </si>
  <si>
    <t>CNRIP1</t>
  </si>
  <si>
    <t>COMT</t>
  </si>
  <si>
    <t>CPEB2</t>
  </si>
  <si>
    <t>CPEB3</t>
  </si>
  <si>
    <t>CREB1</t>
  </si>
  <si>
    <t>CRK</t>
  </si>
  <si>
    <t>CSF2RA</t>
  </si>
  <si>
    <t>CSNK1E</t>
  </si>
  <si>
    <t>CSNK2B</t>
  </si>
  <si>
    <t>CTCFL</t>
  </si>
  <si>
    <t>CUL4A</t>
  </si>
  <si>
    <t>CUL4B</t>
  </si>
  <si>
    <t>CYBB</t>
  </si>
  <si>
    <t>DAB2</t>
  </si>
  <si>
    <t>DAPK1</t>
  </si>
  <si>
    <t>DAZAP1</t>
  </si>
  <si>
    <t>DDB1</t>
  </si>
  <si>
    <t>DDX27</t>
  </si>
  <si>
    <t>DHRS2</t>
  </si>
  <si>
    <t>DMXL2</t>
  </si>
  <si>
    <t>DNAH11</t>
  </si>
  <si>
    <t>DNMT1</t>
  </si>
  <si>
    <t>DPYSL2</t>
  </si>
  <si>
    <t>DYNC1H1</t>
  </si>
  <si>
    <t>EIF2AK2</t>
  </si>
  <si>
    <t>EIF2S1</t>
  </si>
  <si>
    <t>EIF4E</t>
  </si>
  <si>
    <t>EIPR1</t>
  </si>
  <si>
    <t>EP300</t>
  </si>
  <si>
    <t>EPHB2</t>
  </si>
  <si>
    <t>ERCC3</t>
  </si>
  <si>
    <t>ERG28</t>
  </si>
  <si>
    <t>ERLIN2</t>
  </si>
  <si>
    <t>ERP27</t>
  </si>
  <si>
    <t>ETV5</t>
  </si>
  <si>
    <t>F11R</t>
  </si>
  <si>
    <t>F13A1</t>
  </si>
  <si>
    <t>FADS2</t>
  </si>
  <si>
    <t>FAM110A</t>
  </si>
  <si>
    <t>FANCI</t>
  </si>
  <si>
    <t>FASN</t>
  </si>
  <si>
    <t>FCGR2A</t>
  </si>
  <si>
    <t>FERMT3</t>
  </si>
  <si>
    <t>FES</t>
  </si>
  <si>
    <t>FEV</t>
  </si>
  <si>
    <t>FHL1</t>
  </si>
  <si>
    <t>FKBP15</t>
  </si>
  <si>
    <t>FNTA</t>
  </si>
  <si>
    <t>FRMD7</t>
  </si>
  <si>
    <t>FUS</t>
  </si>
  <si>
    <t>GAB2</t>
  </si>
  <si>
    <t>GAS6</t>
  </si>
  <si>
    <t>GBA</t>
  </si>
  <si>
    <t>GIMAP8</t>
  </si>
  <si>
    <t>GLI1</t>
  </si>
  <si>
    <t>GLOD4</t>
  </si>
  <si>
    <t>GNPAT</t>
  </si>
  <si>
    <t>GNS</t>
  </si>
  <si>
    <t>GSR</t>
  </si>
  <si>
    <t>GTF3C1</t>
  </si>
  <si>
    <t>H2AFX</t>
  </si>
  <si>
    <t>HDAC3</t>
  </si>
  <si>
    <t>HEATR5A</t>
  </si>
  <si>
    <t>HERC2</t>
  </si>
  <si>
    <t>HESX1</t>
  </si>
  <si>
    <t>HLX</t>
  </si>
  <si>
    <t>HMGN5</t>
  </si>
  <si>
    <t>HNMT</t>
  </si>
  <si>
    <t>HNRNPLL</t>
  </si>
  <si>
    <t>HOXB7</t>
  </si>
  <si>
    <t>HSPA4</t>
  </si>
  <si>
    <t>HSPD1</t>
  </si>
  <si>
    <t>IDH1</t>
  </si>
  <si>
    <t>IFIT1</t>
  </si>
  <si>
    <t>IFNGR1</t>
  </si>
  <si>
    <t>IL15</t>
  </si>
  <si>
    <t>IL17RA</t>
  </si>
  <si>
    <t>IMMT</t>
  </si>
  <si>
    <t>INPP5D</t>
  </si>
  <si>
    <t>IQGAP1</t>
  </si>
  <si>
    <t>IRF5</t>
  </si>
  <si>
    <t>ITGAM</t>
  </si>
  <si>
    <t>ITPR1</t>
  </si>
  <si>
    <t>KCNJ13</t>
  </si>
  <si>
    <t>KIF5B</t>
  </si>
  <si>
    <t>KPNA3</t>
  </si>
  <si>
    <t>LACC1</t>
  </si>
  <si>
    <t>LAMP1</t>
  </si>
  <si>
    <t>LAMP2</t>
  </si>
  <si>
    <t>LANCL2</t>
  </si>
  <si>
    <t>LEPR</t>
  </si>
  <si>
    <t>LGALS9</t>
  </si>
  <si>
    <t>LGMN</t>
  </si>
  <si>
    <t>LILRB5</t>
  </si>
  <si>
    <t>LIPA</t>
  </si>
  <si>
    <t>LMNB1</t>
  </si>
  <si>
    <t>LRRC45</t>
  </si>
  <si>
    <t>LYN</t>
  </si>
  <si>
    <t>MALT1</t>
  </si>
  <si>
    <t>MAN1B1</t>
  </si>
  <si>
    <t>MCM3</t>
  </si>
  <si>
    <t>MCM5</t>
  </si>
  <si>
    <t>MLH1</t>
  </si>
  <si>
    <t>MOV10</t>
  </si>
  <si>
    <t>MRFAP1L1</t>
  </si>
  <si>
    <t>MSN</t>
  </si>
  <si>
    <t>MSR1</t>
  </si>
  <si>
    <t>MTHFR</t>
  </si>
  <si>
    <t>MYCN</t>
  </si>
  <si>
    <t>NAA15</t>
  </si>
  <si>
    <t>NCF1</t>
  </si>
  <si>
    <t>NCOR2</t>
  </si>
  <si>
    <t>NECTIN2</t>
  </si>
  <si>
    <t>NEK6</t>
  </si>
  <si>
    <t>NEPRO</t>
  </si>
  <si>
    <t>NFATC2</t>
  </si>
  <si>
    <t>NINJ1</t>
  </si>
  <si>
    <t>NIPSNAP1</t>
  </si>
  <si>
    <t>NIPSNAP3A</t>
  </si>
  <si>
    <t>NME1</t>
  </si>
  <si>
    <t>NOC3L</t>
  </si>
  <si>
    <t>NPC1L1</t>
  </si>
  <si>
    <t>NRROS</t>
  </si>
  <si>
    <t>NUP93</t>
  </si>
  <si>
    <t>OAS3</t>
  </si>
  <si>
    <t>OCRL</t>
  </si>
  <si>
    <t>P2RY2</t>
  </si>
  <si>
    <t>PCNA</t>
  </si>
  <si>
    <t>PDIA3</t>
  </si>
  <si>
    <t>PDPK1</t>
  </si>
  <si>
    <t>PELP1</t>
  </si>
  <si>
    <t>PGA3</t>
  </si>
  <si>
    <t>PIK3CG</t>
  </si>
  <si>
    <t>PLEC</t>
  </si>
  <si>
    <t>PLXNC1</t>
  </si>
  <si>
    <t>POU2F2</t>
  </si>
  <si>
    <t>PPP1R15B</t>
  </si>
  <si>
    <t>PRCP</t>
  </si>
  <si>
    <t>PRDM1</t>
  </si>
  <si>
    <t>PRKACB</t>
  </si>
  <si>
    <t>PRKAR1A</t>
  </si>
  <si>
    <t>PRKCA</t>
  </si>
  <si>
    <t>PRKRA</t>
  </si>
  <si>
    <t>PRMT9</t>
  </si>
  <si>
    <t>PRPF8</t>
  </si>
  <si>
    <t>PRRC2A</t>
  </si>
  <si>
    <t>PTAFR</t>
  </si>
  <si>
    <t>PTDSS1</t>
  </si>
  <si>
    <t>PTGER2</t>
  </si>
  <si>
    <t>PTPA</t>
  </si>
  <si>
    <t>PTPN11</t>
  </si>
  <si>
    <t>PTTG1</t>
  </si>
  <si>
    <t>PYCARD</t>
  </si>
  <si>
    <t>PYM1</t>
  </si>
  <si>
    <t>RAB28</t>
  </si>
  <si>
    <t>RABL3</t>
  </si>
  <si>
    <t>RACGAP1</t>
  </si>
  <si>
    <t>RANGAP1</t>
  </si>
  <si>
    <t>RARA</t>
  </si>
  <si>
    <t>RASSF1</t>
  </si>
  <si>
    <t>RASSF2</t>
  </si>
  <si>
    <t>RBX1</t>
  </si>
  <si>
    <t>RECQL</t>
  </si>
  <si>
    <t>RELT</t>
  </si>
  <si>
    <t>RIPK1</t>
  </si>
  <si>
    <t>ROCK1</t>
  </si>
  <si>
    <t>RRM1</t>
  </si>
  <si>
    <t>RTL8C</t>
  </si>
  <si>
    <t>RUNX3</t>
  </si>
  <si>
    <t>SAFB</t>
  </si>
  <si>
    <t>SAMHD1</t>
  </si>
  <si>
    <t>SAPCD2</t>
  </si>
  <si>
    <t>SASH1</t>
  </si>
  <si>
    <t>SAT2</t>
  </si>
  <si>
    <t>SCARB1</t>
  </si>
  <si>
    <t>SCPEP1</t>
  </si>
  <si>
    <t>SDF2L1</t>
  </si>
  <si>
    <t>SEMA3C</t>
  </si>
  <si>
    <t>SEMA3D</t>
  </si>
  <si>
    <t>SEMA4B</t>
  </si>
  <si>
    <t>SEMA4C</t>
  </si>
  <si>
    <t>SEZ6L</t>
  </si>
  <si>
    <t>SFSWAP</t>
  </si>
  <si>
    <t>SIGLEC1</t>
  </si>
  <si>
    <t>SIGLEC9</t>
  </si>
  <si>
    <t>SIGMAR1</t>
  </si>
  <si>
    <t>SIRPA</t>
  </si>
  <si>
    <t>SIRT2</t>
  </si>
  <si>
    <t>SLC25A1</t>
  </si>
  <si>
    <t>SLC25A17</t>
  </si>
  <si>
    <t>SLC25A39</t>
  </si>
  <si>
    <t>SLC40A1</t>
  </si>
  <si>
    <t>SLC7A7</t>
  </si>
  <si>
    <t>SLCO1B3</t>
  </si>
  <si>
    <t>SMAD2</t>
  </si>
  <si>
    <t>SMPD1</t>
  </si>
  <si>
    <t>SMURF1</t>
  </si>
  <si>
    <t>SOSTDC1</t>
  </si>
  <si>
    <t>SPATA4</t>
  </si>
  <si>
    <t>SPI1</t>
  </si>
  <si>
    <t>SPIN1</t>
  </si>
  <si>
    <t>SSB</t>
  </si>
  <si>
    <t>STK11</t>
  </si>
  <si>
    <t>STK16</t>
  </si>
  <si>
    <t>SULF2</t>
  </si>
  <si>
    <t>SYNCRIP</t>
  </si>
  <si>
    <t>TBR1</t>
  </si>
  <si>
    <t>TDGF1</t>
  </si>
  <si>
    <t>TECPR1</t>
  </si>
  <si>
    <t>TFE3</t>
  </si>
  <si>
    <t>THAP11</t>
  </si>
  <si>
    <t>THEMIS2</t>
  </si>
  <si>
    <t>TMEM173</t>
  </si>
  <si>
    <t>TMEM39A</t>
  </si>
  <si>
    <t>TMEM43</t>
  </si>
  <si>
    <t>TOP 1.00</t>
  </si>
  <si>
    <t>TP53BP2</t>
  </si>
  <si>
    <t>TRAF6</t>
  </si>
  <si>
    <t>TREX1</t>
  </si>
  <si>
    <t>TRUB1</t>
  </si>
  <si>
    <t>TXNDC16</t>
  </si>
  <si>
    <t>TYMP</t>
  </si>
  <si>
    <t>UBE4B</t>
  </si>
  <si>
    <t>UBR3</t>
  </si>
  <si>
    <t>UBR5</t>
  </si>
  <si>
    <t>UBTF</t>
  </si>
  <si>
    <t>UCP2</t>
  </si>
  <si>
    <t>UMPS</t>
  </si>
  <si>
    <t>UNC119</t>
  </si>
  <si>
    <t>UPF1</t>
  </si>
  <si>
    <t>USP36</t>
  </si>
  <si>
    <t>VDAC1</t>
  </si>
  <si>
    <t>VSIG4</t>
  </si>
  <si>
    <t>WDR5</t>
  </si>
  <si>
    <t>WWP1</t>
  </si>
  <si>
    <t>YLPM1</t>
  </si>
  <si>
    <t>ZCCHC17</t>
  </si>
  <si>
    <t>ZEB2</t>
  </si>
  <si>
    <t>ZSCAN1</t>
  </si>
  <si>
    <t>ANKRD17</t>
  </si>
  <si>
    <t>AP3D1</t>
  </si>
  <si>
    <t>CFTR</t>
  </si>
  <si>
    <t>CLK2</t>
  </si>
  <si>
    <t>CNTROB</t>
  </si>
  <si>
    <t>CTNNA1</t>
  </si>
  <si>
    <t>CYP3A5</t>
  </si>
  <si>
    <t>DHFR</t>
  </si>
  <si>
    <t>DICER1</t>
  </si>
  <si>
    <t>DIP2B</t>
  </si>
  <si>
    <t>DNAH1</t>
  </si>
  <si>
    <t>DUSP6</t>
  </si>
  <si>
    <t>ESRRA</t>
  </si>
  <si>
    <t>FAT1</t>
  </si>
  <si>
    <t>FBLN5</t>
  </si>
  <si>
    <t>FBXO42</t>
  </si>
  <si>
    <t>FDX1</t>
  </si>
  <si>
    <t>FLNB</t>
  </si>
  <si>
    <t>GAA</t>
  </si>
  <si>
    <t>GANAB</t>
  </si>
  <si>
    <t>GGT1</t>
  </si>
  <si>
    <t>GMEB1</t>
  </si>
  <si>
    <t>GPBP1</t>
  </si>
  <si>
    <t>GSTO1</t>
  </si>
  <si>
    <t>GYS1</t>
  </si>
  <si>
    <t>HES1</t>
  </si>
  <si>
    <t>HOXA5</t>
  </si>
  <si>
    <t>IGSF8</t>
  </si>
  <si>
    <t>IKBKG</t>
  </si>
  <si>
    <t>IRS1</t>
  </si>
  <si>
    <t>ISOC2</t>
  </si>
  <si>
    <t>ITGB4</t>
  </si>
  <si>
    <t>KDM3A</t>
  </si>
  <si>
    <t>KLHL24</t>
  </si>
  <si>
    <t>KMT2A</t>
  </si>
  <si>
    <t>KPNA1</t>
  </si>
  <si>
    <t>LIF</t>
  </si>
  <si>
    <t>MAX</t>
  </si>
  <si>
    <t>METRNL</t>
  </si>
  <si>
    <t>MYLK</t>
  </si>
  <si>
    <t>NCEH1</t>
  </si>
  <si>
    <t>NF2</t>
  </si>
  <si>
    <t>NUMB</t>
  </si>
  <si>
    <t>PAK1</t>
  </si>
  <si>
    <t>PDHB</t>
  </si>
  <si>
    <t>PINK1</t>
  </si>
  <si>
    <t>PRKAG2</t>
  </si>
  <si>
    <t>PROM1</t>
  </si>
  <si>
    <t>PSEN1</t>
  </si>
  <si>
    <t>PSMB5</t>
  </si>
  <si>
    <t>RPN1</t>
  </si>
  <si>
    <t>SF3B4</t>
  </si>
  <si>
    <t>SLC2A2</t>
  </si>
  <si>
    <t>SMPDL3B</t>
  </si>
  <si>
    <t>SPATA22</t>
  </si>
  <si>
    <t>SPTBN1</t>
  </si>
  <si>
    <t>SSRP1</t>
  </si>
  <si>
    <t>STEAP1</t>
  </si>
  <si>
    <t>SUMO1</t>
  </si>
  <si>
    <t>TCIM</t>
  </si>
  <si>
    <t>TRIM65</t>
  </si>
  <si>
    <t>TRPC6</t>
  </si>
  <si>
    <t>TSC2</t>
  </si>
  <si>
    <t>UBE2I</t>
  </si>
  <si>
    <t>VCL</t>
  </si>
  <si>
    <t>XIAP</t>
  </si>
  <si>
    <t>XPO7</t>
  </si>
  <si>
    <t>ZNF326</t>
  </si>
  <si>
    <t>ZNF592</t>
  </si>
  <si>
    <t>ACACB</t>
  </si>
  <si>
    <t>ADGRA2</t>
  </si>
  <si>
    <t>AFAP1L2</t>
  </si>
  <si>
    <t>ANKZF1</t>
  </si>
  <si>
    <t>ATOH8</t>
  </si>
  <si>
    <t>ATXN3</t>
  </si>
  <si>
    <t>B4GAT1</t>
  </si>
  <si>
    <t>BAP1</t>
  </si>
  <si>
    <t>BAX</t>
  </si>
  <si>
    <t>BCAR1</t>
  </si>
  <si>
    <t>BCL2L2</t>
  </si>
  <si>
    <t>BIK</t>
  </si>
  <si>
    <t>BLNK</t>
  </si>
  <si>
    <t>CCDC61</t>
  </si>
  <si>
    <t>CCNT1</t>
  </si>
  <si>
    <t>CCT3</t>
  </si>
  <si>
    <t>CD2AP</t>
  </si>
  <si>
    <t>CDH1</t>
  </si>
  <si>
    <t>CDKN1A</t>
  </si>
  <si>
    <t>CDV3</t>
  </si>
  <si>
    <t>CEMIP2</t>
  </si>
  <si>
    <t>CFAP20</t>
  </si>
  <si>
    <t>CFB</t>
  </si>
  <si>
    <t>COL17A1</t>
  </si>
  <si>
    <t>CRYZL1</t>
  </si>
  <si>
    <t>CUL3</t>
  </si>
  <si>
    <t>CYTH2</t>
  </si>
  <si>
    <t>DDR1</t>
  </si>
  <si>
    <t>DDX19A</t>
  </si>
  <si>
    <t>DHDDS</t>
  </si>
  <si>
    <t>DNAH12</t>
  </si>
  <si>
    <t>DNAJC17</t>
  </si>
  <si>
    <t>DOT1L</t>
  </si>
  <si>
    <t>DPP4</t>
  </si>
  <si>
    <t>EGFR</t>
  </si>
  <si>
    <t>ERCC1</t>
  </si>
  <si>
    <t>ERCC4</t>
  </si>
  <si>
    <t>ERRFI1</t>
  </si>
  <si>
    <t>FADD</t>
  </si>
  <si>
    <t>FANCD2</t>
  </si>
  <si>
    <t>FHL2</t>
  </si>
  <si>
    <t>FMC1</t>
  </si>
  <si>
    <t>GABRG2</t>
  </si>
  <si>
    <t>GADD45A</t>
  </si>
  <si>
    <t>GBP5</t>
  </si>
  <si>
    <t>GIPC2</t>
  </si>
  <si>
    <t>GLUD1</t>
  </si>
  <si>
    <t>GRAMD2B</t>
  </si>
  <si>
    <t>GRIN1</t>
  </si>
  <si>
    <t>GUCY2C</t>
  </si>
  <si>
    <t>HCRTR2</t>
  </si>
  <si>
    <t>HTR7</t>
  </si>
  <si>
    <t>IGF2R</t>
  </si>
  <si>
    <t>IL2RA</t>
  </si>
  <si>
    <t>IRF2BPL</t>
  </si>
  <si>
    <t>JUP</t>
  </si>
  <si>
    <t>LGALS8</t>
  </si>
  <si>
    <t>LIPG</t>
  </si>
  <si>
    <t>LTA4H</t>
  </si>
  <si>
    <t>MAPK14</t>
  </si>
  <si>
    <t>MAPK8IP3</t>
  </si>
  <si>
    <t>MCM4</t>
  </si>
  <si>
    <t>MELK</t>
  </si>
  <si>
    <t>MPDU1</t>
  </si>
  <si>
    <t>MPDZ</t>
  </si>
  <si>
    <t>MYO1B</t>
  </si>
  <si>
    <t>NAAA</t>
  </si>
  <si>
    <t>NAV1</t>
  </si>
  <si>
    <t>NCOA1</t>
  </si>
  <si>
    <t>NCOR1</t>
  </si>
  <si>
    <t>NCSTN</t>
  </si>
  <si>
    <t>NDRG1</t>
  </si>
  <si>
    <t>NFAT5</t>
  </si>
  <si>
    <t>NLRP9</t>
  </si>
  <si>
    <t>NOSTRIN</t>
  </si>
  <si>
    <t>NT5C2</t>
  </si>
  <si>
    <t>NT5E</t>
  </si>
  <si>
    <t>NUP153</t>
  </si>
  <si>
    <t>OVOL2</t>
  </si>
  <si>
    <t>PAK4</t>
  </si>
  <si>
    <t>PAWR</t>
  </si>
  <si>
    <t>PEPD</t>
  </si>
  <si>
    <t>PFKP</t>
  </si>
  <si>
    <t>PICALM</t>
  </si>
  <si>
    <t>PIMREG</t>
  </si>
  <si>
    <t>PITHD1</t>
  </si>
  <si>
    <t>PLSCR1</t>
  </si>
  <si>
    <t>PMS1</t>
  </si>
  <si>
    <t>POGZ</t>
  </si>
  <si>
    <t>PRKAB1</t>
  </si>
  <si>
    <t>PRLR</t>
  </si>
  <si>
    <t>PSMD1</t>
  </si>
  <si>
    <t>PSMD3</t>
  </si>
  <si>
    <t>PTEN</t>
  </si>
  <si>
    <t>PTGER4</t>
  </si>
  <si>
    <t>PTPRF</t>
  </si>
  <si>
    <t>PYGL</t>
  </si>
  <si>
    <t>RAPGEF5</t>
  </si>
  <si>
    <t>RFX2</t>
  </si>
  <si>
    <t>RMND1</t>
  </si>
  <si>
    <t>RNF43</t>
  </si>
  <si>
    <t>RWDD1</t>
  </si>
  <si>
    <t>SEC23B</t>
  </si>
  <si>
    <t>SEMA3F</t>
  </si>
  <si>
    <t>SHROOM1</t>
  </si>
  <si>
    <t>SLC22A2</t>
  </si>
  <si>
    <t>SLC25A10</t>
  </si>
  <si>
    <t>SMPD3</t>
  </si>
  <si>
    <t>SORL1</t>
  </si>
  <si>
    <t>SOST</t>
  </si>
  <si>
    <t>SOX5</t>
  </si>
  <si>
    <t>SP1</t>
  </si>
  <si>
    <t>SPECC1L</t>
  </si>
  <si>
    <t>SRSF1</t>
  </si>
  <si>
    <t>STAT3</t>
  </si>
  <si>
    <t>STK39</t>
  </si>
  <si>
    <t>STRN3</t>
  </si>
  <si>
    <t>SVIL</t>
  </si>
  <si>
    <t>SYK</t>
  </si>
  <si>
    <t>SYNGR3</t>
  </si>
  <si>
    <t>SYTL2</t>
  </si>
  <si>
    <t>SYVN1</t>
  </si>
  <si>
    <t>TBXAS1</t>
  </si>
  <si>
    <t>TCEANC</t>
  </si>
  <si>
    <t>TCF7L2</t>
  </si>
  <si>
    <t>TFRC</t>
  </si>
  <si>
    <t>TGFA</t>
  </si>
  <si>
    <t>TMBIM4</t>
  </si>
  <si>
    <t>TNFSF10</t>
  </si>
  <si>
    <t>TNKS</t>
  </si>
  <si>
    <t>TOM1L2</t>
  </si>
  <si>
    <t>TOP2B</t>
  </si>
  <si>
    <t>TOP3B</t>
  </si>
  <si>
    <t>TOPBP1</t>
  </si>
  <si>
    <t>TPMT</t>
  </si>
  <si>
    <t>TSPAN13</t>
  </si>
  <si>
    <t>TUFM</t>
  </si>
  <si>
    <t>TXNRD1</t>
  </si>
  <si>
    <t>U2AF2</t>
  </si>
  <si>
    <t>VPS4A</t>
  </si>
  <si>
    <t>WASL</t>
  </si>
  <si>
    <t>WWC1</t>
  </si>
  <si>
    <t>ZC3H12A</t>
  </si>
  <si>
    <t>ZC3HAV1L</t>
  </si>
  <si>
    <t>ACAP1</t>
  </si>
  <si>
    <t>ANGPTL2</t>
  </si>
  <si>
    <t>ANKRD13A</t>
  </si>
  <si>
    <t>ARHGEF7</t>
  </si>
  <si>
    <t>ARRDC3</t>
  </si>
  <si>
    <t>ATG16L1</t>
  </si>
  <si>
    <t>AURKB</t>
  </si>
  <si>
    <t>BDKRB1</t>
  </si>
  <si>
    <t>CD2BP2</t>
  </si>
  <si>
    <t>CDCA2</t>
  </si>
  <si>
    <t>CEP128</t>
  </si>
  <si>
    <t>CHUK</t>
  </si>
  <si>
    <t>CLCN3</t>
  </si>
  <si>
    <t>DAP3</t>
  </si>
  <si>
    <t>DLD</t>
  </si>
  <si>
    <t>DSG3</t>
  </si>
  <si>
    <t>EIF4EBP2</t>
  </si>
  <si>
    <t>EPHX2</t>
  </si>
  <si>
    <t>EPM2AIP1</t>
  </si>
  <si>
    <t>FAM9B</t>
  </si>
  <si>
    <t>GALP</t>
  </si>
  <si>
    <t>GBE1</t>
  </si>
  <si>
    <t>GMPS</t>
  </si>
  <si>
    <t>GPRASP1</t>
  </si>
  <si>
    <t>HMGA2</t>
  </si>
  <si>
    <t>IL1RL2</t>
  </si>
  <si>
    <t>IMPDH2</t>
  </si>
  <si>
    <t>INHBA</t>
  </si>
  <si>
    <t>ITGA2</t>
  </si>
  <si>
    <t>KHSRP</t>
  </si>
  <si>
    <t>KLF16</t>
  </si>
  <si>
    <t>LRRC20</t>
  </si>
  <si>
    <t>LY96</t>
  </si>
  <si>
    <t>LZIC</t>
  </si>
  <si>
    <t>MAP3K14</t>
  </si>
  <si>
    <t>MAPK8IP1</t>
  </si>
  <si>
    <t>MCM7</t>
  </si>
  <si>
    <t>MCPH1</t>
  </si>
  <si>
    <t>MIIP</t>
  </si>
  <si>
    <t>MLPH</t>
  </si>
  <si>
    <t>MOB2</t>
  </si>
  <si>
    <t>MRPL45</t>
  </si>
  <si>
    <t>MYO5A</t>
  </si>
  <si>
    <t>NAA40</t>
  </si>
  <si>
    <t>NAP1L3</t>
  </si>
  <si>
    <t>NBN</t>
  </si>
  <si>
    <t>NCOA3</t>
  </si>
  <si>
    <t>NLRP7</t>
  </si>
  <si>
    <t>OTX2</t>
  </si>
  <si>
    <t>PKHD1</t>
  </si>
  <si>
    <t>PMCH</t>
  </si>
  <si>
    <t>PMS2</t>
  </si>
  <si>
    <t>POTEI</t>
  </si>
  <si>
    <t>PPP3CA</t>
  </si>
  <si>
    <t>PRKCB</t>
  </si>
  <si>
    <t>PRODH</t>
  </si>
  <si>
    <t>PRPF19</t>
  </si>
  <si>
    <t>PSME3</t>
  </si>
  <si>
    <t>PTCD1</t>
  </si>
  <si>
    <t>RAD52</t>
  </si>
  <si>
    <t>RFC4</t>
  </si>
  <si>
    <t>RGN</t>
  </si>
  <si>
    <t>RNASEH2B</t>
  </si>
  <si>
    <t>RUBCN</t>
  </si>
  <si>
    <t>SFPQ</t>
  </si>
  <si>
    <t>SLC16A4</t>
  </si>
  <si>
    <t>SNHG8</t>
  </si>
  <si>
    <t>SNURF</t>
  </si>
  <si>
    <t>SRA1</t>
  </si>
  <si>
    <t>SSX2</t>
  </si>
  <si>
    <t>TENT5C</t>
  </si>
  <si>
    <t>TET2</t>
  </si>
  <si>
    <t>TLK1</t>
  </si>
  <si>
    <t>TLR1</t>
  </si>
  <si>
    <t>TMEM33</t>
  </si>
  <si>
    <t>TRAF3</t>
  </si>
  <si>
    <t>TRAFD1</t>
  </si>
  <si>
    <t>TTI1</t>
  </si>
  <si>
    <t>XPC</t>
  </si>
  <si>
    <t>YTHDF1</t>
  </si>
  <si>
    <t>ZER1</t>
  </si>
  <si>
    <t>ZNF106</t>
  </si>
  <si>
    <t>ALKBH5</t>
  </si>
  <si>
    <t>APOL3</t>
  </si>
  <si>
    <t>BATF3</t>
  </si>
  <si>
    <t>BMPR2</t>
  </si>
  <si>
    <t>BRIX1</t>
  </si>
  <si>
    <t>BTN3A1</t>
  </si>
  <si>
    <t>CAMK2D</t>
  </si>
  <si>
    <t>CDC42BPG</t>
  </si>
  <si>
    <t>CDK8</t>
  </si>
  <si>
    <t>CEP19</t>
  </si>
  <si>
    <t>CFH</t>
  </si>
  <si>
    <t>CHAMP1</t>
  </si>
  <si>
    <t>COL4A3</t>
  </si>
  <si>
    <t>COLQ</t>
  </si>
  <si>
    <t>CYREN</t>
  </si>
  <si>
    <t>DDIT4L</t>
  </si>
  <si>
    <t>DEPTOR</t>
  </si>
  <si>
    <t>DKK 1.00</t>
  </si>
  <si>
    <t>DPAGT1</t>
  </si>
  <si>
    <t>EIF2AK3</t>
  </si>
  <si>
    <t>ENOX2</t>
  </si>
  <si>
    <t>EPRS</t>
  </si>
  <si>
    <t>ERGIC2</t>
  </si>
  <si>
    <t>FBL</t>
  </si>
  <si>
    <t>FBXW7</t>
  </si>
  <si>
    <t>FOLR1</t>
  </si>
  <si>
    <t>GABRP</t>
  </si>
  <si>
    <t>GSX2</t>
  </si>
  <si>
    <t>HHEX</t>
  </si>
  <si>
    <t>HIPK2</t>
  </si>
  <si>
    <t>HPS5</t>
  </si>
  <si>
    <t>HTR4</t>
  </si>
  <si>
    <t>HYOU1</t>
  </si>
  <si>
    <t>ICAM3</t>
  </si>
  <si>
    <t>IKZF3</t>
  </si>
  <si>
    <t>IL6R</t>
  </si>
  <si>
    <t>ITGA6</t>
  </si>
  <si>
    <t>ITGB5</t>
  </si>
  <si>
    <t>KAT2A</t>
  </si>
  <si>
    <t>KCNA3</t>
  </si>
  <si>
    <t>KDM4A</t>
  </si>
  <si>
    <t>LSM 12.00</t>
  </si>
  <si>
    <t>LTB4R</t>
  </si>
  <si>
    <t>MINPP1</t>
  </si>
  <si>
    <t>NLE1</t>
  </si>
  <si>
    <t>NOD2</t>
  </si>
  <si>
    <t>NOM1</t>
  </si>
  <si>
    <t>NTN1</t>
  </si>
  <si>
    <t>NUDT21</t>
  </si>
  <si>
    <t>PBXIP1</t>
  </si>
  <si>
    <t>PDCD6IP</t>
  </si>
  <si>
    <t>PEG10</t>
  </si>
  <si>
    <t>PMM2</t>
  </si>
  <si>
    <t>POLR2B</t>
  </si>
  <si>
    <t>PPP4R1</t>
  </si>
  <si>
    <t>PRDM15</t>
  </si>
  <si>
    <t>PRPSAP1</t>
  </si>
  <si>
    <t>PTPN13</t>
  </si>
  <si>
    <t>PVT1</t>
  </si>
  <si>
    <t>RABL2B</t>
  </si>
  <si>
    <t>RBPMS</t>
  </si>
  <si>
    <t>RECK</t>
  </si>
  <si>
    <t>RIOX1</t>
  </si>
  <si>
    <t>RNF2</t>
  </si>
  <si>
    <t>RNF38</t>
  </si>
  <si>
    <t>RWDD4</t>
  </si>
  <si>
    <t>SACS</t>
  </si>
  <si>
    <t>SIRT3</t>
  </si>
  <si>
    <t>SLAMF1</t>
  </si>
  <si>
    <t>SLC10A1</t>
  </si>
  <si>
    <t>SLC1A5</t>
  </si>
  <si>
    <t>SLC2A3</t>
  </si>
  <si>
    <t>SMARCAD1</t>
  </si>
  <si>
    <t>SNAI2</t>
  </si>
  <si>
    <t>SNHG15</t>
  </si>
  <si>
    <t>SNX19</t>
  </si>
  <si>
    <t>SOHLH2</t>
  </si>
  <si>
    <t>SPAG1</t>
  </si>
  <si>
    <t>STAT2</t>
  </si>
  <si>
    <t>SWT1</t>
  </si>
  <si>
    <t>TBCK</t>
  </si>
  <si>
    <t>TRIB1</t>
  </si>
  <si>
    <t>WARS</t>
  </si>
  <si>
    <t>WASHC2A</t>
  </si>
  <si>
    <t>ABCA1</t>
  </si>
  <si>
    <t>ABCC6</t>
  </si>
  <si>
    <t>ACVR1B</t>
  </si>
  <si>
    <t>ADTRP</t>
  </si>
  <si>
    <t>AFF1</t>
  </si>
  <si>
    <t>ANKRD40</t>
  </si>
  <si>
    <t>APPBP2</t>
  </si>
  <si>
    <t>BAD</t>
  </si>
  <si>
    <t>BCL7B</t>
  </si>
  <si>
    <t>CAMK2A</t>
  </si>
  <si>
    <t>CCDC9</t>
  </si>
  <si>
    <t>CCNDBP1</t>
  </si>
  <si>
    <t>CDA</t>
  </si>
  <si>
    <t>CDC73</t>
  </si>
  <si>
    <t>CENPB</t>
  </si>
  <si>
    <t>CLN3</t>
  </si>
  <si>
    <t>CORO1C</t>
  </si>
  <si>
    <t>CYP4F2</t>
  </si>
  <si>
    <t>DAP</t>
  </si>
  <si>
    <t>DDX50</t>
  </si>
  <si>
    <t>DLG1</t>
  </si>
  <si>
    <t>DPM1</t>
  </si>
  <si>
    <t>EPDR1</t>
  </si>
  <si>
    <t>EZH1</t>
  </si>
  <si>
    <t>FGFR3</t>
  </si>
  <si>
    <t>FMO5</t>
  </si>
  <si>
    <t>FOXN1</t>
  </si>
  <si>
    <t>FURIN</t>
  </si>
  <si>
    <t>GALE</t>
  </si>
  <si>
    <t>GLYR1</t>
  </si>
  <si>
    <t>GMEB2</t>
  </si>
  <si>
    <t>GSTM3</t>
  </si>
  <si>
    <t>GTPBP4</t>
  </si>
  <si>
    <t>HBEGF</t>
  </si>
  <si>
    <t>ILF3</t>
  </si>
  <si>
    <t>ITGB3</t>
  </si>
  <si>
    <t>JAG1</t>
  </si>
  <si>
    <t>KCNK2</t>
  </si>
  <si>
    <t>LGALS14</t>
  </si>
  <si>
    <t>MAP4K2</t>
  </si>
  <si>
    <t>MPI</t>
  </si>
  <si>
    <t>MTA2</t>
  </si>
  <si>
    <t>MYO1E</t>
  </si>
  <si>
    <t>PDLIM2</t>
  </si>
  <si>
    <t>PGGT1B</t>
  </si>
  <si>
    <t>POLR2M</t>
  </si>
  <si>
    <t>PON2</t>
  </si>
  <si>
    <t>PSKH1</t>
  </si>
  <si>
    <t>RASSF4</t>
  </si>
  <si>
    <t>RBM23</t>
  </si>
  <si>
    <t>RBM34</t>
  </si>
  <si>
    <t>SCAF4</t>
  </si>
  <si>
    <t>SETD4</t>
  </si>
  <si>
    <t>SF3B3</t>
  </si>
  <si>
    <t>SH3GLB2</t>
  </si>
  <si>
    <t>SLC25A4</t>
  </si>
  <si>
    <t>SMARCA4</t>
  </si>
  <si>
    <t>SOCS2</t>
  </si>
  <si>
    <t>SPON2</t>
  </si>
  <si>
    <t>STIM1</t>
  </si>
  <si>
    <t>SULT1A1</t>
  </si>
  <si>
    <t>TANGO2</t>
  </si>
  <si>
    <t>TAP2</t>
  </si>
  <si>
    <t>TCEA3</t>
  </si>
  <si>
    <t>TLR5</t>
  </si>
  <si>
    <t>TNFRSF8</t>
  </si>
  <si>
    <t>UFC1</t>
  </si>
  <si>
    <t>USP53</t>
  </si>
  <si>
    <t>VPS35</t>
  </si>
  <si>
    <t>WWP2</t>
  </si>
  <si>
    <t>ZBTB1</t>
  </si>
  <si>
    <t>ZNF410</t>
  </si>
  <si>
    <t>ABCB1</t>
  </si>
  <si>
    <t>ABCG1</t>
  </si>
  <si>
    <t>ACLY</t>
  </si>
  <si>
    <t>AGR3</t>
  </si>
  <si>
    <t>ANPEP</t>
  </si>
  <si>
    <t>ANXA5</t>
  </si>
  <si>
    <t>APOBEC3B</t>
  </si>
  <si>
    <t>ARRB1</t>
  </si>
  <si>
    <t>ATG2A</t>
  </si>
  <si>
    <t>ATG5</t>
  </si>
  <si>
    <t>AXIN1</t>
  </si>
  <si>
    <t>BAK1</t>
  </si>
  <si>
    <t>BCL2L11</t>
  </si>
  <si>
    <t>BCR</t>
  </si>
  <si>
    <t>CCL15</t>
  </si>
  <si>
    <t>CCN2</t>
  </si>
  <si>
    <t>CDCP1</t>
  </si>
  <si>
    <t>CDK3</t>
  </si>
  <si>
    <t>CNKSR3</t>
  </si>
  <si>
    <t>CSK</t>
  </si>
  <si>
    <t>CXADR</t>
  </si>
  <si>
    <t>DDX31</t>
  </si>
  <si>
    <t>DDX55</t>
  </si>
  <si>
    <t>DNAH5</t>
  </si>
  <si>
    <t>DSG2</t>
  </si>
  <si>
    <t>DTNBP1</t>
  </si>
  <si>
    <t>DVL2</t>
  </si>
  <si>
    <t>EMP1</t>
  </si>
  <si>
    <t>ERBB3</t>
  </si>
  <si>
    <t>FAP</t>
  </si>
  <si>
    <t>FCMR</t>
  </si>
  <si>
    <t>FGFR2</t>
  </si>
  <si>
    <t>FIBP</t>
  </si>
  <si>
    <t>FMOD</t>
  </si>
  <si>
    <t>FOXA2</t>
  </si>
  <si>
    <t>FUT2</t>
  </si>
  <si>
    <t>FXR2</t>
  </si>
  <si>
    <t>GMFB</t>
  </si>
  <si>
    <t>GRK2</t>
  </si>
  <si>
    <t>GSK3A</t>
  </si>
  <si>
    <t>HDAC9</t>
  </si>
  <si>
    <t>HEATR5B</t>
  </si>
  <si>
    <t>HNF4A</t>
  </si>
  <si>
    <t>HPGD</t>
  </si>
  <si>
    <t>ICAM1</t>
  </si>
  <si>
    <t>IFIH1</t>
  </si>
  <si>
    <t>IFNA8</t>
  </si>
  <si>
    <t>IL10RB</t>
  </si>
  <si>
    <t>KCNMA1</t>
  </si>
  <si>
    <t>KCNT1</t>
  </si>
  <si>
    <t>KIAA2013</t>
  </si>
  <si>
    <t>KIF2A</t>
  </si>
  <si>
    <t>LEPROTL1</t>
  </si>
  <si>
    <t>LIG4</t>
  </si>
  <si>
    <t>LRP5</t>
  </si>
  <si>
    <t>MAGI1</t>
  </si>
  <si>
    <t>MAP1B</t>
  </si>
  <si>
    <t>MAP2K4</t>
  </si>
  <si>
    <t>MCM9</t>
  </si>
  <si>
    <t>MEN1</t>
  </si>
  <si>
    <t>MINDY1</t>
  </si>
  <si>
    <t>MUTYH</t>
  </si>
  <si>
    <t>MXD1</t>
  </si>
  <si>
    <t>MYD88</t>
  </si>
  <si>
    <t>N4BP2</t>
  </si>
  <si>
    <t>NFATC3</t>
  </si>
  <si>
    <t>NR4A1</t>
  </si>
  <si>
    <t>NRIP1</t>
  </si>
  <si>
    <t>NT5DC3</t>
  </si>
  <si>
    <t>NUP98</t>
  </si>
  <si>
    <t>ORAI3</t>
  </si>
  <si>
    <t>PBX1</t>
  </si>
  <si>
    <t>PDZK1</t>
  </si>
  <si>
    <t>PEF1</t>
  </si>
  <si>
    <t>PHLDB2</t>
  </si>
  <si>
    <t>PLD1</t>
  </si>
  <si>
    <t>PLEKHH2</t>
  </si>
  <si>
    <t>PNPLA2</t>
  </si>
  <si>
    <t>POLDIP2</t>
  </si>
  <si>
    <t>POR</t>
  </si>
  <si>
    <t>POU2F1</t>
  </si>
  <si>
    <t>PPFIA1</t>
  </si>
  <si>
    <t>PPP1CA</t>
  </si>
  <si>
    <t>PPP2R3A</t>
  </si>
  <si>
    <t>PRDM10</t>
  </si>
  <si>
    <t>PSD3</t>
  </si>
  <si>
    <t>PSMC2</t>
  </si>
  <si>
    <t>PTK7</t>
  </si>
  <si>
    <t>RAB11A</t>
  </si>
  <si>
    <t>RAB27A</t>
  </si>
  <si>
    <t>RAB5A</t>
  </si>
  <si>
    <t>RAB9A</t>
  </si>
  <si>
    <t>RANBP3</t>
  </si>
  <si>
    <t>RASD2</t>
  </si>
  <si>
    <t>RB1</t>
  </si>
  <si>
    <t>RCAN2</t>
  </si>
  <si>
    <t>REXO2</t>
  </si>
  <si>
    <t>RIPK4</t>
  </si>
  <si>
    <t>RRAS</t>
  </si>
  <si>
    <t>SAMD9</t>
  </si>
  <si>
    <t>SBNO2</t>
  </si>
  <si>
    <t>SERPINH1</t>
  </si>
  <si>
    <t>SH3BGRL2</t>
  </si>
  <si>
    <t>SIK2</t>
  </si>
  <si>
    <t>SIM2</t>
  </si>
  <si>
    <t>SLC11A2</t>
  </si>
  <si>
    <t>SLC9A3R2</t>
  </si>
  <si>
    <t>SLMAP</t>
  </si>
  <si>
    <t>SMC1A</t>
  </si>
  <si>
    <t>SP3</t>
  </si>
  <si>
    <t>SRPK1</t>
  </si>
  <si>
    <t>STX7</t>
  </si>
  <si>
    <t>THRB</t>
  </si>
  <si>
    <t>TMEM123</t>
  </si>
  <si>
    <t>TNFRSF21</t>
  </si>
  <si>
    <t>TOMM34</t>
  </si>
  <si>
    <t>TRAF3IP2</t>
  </si>
  <si>
    <t>TUBA4A</t>
  </si>
  <si>
    <t>TUBB2A</t>
  </si>
  <si>
    <t>UBE2L3</t>
  </si>
  <si>
    <t>VEGFA</t>
  </si>
  <si>
    <t>WDR55</t>
  </si>
  <si>
    <t>ZMYM1</t>
  </si>
  <si>
    <t>ZYG11B</t>
  </si>
  <si>
    <t>ABCG2</t>
  </si>
  <si>
    <t>APAF1</t>
  </si>
  <si>
    <t>ASH2L</t>
  </si>
  <si>
    <t>ATF6</t>
  </si>
  <si>
    <t>BAG3</t>
  </si>
  <si>
    <t>BCAM</t>
  </si>
  <si>
    <t>CARD10</t>
  </si>
  <si>
    <t>CDK7</t>
  </si>
  <si>
    <t>COPS5</t>
  </si>
  <si>
    <t>DAG1</t>
  </si>
  <si>
    <t>DNAJB2</t>
  </si>
  <si>
    <t>EFNB2</t>
  </si>
  <si>
    <t>ELAC2</t>
  </si>
  <si>
    <t>FAM117B</t>
  </si>
  <si>
    <t>FCRL1</t>
  </si>
  <si>
    <t>FHOD1</t>
  </si>
  <si>
    <t>GLA</t>
  </si>
  <si>
    <t>GTPBP10</t>
  </si>
  <si>
    <t>HOXA13</t>
  </si>
  <si>
    <t>HPD</t>
  </si>
  <si>
    <t>IGF1R</t>
  </si>
  <si>
    <t>IL18</t>
  </si>
  <si>
    <t>INVS</t>
  </si>
  <si>
    <t>ITGA3</t>
  </si>
  <si>
    <t>KHDRBS1</t>
  </si>
  <si>
    <t>KPNB1</t>
  </si>
  <si>
    <t>LRP1</t>
  </si>
  <si>
    <t>MAPK9</t>
  </si>
  <si>
    <t>MTNR1B</t>
  </si>
  <si>
    <t>NEDD4L</t>
  </si>
  <si>
    <t>NR2E3</t>
  </si>
  <si>
    <t>OCLN</t>
  </si>
  <si>
    <t>PDGFA</t>
  </si>
  <si>
    <t>PHF12</t>
  </si>
  <si>
    <t>PHF6</t>
  </si>
  <si>
    <t>PHF8</t>
  </si>
  <si>
    <t>PITPNB</t>
  </si>
  <si>
    <t>PNMA1</t>
  </si>
  <si>
    <t>PNPLA6</t>
  </si>
  <si>
    <t>PSPC1</t>
  </si>
  <si>
    <t>RNASEL</t>
  </si>
  <si>
    <t>SGK1</t>
  </si>
  <si>
    <t>SHLD2</t>
  </si>
  <si>
    <t>SLC15A1</t>
  </si>
  <si>
    <t>SLC20A2</t>
  </si>
  <si>
    <t>SLC37A4</t>
  </si>
  <si>
    <t>SLC3A1</t>
  </si>
  <si>
    <t>SMARCC1</t>
  </si>
  <si>
    <t>SPECC1</t>
  </si>
  <si>
    <t>SPICE1</t>
  </si>
  <si>
    <t>THRA</t>
  </si>
  <si>
    <t>TJP2</t>
  </si>
  <si>
    <t>UBA1</t>
  </si>
  <si>
    <t>ZUP1</t>
  </si>
  <si>
    <t>ACACA</t>
  </si>
  <si>
    <t>AIP</t>
  </si>
  <si>
    <t>AMACR</t>
  </si>
  <si>
    <t>AOX1</t>
  </si>
  <si>
    <t>ATAD3A</t>
  </si>
  <si>
    <t>ATPAF1</t>
  </si>
  <si>
    <t>BCAR3</t>
  </si>
  <si>
    <t>BRD3</t>
  </si>
  <si>
    <t>CCAR2</t>
  </si>
  <si>
    <t>CDR2L</t>
  </si>
  <si>
    <t>CHRNA5</t>
  </si>
  <si>
    <t>CKAP4</t>
  </si>
  <si>
    <t>CLPX</t>
  </si>
  <si>
    <t>CMTM8</t>
  </si>
  <si>
    <t>CSNK1G1</t>
  </si>
  <si>
    <t>CTBP2</t>
  </si>
  <si>
    <t>DISC1</t>
  </si>
  <si>
    <t>DMWD</t>
  </si>
  <si>
    <t>DNAJC9</t>
  </si>
  <si>
    <t>EIF5A</t>
  </si>
  <si>
    <t>FBXO25</t>
  </si>
  <si>
    <t>FOXP4</t>
  </si>
  <si>
    <t>GOLGA2</t>
  </si>
  <si>
    <t>GPRIN2</t>
  </si>
  <si>
    <t>HADHB</t>
  </si>
  <si>
    <t>HEXIM1</t>
  </si>
  <si>
    <t>HMGCR</t>
  </si>
  <si>
    <t>ICA1</t>
  </si>
  <si>
    <t>IL13RA1</t>
  </si>
  <si>
    <t>INCA1</t>
  </si>
  <si>
    <t>IRAK1</t>
  </si>
  <si>
    <t>KCNJ11</t>
  </si>
  <si>
    <t>KEAP1</t>
  </si>
  <si>
    <t>LRCH1</t>
  </si>
  <si>
    <t>LRG1</t>
  </si>
  <si>
    <t>MDM2</t>
  </si>
  <si>
    <t>MEGF8</t>
  </si>
  <si>
    <t>MEPCE</t>
  </si>
  <si>
    <t>MKRN3</t>
  </si>
  <si>
    <t>MST1R</t>
  </si>
  <si>
    <t>MYO5B</t>
  </si>
  <si>
    <t>NTPCR</t>
  </si>
  <si>
    <t>OTUB1</t>
  </si>
  <si>
    <t>PALLD</t>
  </si>
  <si>
    <t>PER3</t>
  </si>
  <si>
    <t>PIK3C3</t>
  </si>
  <si>
    <t>PNP</t>
  </si>
  <si>
    <t>PTPRQ</t>
  </si>
  <si>
    <t>RBM27</t>
  </si>
  <si>
    <t>RHOT1</t>
  </si>
  <si>
    <t>RMDN1</t>
  </si>
  <si>
    <t>SATB2</t>
  </si>
  <si>
    <t>SIRT7</t>
  </si>
  <si>
    <t>SLC30A7</t>
  </si>
  <si>
    <t>SMURF2</t>
  </si>
  <si>
    <t>SNX11</t>
  </si>
  <si>
    <t>SRCAP</t>
  </si>
  <si>
    <t>TAF1</t>
  </si>
  <si>
    <t>TDRD7</t>
  </si>
  <si>
    <t>TPTE</t>
  </si>
  <si>
    <t>TRAF4</t>
  </si>
  <si>
    <t>TRIM23</t>
  </si>
  <si>
    <t>VLDLR</t>
  </si>
  <si>
    <t>ADAM9</t>
  </si>
  <si>
    <t>AEBP1</t>
  </si>
  <si>
    <t>AGAP3</t>
  </si>
  <si>
    <t>AKR1B1</t>
  </si>
  <si>
    <t>AMFR</t>
  </si>
  <si>
    <t>ANKRD30A</t>
  </si>
  <si>
    <t>ATXN7L2</t>
  </si>
  <si>
    <t>C4B</t>
  </si>
  <si>
    <t>CBFB</t>
  </si>
  <si>
    <t>COLEC12</t>
  </si>
  <si>
    <t>CSNK2A2</t>
  </si>
  <si>
    <t>CYP17A1</t>
  </si>
  <si>
    <t>CYP20A1</t>
  </si>
  <si>
    <t>DCLK1</t>
  </si>
  <si>
    <t>DKK 3.00</t>
  </si>
  <si>
    <t>DLL1</t>
  </si>
  <si>
    <t>DPT</t>
  </si>
  <si>
    <t>EEF1AKNMT</t>
  </si>
  <si>
    <t>EMC1</t>
  </si>
  <si>
    <t>EPHA3</t>
  </si>
  <si>
    <t>FAS</t>
  </si>
  <si>
    <t>GJA1</t>
  </si>
  <si>
    <t>GLIPR2</t>
  </si>
  <si>
    <t>GNAI2</t>
  </si>
  <si>
    <t>GRM3</t>
  </si>
  <si>
    <t>HTRA1</t>
  </si>
  <si>
    <t>LAMC1</t>
  </si>
  <si>
    <t>MAB21L2</t>
  </si>
  <si>
    <t>MR1</t>
  </si>
  <si>
    <t>MSC</t>
  </si>
  <si>
    <t>NFKB2</t>
  </si>
  <si>
    <t>NOTCH2</t>
  </si>
  <si>
    <t>NPM3</t>
  </si>
  <si>
    <t>NUDT1</t>
  </si>
  <si>
    <t>P2RY1</t>
  </si>
  <si>
    <t>PACC1</t>
  </si>
  <si>
    <t>PCDH18</t>
  </si>
  <si>
    <t>PEBP4</t>
  </si>
  <si>
    <t>PHF10</t>
  </si>
  <si>
    <t>PITX1</t>
  </si>
  <si>
    <t>PTGS2</t>
  </si>
  <si>
    <t>PTPRM</t>
  </si>
  <si>
    <t>PUM3</t>
  </si>
  <si>
    <t>RBMS3</t>
  </si>
  <si>
    <t>RET</t>
  </si>
  <si>
    <t>RO60</t>
  </si>
  <si>
    <t>RPA3</t>
  </si>
  <si>
    <t>RUFY2</t>
  </si>
  <si>
    <t>SOD3</t>
  </si>
  <si>
    <t>SPATA5</t>
  </si>
  <si>
    <t>TAB2</t>
  </si>
  <si>
    <t>TCF21</t>
  </si>
  <si>
    <t>TOLLIP</t>
  </si>
  <si>
    <t>TRPC1</t>
  </si>
  <si>
    <t>TWIST1</t>
  </si>
  <si>
    <t>TWIST2</t>
  </si>
  <si>
    <t>WDR37</t>
  </si>
  <si>
    <t>YAP1</t>
  </si>
  <si>
    <t>YIPF5</t>
  </si>
  <si>
    <t>ZBTB10</t>
  </si>
  <si>
    <t>ABCC1</t>
  </si>
  <si>
    <t>ACAP2</t>
  </si>
  <si>
    <t>ADGRE5</t>
  </si>
  <si>
    <t>ADRB2</t>
  </si>
  <si>
    <t>AIMP2</t>
  </si>
  <si>
    <t>ANKRD13D</t>
  </si>
  <si>
    <t>APEX1</t>
  </si>
  <si>
    <t>APH1B</t>
  </si>
  <si>
    <t>APOM</t>
  </si>
  <si>
    <t>BCAS3</t>
  </si>
  <si>
    <t>BLOC1S2</t>
  </si>
  <si>
    <t>BMP2K</t>
  </si>
  <si>
    <t>BRCA1</t>
  </si>
  <si>
    <t>CARD11</t>
  </si>
  <si>
    <t>CCR1</t>
  </si>
  <si>
    <t>CD248</t>
  </si>
  <si>
    <t>CH25H</t>
  </si>
  <si>
    <t>CHD3</t>
  </si>
  <si>
    <t>CSNK1A1L</t>
  </si>
  <si>
    <t>CTSH</t>
  </si>
  <si>
    <t>CYP27A1</t>
  </si>
  <si>
    <t>DDX6</t>
  </si>
  <si>
    <t>DHCR7</t>
  </si>
  <si>
    <t>DYDC1</t>
  </si>
  <si>
    <t>DZIP1L</t>
  </si>
  <si>
    <t>EID1</t>
  </si>
  <si>
    <t>EMD</t>
  </si>
  <si>
    <t>EMSY</t>
  </si>
  <si>
    <t>ENG</t>
  </si>
  <si>
    <t>ERCC5</t>
  </si>
  <si>
    <t>EVI5</t>
  </si>
  <si>
    <t>FCGR2B</t>
  </si>
  <si>
    <t>FLI1</t>
  </si>
  <si>
    <t>GABBR1</t>
  </si>
  <si>
    <t>HCK</t>
  </si>
  <si>
    <t>HDAC5</t>
  </si>
  <si>
    <t>HDAC8</t>
  </si>
  <si>
    <t>HRH2</t>
  </si>
  <si>
    <t>HSPBP1</t>
  </si>
  <si>
    <t>IFRD1</t>
  </si>
  <si>
    <t>LATS1</t>
  </si>
  <si>
    <t>LATS2</t>
  </si>
  <si>
    <t>LMO2</t>
  </si>
  <si>
    <t>MCCC1</t>
  </si>
  <si>
    <t>MDM4</t>
  </si>
  <si>
    <t>MSI2</t>
  </si>
  <si>
    <t>MTA1</t>
  </si>
  <si>
    <t>MYLIP</t>
  </si>
  <si>
    <t>NCF4</t>
  </si>
  <si>
    <t>NSUN2</t>
  </si>
  <si>
    <t>PABPC1L</t>
  </si>
  <si>
    <t>PAX3</t>
  </si>
  <si>
    <t>PGK 1.00</t>
  </si>
  <si>
    <t>PI4KA</t>
  </si>
  <si>
    <t>POPDC3</t>
  </si>
  <si>
    <t>PPIC</t>
  </si>
  <si>
    <t>PTPRJ</t>
  </si>
  <si>
    <t>RASSF5</t>
  </si>
  <si>
    <t>RELN</t>
  </si>
  <si>
    <t>RPAP1</t>
  </si>
  <si>
    <t>SELENOT</t>
  </si>
  <si>
    <t>SEPTIN5</t>
  </si>
  <si>
    <t>SINHCAF</t>
  </si>
  <si>
    <t>SLC11A1</t>
  </si>
  <si>
    <t>SLC17A5</t>
  </si>
  <si>
    <t>SLFN5</t>
  </si>
  <si>
    <t>SNX10</t>
  </si>
  <si>
    <t>SPAAR</t>
  </si>
  <si>
    <t>SRF</t>
  </si>
  <si>
    <t>SSX2IP</t>
  </si>
  <si>
    <t>STAB1</t>
  </si>
  <si>
    <t>TCF3</t>
  </si>
  <si>
    <t>TELO2</t>
  </si>
  <si>
    <t>TGFB2</t>
  </si>
  <si>
    <t>TIMM29</t>
  </si>
  <si>
    <t>TNK2</t>
  </si>
  <si>
    <t>TNR</t>
  </si>
  <si>
    <t>TOR3A</t>
  </si>
  <si>
    <t>UQCC3</t>
  </si>
  <si>
    <t>WWOX</t>
  </si>
  <si>
    <t>ZNF165</t>
  </si>
  <si>
    <t>ZNF804A</t>
  </si>
  <si>
    <t>ADIPOQ</t>
  </si>
  <si>
    <t>AFG1L</t>
  </si>
  <si>
    <t>ANGPTL6</t>
  </si>
  <si>
    <t>ATPSCKMT</t>
  </si>
  <si>
    <t>BTRC</t>
  </si>
  <si>
    <t>CAMK2G</t>
  </si>
  <si>
    <t>CBARP</t>
  </si>
  <si>
    <t>CCDC86</t>
  </si>
  <si>
    <t>CHEK2</t>
  </si>
  <si>
    <t>CNNM3</t>
  </si>
  <si>
    <t>CNTF</t>
  </si>
  <si>
    <t>CPB2</t>
  </si>
  <si>
    <t>DLEU2</t>
  </si>
  <si>
    <t>E2F1</t>
  </si>
  <si>
    <t>EDRF1</t>
  </si>
  <si>
    <t>ENKUR</t>
  </si>
  <si>
    <t>ESM1</t>
  </si>
  <si>
    <t>FLT4</t>
  </si>
  <si>
    <t>FYN</t>
  </si>
  <si>
    <t>G6PD</t>
  </si>
  <si>
    <t>GART</t>
  </si>
  <si>
    <t>GDF15</t>
  </si>
  <si>
    <t>HDC</t>
  </si>
  <si>
    <t>HPSE</t>
  </si>
  <si>
    <t>HTR5A</t>
  </si>
  <si>
    <t>IKZF2</t>
  </si>
  <si>
    <t>IL2</t>
  </si>
  <si>
    <t>KNDC1</t>
  </si>
  <si>
    <t>LDLRAD4</t>
  </si>
  <si>
    <t>MAFB</t>
  </si>
  <si>
    <t>MAP4K5</t>
  </si>
  <si>
    <t>MAPK12</t>
  </si>
  <si>
    <t>MAS1</t>
  </si>
  <si>
    <t>MED12</t>
  </si>
  <si>
    <t>MICA</t>
  </si>
  <si>
    <t>MT1A</t>
  </si>
  <si>
    <t>MYB</t>
  </si>
  <si>
    <t>NEFH</t>
  </si>
  <si>
    <t>NKRF</t>
  </si>
  <si>
    <t>PCID2</t>
  </si>
  <si>
    <t>PDE6H</t>
  </si>
  <si>
    <t>PKD1</t>
  </si>
  <si>
    <t>PLIN2</t>
  </si>
  <si>
    <t>PRKDC</t>
  </si>
  <si>
    <t>RAD18</t>
  </si>
  <si>
    <t>RAF1</t>
  </si>
  <si>
    <t>RAN</t>
  </si>
  <si>
    <t>RTN4IP1</t>
  </si>
  <si>
    <t>SAMD4A</t>
  </si>
  <si>
    <t>SAXO1</t>
  </si>
  <si>
    <t>SIRPB1</t>
  </si>
  <si>
    <t>SLC18A2</t>
  </si>
  <si>
    <t>SNRPD3</t>
  </si>
  <si>
    <t>SUPV3L1</t>
  </si>
  <si>
    <t>TFPI2</t>
  </si>
  <si>
    <t>URB1</t>
  </si>
  <si>
    <t>YTHDC2</t>
  </si>
  <si>
    <t>ZC2HC1A</t>
  </si>
  <si>
    <t>ACAT1</t>
  </si>
  <si>
    <t>ACKR3</t>
  </si>
  <si>
    <t>ADAMTS4</t>
  </si>
  <si>
    <t>APOBEC3G</t>
  </si>
  <si>
    <t>CAVIN2</t>
  </si>
  <si>
    <t>CBX3</t>
  </si>
  <si>
    <t>CCDC43</t>
  </si>
  <si>
    <t>CD5L</t>
  </si>
  <si>
    <t>CLGN</t>
  </si>
  <si>
    <t>CNST</t>
  </si>
  <si>
    <t>DAXX</t>
  </si>
  <si>
    <t>DBN1</t>
  </si>
  <si>
    <t>DDIT3</t>
  </si>
  <si>
    <t>DDR2</t>
  </si>
  <si>
    <t>DHX9</t>
  </si>
  <si>
    <t>DKC1</t>
  </si>
  <si>
    <t>DNAH9</t>
  </si>
  <si>
    <t>DVL1</t>
  </si>
  <si>
    <t>EIF5AL1</t>
  </si>
  <si>
    <t>ELMOD1</t>
  </si>
  <si>
    <t>ELN</t>
  </si>
  <si>
    <t>EPG5</t>
  </si>
  <si>
    <t>ERCC6</t>
  </si>
  <si>
    <t>ERMAP</t>
  </si>
  <si>
    <t>FAM131C</t>
  </si>
  <si>
    <t>FENDRR</t>
  </si>
  <si>
    <t>FILIP1L</t>
  </si>
  <si>
    <t>FSTL1</t>
  </si>
  <si>
    <t>FTO</t>
  </si>
  <si>
    <t>GDF6</t>
  </si>
  <si>
    <t>GIGYF1</t>
  </si>
  <si>
    <t>GNRH1</t>
  </si>
  <si>
    <t>GRWD1</t>
  </si>
  <si>
    <t>IGF1</t>
  </si>
  <si>
    <t>IL11RA</t>
  </si>
  <si>
    <t>IL26</t>
  </si>
  <si>
    <t>ING1</t>
  </si>
  <si>
    <t>INSC</t>
  </si>
  <si>
    <t>IQSEC1</t>
  </si>
  <si>
    <t>KDM6B</t>
  </si>
  <si>
    <t>LUC7L</t>
  </si>
  <si>
    <t>MAD1L1</t>
  </si>
  <si>
    <t>MANEA</t>
  </si>
  <si>
    <t>MELTF</t>
  </si>
  <si>
    <t>MME</t>
  </si>
  <si>
    <t>MTHFD1</t>
  </si>
  <si>
    <t>MTR</t>
  </si>
  <si>
    <t>MYC</t>
  </si>
  <si>
    <t>NCBP3</t>
  </si>
  <si>
    <t>NOTCH1</t>
  </si>
  <si>
    <t>NPNT</t>
  </si>
  <si>
    <t>PAPSS1</t>
  </si>
  <si>
    <t>PDX1</t>
  </si>
  <si>
    <t>PHETA1</t>
  </si>
  <si>
    <t>PROSER1</t>
  </si>
  <si>
    <t>PTPRG</t>
  </si>
  <si>
    <t>PWP1</t>
  </si>
  <si>
    <t>RAPGEF6</t>
  </si>
  <si>
    <t>RGS4</t>
  </si>
  <si>
    <t>RIDA</t>
  </si>
  <si>
    <t>RUNX1T1</t>
  </si>
  <si>
    <t>SCAPER</t>
  </si>
  <si>
    <t>SCRIB</t>
  </si>
  <si>
    <t>SH2B2</t>
  </si>
  <si>
    <t>SMARCAL1</t>
  </si>
  <si>
    <t>SNX33</t>
  </si>
  <si>
    <t>SPATS2</t>
  </si>
  <si>
    <t>STK35</t>
  </si>
  <si>
    <t>SVEP1</t>
  </si>
  <si>
    <t>TBX3</t>
  </si>
  <si>
    <t>THUMPD3</t>
  </si>
  <si>
    <t>TMEM185A</t>
  </si>
  <si>
    <t>TNFRSF10B</t>
  </si>
  <si>
    <t>TUSC2</t>
  </si>
  <si>
    <t>UTP23</t>
  </si>
  <si>
    <t>ZBTB21</t>
  </si>
  <si>
    <t>ATF2</t>
  </si>
  <si>
    <t>BCORL1</t>
  </si>
  <si>
    <t>BICRAL</t>
  </si>
  <si>
    <t>CASP1</t>
  </si>
  <si>
    <t>CBX5</t>
  </si>
  <si>
    <t>CEP85</t>
  </si>
  <si>
    <t>CYHR1</t>
  </si>
  <si>
    <t>CYP1A1</t>
  </si>
  <si>
    <t>EIF4EBP3</t>
  </si>
  <si>
    <t>EIF4ENIF1</t>
  </si>
  <si>
    <t>ELSPBP1</t>
  </si>
  <si>
    <t>EPAS1</t>
  </si>
  <si>
    <t>ERN 1.00</t>
  </si>
  <si>
    <t>HOXB9</t>
  </si>
  <si>
    <t>HPCAL1</t>
  </si>
  <si>
    <t>HSPA2</t>
  </si>
  <si>
    <t>HTATIP2</t>
  </si>
  <si>
    <t>ILK</t>
  </si>
  <si>
    <t>MAPK1</t>
  </si>
  <si>
    <t>MBNL1</t>
  </si>
  <si>
    <t>MED1</t>
  </si>
  <si>
    <t>NCOA2</t>
  </si>
  <si>
    <t>P2RX4</t>
  </si>
  <si>
    <t>PARD3</t>
  </si>
  <si>
    <t>PPP1R7</t>
  </si>
  <si>
    <t>PREP</t>
  </si>
  <si>
    <t>RASD1</t>
  </si>
  <si>
    <t>REPS1</t>
  </si>
  <si>
    <t>RFX5</t>
  </si>
  <si>
    <t>ROCK2</t>
  </si>
  <si>
    <t>RSPRY1</t>
  </si>
  <si>
    <t>SF3A1</t>
  </si>
  <si>
    <t>SFXN1</t>
  </si>
  <si>
    <t>SLC25A11</t>
  </si>
  <si>
    <t>SNX16</t>
  </si>
  <si>
    <t>SORT1</t>
  </si>
  <si>
    <t>SS18</t>
  </si>
  <si>
    <t>TICAM1</t>
  </si>
  <si>
    <t>TMEM98</t>
  </si>
  <si>
    <t>TMTC4</t>
  </si>
  <si>
    <t>TSPAN31</t>
  </si>
  <si>
    <t>UNC45A</t>
  </si>
  <si>
    <t>VAMP3</t>
  </si>
  <si>
    <t>WRN</t>
  </si>
  <si>
    <t>ZFYVE1</t>
  </si>
  <si>
    <t>ZNF341</t>
  </si>
  <si>
    <t>ABHD6</t>
  </si>
  <si>
    <t>ADRA2A</t>
  </si>
  <si>
    <t>ALDOA</t>
  </si>
  <si>
    <t>ANGPT1</t>
  </si>
  <si>
    <t>AP2A1</t>
  </si>
  <si>
    <t>ATL3</t>
  </si>
  <si>
    <t>CACYBP</t>
  </si>
  <si>
    <t>CC2D1A</t>
  </si>
  <si>
    <t>CYBC1</t>
  </si>
  <si>
    <t>CYLD</t>
  </si>
  <si>
    <t>ECD</t>
  </si>
  <si>
    <t>EFTUD2</t>
  </si>
  <si>
    <t>F5</t>
  </si>
  <si>
    <t>FAM168A</t>
  </si>
  <si>
    <t>FECH</t>
  </si>
  <si>
    <t>FOXJ1</t>
  </si>
  <si>
    <t>FUT3</t>
  </si>
  <si>
    <t>GLT8D2</t>
  </si>
  <si>
    <t>GRM5</t>
  </si>
  <si>
    <t>KCNRG</t>
  </si>
  <si>
    <t>KXD1</t>
  </si>
  <si>
    <t>LPCAT1</t>
  </si>
  <si>
    <t>MAGI3</t>
  </si>
  <si>
    <t>MYO6</t>
  </si>
  <si>
    <t>NSD2</t>
  </si>
  <si>
    <t>OLIG1</t>
  </si>
  <si>
    <t>OSGIN1</t>
  </si>
  <si>
    <t>PDZD7</t>
  </si>
  <si>
    <t>PVR</t>
  </si>
  <si>
    <t>RAD50</t>
  </si>
  <si>
    <t>RIPK3</t>
  </si>
  <si>
    <t>SIRT1</t>
  </si>
  <si>
    <t>SLC16A9</t>
  </si>
  <si>
    <t>SLC1A1</t>
  </si>
  <si>
    <t>SRSF2</t>
  </si>
  <si>
    <t>STK40</t>
  </si>
  <si>
    <t>USP10</t>
  </si>
  <si>
    <t>ZC3H7A</t>
  </si>
  <si>
    <t>ZSCAN20</t>
  </si>
  <si>
    <t>ACE2</t>
  </si>
  <si>
    <t>ADM</t>
  </si>
  <si>
    <t>GLRB</t>
  </si>
  <si>
    <t>PIN1</t>
  </si>
  <si>
    <t>PPID</t>
  </si>
  <si>
    <t>RUBCNL</t>
  </si>
  <si>
    <t>THPO</t>
  </si>
  <si>
    <t>AHRR</t>
  </si>
  <si>
    <t>ALDH1B1</t>
  </si>
  <si>
    <t>AMIGO1</t>
  </si>
  <si>
    <t>ARFIP1</t>
  </si>
  <si>
    <t>ATG7</t>
  </si>
  <si>
    <t>ATIC</t>
  </si>
  <si>
    <t>BAALC</t>
  </si>
  <si>
    <t>BACE1</t>
  </si>
  <si>
    <t>BAG6</t>
  </si>
  <si>
    <t>BCOR</t>
  </si>
  <si>
    <t>BEAN1</t>
  </si>
  <si>
    <t>BNIP3</t>
  </si>
  <si>
    <t>CASP2</t>
  </si>
  <si>
    <t>CD84</t>
  </si>
  <si>
    <t>CEBPA</t>
  </si>
  <si>
    <t>CFAP46</t>
  </si>
  <si>
    <t>CHODL</t>
  </si>
  <si>
    <t>CPVL</t>
  </si>
  <si>
    <t>CRYZ</t>
  </si>
  <si>
    <t>CUL2</t>
  </si>
  <si>
    <t>DEFB103B</t>
  </si>
  <si>
    <t>DHCR24</t>
  </si>
  <si>
    <t>DHX29</t>
  </si>
  <si>
    <t>DPYD</t>
  </si>
  <si>
    <t>E2F4</t>
  </si>
  <si>
    <t>EIF1B</t>
  </si>
  <si>
    <t>ENPP2</t>
  </si>
  <si>
    <t>ERVFRD-1</t>
  </si>
  <si>
    <t>EZH2</t>
  </si>
  <si>
    <t>FANCC</t>
  </si>
  <si>
    <t>FGF4</t>
  </si>
  <si>
    <t>FOXP1</t>
  </si>
  <si>
    <t>FSHR</t>
  </si>
  <si>
    <t>GATA1</t>
  </si>
  <si>
    <t>GRAMD1A</t>
  </si>
  <si>
    <t>GRM2</t>
  </si>
  <si>
    <t>HEXB</t>
  </si>
  <si>
    <t>HSPA6</t>
  </si>
  <si>
    <t>IARS2</t>
  </si>
  <si>
    <t>KIF20A</t>
  </si>
  <si>
    <t>LIG3</t>
  </si>
  <si>
    <t>LRRC32</t>
  </si>
  <si>
    <t>MDC 1.00</t>
  </si>
  <si>
    <t>MEIS3</t>
  </si>
  <si>
    <t>MSH3</t>
  </si>
  <si>
    <t>MTCH2</t>
  </si>
  <si>
    <t>NLRP3</t>
  </si>
  <si>
    <t>NR4A3</t>
  </si>
  <si>
    <t>NRP1</t>
  </si>
  <si>
    <t>PARP3</t>
  </si>
  <si>
    <t>PKD2L1</t>
  </si>
  <si>
    <t>PORCN</t>
  </si>
  <si>
    <t>PSRC1</t>
  </si>
  <si>
    <t>RANBP9</t>
  </si>
  <si>
    <t>RBMS1</t>
  </si>
  <si>
    <t>RC3H1</t>
  </si>
  <si>
    <t>RELB</t>
  </si>
  <si>
    <t>SCAMP4</t>
  </si>
  <si>
    <t>SH3BP5</t>
  </si>
  <si>
    <t>SLC19A1</t>
  </si>
  <si>
    <t>SLC29A1</t>
  </si>
  <si>
    <t>SMOX</t>
  </si>
  <si>
    <t>SNX29</t>
  </si>
  <si>
    <t>SPIB</t>
  </si>
  <si>
    <t>STX11</t>
  </si>
  <si>
    <t>TBK1</t>
  </si>
  <si>
    <t>TFEB</t>
  </si>
  <si>
    <t>TLR4</t>
  </si>
  <si>
    <t>TNFRSF10D</t>
  </si>
  <si>
    <t>TNFRSF6B</t>
  </si>
  <si>
    <t>TRIM47</t>
  </si>
  <si>
    <t>USP11</t>
  </si>
  <si>
    <t>ZPR1</t>
  </si>
  <si>
    <t>AAR2</t>
  </si>
  <si>
    <t>ADORA2B</t>
  </si>
  <si>
    <t>ALYREF</t>
  </si>
  <si>
    <t>AMER1</t>
  </si>
  <si>
    <t>AP3B2</t>
  </si>
  <si>
    <t>APOBEC3F</t>
  </si>
  <si>
    <t>ATOH7</t>
  </si>
  <si>
    <t>CACNA1H</t>
  </si>
  <si>
    <t>CASR</t>
  </si>
  <si>
    <t>CCND1</t>
  </si>
  <si>
    <t>CTAG1B</t>
  </si>
  <si>
    <t>DCDC1</t>
  </si>
  <si>
    <t>DDI2</t>
  </si>
  <si>
    <t>DNM1</t>
  </si>
  <si>
    <t>DUOXA1</t>
  </si>
  <si>
    <t>E2F3</t>
  </si>
  <si>
    <t>FMO3</t>
  </si>
  <si>
    <t>GCLM</t>
  </si>
  <si>
    <t>GPATCH11</t>
  </si>
  <si>
    <t>GPR137</t>
  </si>
  <si>
    <t>HMOX1</t>
  </si>
  <si>
    <t>IL1F10</t>
  </si>
  <si>
    <t>IPO9</t>
  </si>
  <si>
    <t>KITLG</t>
  </si>
  <si>
    <t>LAPTM4B</t>
  </si>
  <si>
    <t>LCAT</t>
  </si>
  <si>
    <t>LPA</t>
  </si>
  <si>
    <t>MMACHC</t>
  </si>
  <si>
    <t>NEBL</t>
  </si>
  <si>
    <t>NEUROG2</t>
  </si>
  <si>
    <t>NOA1</t>
  </si>
  <si>
    <t>NPAT</t>
  </si>
  <si>
    <t>ODF2L</t>
  </si>
  <si>
    <t>PHB</t>
  </si>
  <si>
    <t>PIK3R2</t>
  </si>
  <si>
    <t>PPP1R1B</t>
  </si>
  <si>
    <t>PRKCI</t>
  </si>
  <si>
    <t>PURB</t>
  </si>
  <si>
    <t>REST</t>
  </si>
  <si>
    <t>RIC8A</t>
  </si>
  <si>
    <t>SDC4</t>
  </si>
  <si>
    <t>SRD5A2</t>
  </si>
  <si>
    <t>SSBP3</t>
  </si>
  <si>
    <t>TSSK1B</t>
  </si>
  <si>
    <t>VSIR</t>
  </si>
  <si>
    <t>ZSCAN16</t>
  </si>
  <si>
    <t>ADIPOR2</t>
  </si>
  <si>
    <t>ARX</t>
  </si>
  <si>
    <t>ATP6V1H</t>
  </si>
  <si>
    <t>CBLB</t>
  </si>
  <si>
    <t>CCDC7</t>
  </si>
  <si>
    <t>CDKN2A</t>
  </si>
  <si>
    <t>CRY2</t>
  </si>
  <si>
    <t>DNAJB12</t>
  </si>
  <si>
    <t>ETV6</t>
  </si>
  <si>
    <t>FAF2</t>
  </si>
  <si>
    <t>HMGA1</t>
  </si>
  <si>
    <t>HOXA9</t>
  </si>
  <si>
    <t>HOXB4</t>
  </si>
  <si>
    <t>IFI35</t>
  </si>
  <si>
    <t>IFITM1</t>
  </si>
  <si>
    <t>LRPPRC</t>
  </si>
  <si>
    <t>LTBP1</t>
  </si>
  <si>
    <t>LY75</t>
  </si>
  <si>
    <t>MTRF1</t>
  </si>
  <si>
    <t>NECAB2</t>
  </si>
  <si>
    <t>NKAPD1</t>
  </si>
  <si>
    <t>PLA2R1</t>
  </si>
  <si>
    <t>PROM2</t>
  </si>
  <si>
    <t>PRPS2</t>
  </si>
  <si>
    <t>RBBP7</t>
  </si>
  <si>
    <t>RLF</t>
  </si>
  <si>
    <t>RPE65</t>
  </si>
  <si>
    <t>SLC4A1AP</t>
  </si>
  <si>
    <t>TBL2</t>
  </si>
  <si>
    <t>THYN1</t>
  </si>
  <si>
    <t>TMUB2</t>
  </si>
  <si>
    <t>TOX4</t>
  </si>
  <si>
    <t>TPX2</t>
  </si>
  <si>
    <t>TXNDC9</t>
  </si>
  <si>
    <t>USP38</t>
  </si>
  <si>
    <t>XPNPEP3</t>
  </si>
  <si>
    <t>ZAN</t>
  </si>
  <si>
    <t>ZNF639</t>
  </si>
  <si>
    <t>ACRBP</t>
  </si>
  <si>
    <t>ARMC5</t>
  </si>
  <si>
    <t>CFC1</t>
  </si>
  <si>
    <t>CGRRF1</t>
  </si>
  <si>
    <t>CIDEC</t>
  </si>
  <si>
    <t>ERBB2</t>
  </si>
  <si>
    <t>FER</t>
  </si>
  <si>
    <t>GAS2L1</t>
  </si>
  <si>
    <t>GSS</t>
  </si>
  <si>
    <t>IFNA17</t>
  </si>
  <si>
    <t>IL11</t>
  </si>
  <si>
    <t>IL1A</t>
  </si>
  <si>
    <t>KMT2D</t>
  </si>
  <si>
    <t>MAP3K7</t>
  </si>
  <si>
    <t>MKX</t>
  </si>
  <si>
    <t>NCBP1</t>
  </si>
  <si>
    <t>NECTIN3</t>
  </si>
  <si>
    <t>NF1</t>
  </si>
  <si>
    <t>NGDN</t>
  </si>
  <si>
    <t>OPRM1</t>
  </si>
  <si>
    <t>PC</t>
  </si>
  <si>
    <t>PDE3A</t>
  </si>
  <si>
    <t>RAB11FIP5</t>
  </si>
  <si>
    <t>RRM2</t>
  </si>
  <si>
    <t>SERPINE1</t>
  </si>
  <si>
    <t>SLC6A9</t>
  </si>
  <si>
    <t>SP110</t>
  </si>
  <si>
    <t>TIPARP</t>
  </si>
  <si>
    <t>TIRAP</t>
  </si>
  <si>
    <t>UCA1</t>
  </si>
  <si>
    <t>ZCCHC2</t>
  </si>
  <si>
    <t>ANGPTL3</t>
  </si>
  <si>
    <t>ART1</t>
  </si>
  <si>
    <t>AUNIP</t>
  </si>
  <si>
    <t>BNC1</t>
  </si>
  <si>
    <t>CASK</t>
  </si>
  <si>
    <t>CASP9</t>
  </si>
  <si>
    <t>CCAT2</t>
  </si>
  <si>
    <t>CCN5</t>
  </si>
  <si>
    <t>CCR4</t>
  </si>
  <si>
    <t>CDK5</t>
  </si>
  <si>
    <t>CFDP1</t>
  </si>
  <si>
    <t>CFHR1</t>
  </si>
  <si>
    <t>CHD7</t>
  </si>
  <si>
    <t>CLEC4A</t>
  </si>
  <si>
    <t>CRYGS</t>
  </si>
  <si>
    <t>CSRP1</t>
  </si>
  <si>
    <t>DHRS1</t>
  </si>
  <si>
    <t>DUSP28</t>
  </si>
  <si>
    <t>EDIL3</t>
  </si>
  <si>
    <t>ENOSF1</t>
  </si>
  <si>
    <t>GLCCI1</t>
  </si>
  <si>
    <t>GORAB</t>
  </si>
  <si>
    <t>HDAC6</t>
  </si>
  <si>
    <t>IGSF3</t>
  </si>
  <si>
    <t>IPO5</t>
  </si>
  <si>
    <t>LIPC</t>
  </si>
  <si>
    <t>LRP6</t>
  </si>
  <si>
    <t>LTK</t>
  </si>
  <si>
    <t>MAOB</t>
  </si>
  <si>
    <t>MAP1LC3A</t>
  </si>
  <si>
    <t>MC4R</t>
  </si>
  <si>
    <t>MFF</t>
  </si>
  <si>
    <t>MFSD5</t>
  </si>
  <si>
    <t>MRTFA</t>
  </si>
  <si>
    <t>NFKB1</t>
  </si>
  <si>
    <t>NOD1</t>
  </si>
  <si>
    <t>NR5A2</t>
  </si>
  <si>
    <t>PANK2</t>
  </si>
  <si>
    <t>PCAT1</t>
  </si>
  <si>
    <t>PLCE1</t>
  </si>
  <si>
    <t>PRPF31</t>
  </si>
  <si>
    <t>PSMD10</t>
  </si>
  <si>
    <t>RALGPS1</t>
  </si>
  <si>
    <t>RCOR1</t>
  </si>
  <si>
    <t>RECQL4</t>
  </si>
  <si>
    <t>ROBO4</t>
  </si>
  <si>
    <t>SH2D1B</t>
  </si>
  <si>
    <t>SMAD4</t>
  </si>
  <si>
    <t>SMO</t>
  </si>
  <si>
    <t>SPART</t>
  </si>
  <si>
    <t>STIM2</t>
  </si>
  <si>
    <t>TINAG</t>
  </si>
  <si>
    <t>TNFSF8</t>
  </si>
  <si>
    <t>TUBB2B</t>
  </si>
  <si>
    <t>ABAT</t>
  </si>
  <si>
    <t>ABCB6</t>
  </si>
  <si>
    <t>ABL2</t>
  </si>
  <si>
    <t>AGO1</t>
  </si>
  <si>
    <t>ALAD</t>
  </si>
  <si>
    <t>ALPK3</t>
  </si>
  <si>
    <t>AP1M1</t>
  </si>
  <si>
    <t>ATG10</t>
  </si>
  <si>
    <t>ATL2</t>
  </si>
  <si>
    <t>BDKRB2</t>
  </si>
  <si>
    <t>BRD4</t>
  </si>
  <si>
    <t>BSDC1</t>
  </si>
  <si>
    <t>CAPN1</t>
  </si>
  <si>
    <t>CASP6</t>
  </si>
  <si>
    <t>CD40LG</t>
  </si>
  <si>
    <t>CHRNB1</t>
  </si>
  <si>
    <t>CRIPT</t>
  </si>
  <si>
    <t>CSE1L</t>
  </si>
  <si>
    <t>CTDSPL</t>
  </si>
  <si>
    <t>CYP2C8</t>
  </si>
  <si>
    <t>DVL3</t>
  </si>
  <si>
    <t>FGFBP2</t>
  </si>
  <si>
    <t>FLCN</t>
  </si>
  <si>
    <t>FOSL1</t>
  </si>
  <si>
    <t>FOXO4</t>
  </si>
  <si>
    <t>GATA6</t>
  </si>
  <si>
    <t>GDF2</t>
  </si>
  <si>
    <t>GNL2</t>
  </si>
  <si>
    <t>GSTM1</t>
  </si>
  <si>
    <t>HRAS</t>
  </si>
  <si>
    <t>IFT57</t>
  </si>
  <si>
    <t>JAZF1</t>
  </si>
  <si>
    <t>KATNA1</t>
  </si>
  <si>
    <t>KLHDC2</t>
  </si>
  <si>
    <t>LPIN1</t>
  </si>
  <si>
    <t>MAP1S</t>
  </si>
  <si>
    <t>MAPRE2</t>
  </si>
  <si>
    <t>MTOR</t>
  </si>
  <si>
    <t>MVD</t>
  </si>
  <si>
    <t>NUAK2</t>
  </si>
  <si>
    <t>P4HA1</t>
  </si>
  <si>
    <t>PAX8</t>
  </si>
  <si>
    <t>PER2</t>
  </si>
  <si>
    <t>PPARA</t>
  </si>
  <si>
    <t>PTHLH</t>
  </si>
  <si>
    <t>R3HDM2</t>
  </si>
  <si>
    <t>RBMS2</t>
  </si>
  <si>
    <t>RNF31</t>
  </si>
  <si>
    <t>SLC16A1</t>
  </si>
  <si>
    <t>SLC1A3</t>
  </si>
  <si>
    <t>SLC39A9</t>
  </si>
  <si>
    <t>SLC5A5</t>
  </si>
  <si>
    <t>SNX17</t>
  </si>
  <si>
    <t>SNX4</t>
  </si>
  <si>
    <t>TBC1D22B</t>
  </si>
  <si>
    <t>TCF20</t>
  </si>
  <si>
    <t>TMEM126A</t>
  </si>
  <si>
    <t>TWSG1</t>
  </si>
  <si>
    <t>UQCC1</t>
  </si>
  <si>
    <t>ZMIZ1</t>
  </si>
  <si>
    <t>ANKS1A</t>
  </si>
  <si>
    <t>APOB</t>
  </si>
  <si>
    <t>AQP7</t>
  </si>
  <si>
    <t>CGB3</t>
  </si>
  <si>
    <t>CRYBB3</t>
  </si>
  <si>
    <t>DAOA</t>
  </si>
  <si>
    <t>DHX34</t>
  </si>
  <si>
    <t>EDNRA</t>
  </si>
  <si>
    <t>ENPEP</t>
  </si>
  <si>
    <t>EPHX1</t>
  </si>
  <si>
    <t>FSIP1</t>
  </si>
  <si>
    <t>HPSE2</t>
  </si>
  <si>
    <t>HRH1</t>
  </si>
  <si>
    <t>HSF1</t>
  </si>
  <si>
    <t>KCTD11</t>
  </si>
  <si>
    <t>KMO</t>
  </si>
  <si>
    <t>LONRF3</t>
  </si>
  <si>
    <t>MET</t>
  </si>
  <si>
    <t>MTNR1A</t>
  </si>
  <si>
    <t>NEURL4</t>
  </si>
  <si>
    <t>NR3C2</t>
  </si>
  <si>
    <t>PLAGL2</t>
  </si>
  <si>
    <t>PLD2</t>
  </si>
  <si>
    <t>PLK1</t>
  </si>
  <si>
    <t>RNF121</t>
  </si>
  <si>
    <t>SIGIRR</t>
  </si>
  <si>
    <t>SORD</t>
  </si>
  <si>
    <t>SOX2</t>
  </si>
  <si>
    <t>SURF6</t>
  </si>
  <si>
    <t>SYNRG</t>
  </si>
  <si>
    <t>TNPO3</t>
  </si>
  <si>
    <t>TUBB4A</t>
  </si>
  <si>
    <t>WDR72</t>
  </si>
  <si>
    <t>WDR90</t>
  </si>
  <si>
    <t>XPO6</t>
  </si>
  <si>
    <t>ZBTB33</t>
  </si>
  <si>
    <t>ABCC4</t>
  </si>
  <si>
    <t>CBL</t>
  </si>
  <si>
    <t>COL4A2</t>
  </si>
  <si>
    <t>CYP11A1</t>
  </si>
  <si>
    <t>DLG4</t>
  </si>
  <si>
    <t>DNAJB5</t>
  </si>
  <si>
    <t>DTNA</t>
  </si>
  <si>
    <t>EIF2AK4</t>
  </si>
  <si>
    <t>ELAVL1</t>
  </si>
  <si>
    <t>EPHB4</t>
  </si>
  <si>
    <t>FAIM</t>
  </si>
  <si>
    <t>FANCA</t>
  </si>
  <si>
    <t>FAT3</t>
  </si>
  <si>
    <t>IRAK2</t>
  </si>
  <si>
    <t>JPH2</t>
  </si>
  <si>
    <t>KCNQ2</t>
  </si>
  <si>
    <t>LOXL1</t>
  </si>
  <si>
    <t>MCHR1</t>
  </si>
  <si>
    <t>MSH6</t>
  </si>
  <si>
    <t>PCDH17</t>
  </si>
  <si>
    <t>POU1F1</t>
  </si>
  <si>
    <t>PRKAA2</t>
  </si>
  <si>
    <t>RBM10</t>
  </si>
  <si>
    <t>RBMX</t>
  </si>
  <si>
    <t>SMARCA1</t>
  </si>
  <si>
    <t>VPS13B</t>
  </si>
  <si>
    <t>XRCC4</t>
  </si>
  <si>
    <t>ZBED9</t>
  </si>
  <si>
    <t>ZIC2</t>
  </si>
  <si>
    <t>ABL1</t>
  </si>
  <si>
    <t>AGMAT</t>
  </si>
  <si>
    <t>AOC3</t>
  </si>
  <si>
    <t>CAV2</t>
  </si>
  <si>
    <t>CCR2</t>
  </si>
  <si>
    <t>CDK6</t>
  </si>
  <si>
    <t>CP</t>
  </si>
  <si>
    <t>CTNNAL1</t>
  </si>
  <si>
    <t>DDX10</t>
  </si>
  <si>
    <t>DPY19L2</t>
  </si>
  <si>
    <t>ELK1</t>
  </si>
  <si>
    <t>ELMOD2</t>
  </si>
  <si>
    <t>ICAM2</t>
  </si>
  <si>
    <t>ICOSLG</t>
  </si>
  <si>
    <t>INA</t>
  </si>
  <si>
    <t>INHA</t>
  </si>
  <si>
    <t>KCNN4</t>
  </si>
  <si>
    <t>KLF12</t>
  </si>
  <si>
    <t>LMBR1L</t>
  </si>
  <si>
    <t>MAP4</t>
  </si>
  <si>
    <t>MMRN2</t>
  </si>
  <si>
    <t>MSI1</t>
  </si>
  <si>
    <t>NUDCD2</t>
  </si>
  <si>
    <t>PCBD2</t>
  </si>
  <si>
    <t>PI16</t>
  </si>
  <si>
    <t>PLS3</t>
  </si>
  <si>
    <t>PROCR</t>
  </si>
  <si>
    <t>PZP</t>
  </si>
  <si>
    <t>RBBP8</t>
  </si>
  <si>
    <t>STAU2</t>
  </si>
  <si>
    <t>STXBP5</t>
  </si>
  <si>
    <t>SYNPO2</t>
  </si>
  <si>
    <t>TEKT4</t>
  </si>
  <si>
    <t>TGFB3</t>
  </si>
  <si>
    <t>THBD</t>
  </si>
  <si>
    <t>TNS2</t>
  </si>
  <si>
    <t>TRIM27</t>
  </si>
  <si>
    <t>TTC23L</t>
  </si>
  <si>
    <t>UBE2T</t>
  </si>
  <si>
    <t>CDC20</t>
  </si>
  <si>
    <t>CDK1</t>
  </si>
  <si>
    <t>CINP</t>
  </si>
  <si>
    <t>CX3CR1</t>
  </si>
  <si>
    <t>DOK7</t>
  </si>
  <si>
    <t>DPPA2</t>
  </si>
  <si>
    <t>EBI3</t>
  </si>
  <si>
    <t>FKTN</t>
  </si>
  <si>
    <t>IFI44L</t>
  </si>
  <si>
    <t>LAIR1</t>
  </si>
  <si>
    <t>LGALS13</t>
  </si>
  <si>
    <t>LILRB2</t>
  </si>
  <si>
    <t>LIM2</t>
  </si>
  <si>
    <t>LPAR1</t>
  </si>
  <si>
    <t>MAP3K1</t>
  </si>
  <si>
    <t>METTL3</t>
  </si>
  <si>
    <t>NCF2</t>
  </si>
  <si>
    <t>NEK11</t>
  </si>
  <si>
    <t>PART1</t>
  </si>
  <si>
    <t>PAX6</t>
  </si>
  <si>
    <t>PMP22</t>
  </si>
  <si>
    <t>PSEN2</t>
  </si>
  <si>
    <t>PUSL1</t>
  </si>
  <si>
    <t>RBM19</t>
  </si>
  <si>
    <t>RUVBL2</t>
  </si>
  <si>
    <t>SDHAF3</t>
  </si>
  <si>
    <t>SERPINA9</t>
  </si>
  <si>
    <t>SLC29A3</t>
  </si>
  <si>
    <t>SRFBP1</t>
  </si>
  <si>
    <t>STOML1</t>
  </si>
  <si>
    <t>TTC23</t>
  </si>
  <si>
    <t>VAV1</t>
  </si>
  <si>
    <t>WDHD1</t>
  </si>
  <si>
    <t>ZGRF1</t>
  </si>
  <si>
    <t>ABCD4</t>
  </si>
  <si>
    <t>ALCAM</t>
  </si>
  <si>
    <t>BVES</t>
  </si>
  <si>
    <t>CALCR</t>
  </si>
  <si>
    <t>CAT</t>
  </si>
  <si>
    <t>CCDC136</t>
  </si>
  <si>
    <t>CCDC14</t>
  </si>
  <si>
    <t>CGAS</t>
  </si>
  <si>
    <t>CLEC2A</t>
  </si>
  <si>
    <t>DACT2</t>
  </si>
  <si>
    <t>DAZL</t>
  </si>
  <si>
    <t>GANC</t>
  </si>
  <si>
    <t>HOXA10</t>
  </si>
  <si>
    <t>IRGQ</t>
  </si>
  <si>
    <t>LILRB1</t>
  </si>
  <si>
    <t>MPLKIP</t>
  </si>
  <si>
    <t>NECTIN1</t>
  </si>
  <si>
    <t>NEK5</t>
  </si>
  <si>
    <t>NEUROD2</t>
  </si>
  <si>
    <t>NEXN</t>
  </si>
  <si>
    <t>PAM</t>
  </si>
  <si>
    <t>PCBP3</t>
  </si>
  <si>
    <t>POU5F1</t>
  </si>
  <si>
    <t>PTGS1</t>
  </si>
  <si>
    <t>RDM1</t>
  </si>
  <si>
    <t>RITA1</t>
  </si>
  <si>
    <t>RPA2</t>
  </si>
  <si>
    <t>SGSH</t>
  </si>
  <si>
    <t>SPRYD7</t>
  </si>
  <si>
    <t>TP53</t>
  </si>
  <si>
    <t>TP73</t>
  </si>
  <si>
    <t>TRIP13</t>
  </si>
  <si>
    <t>ZNF469</t>
  </si>
  <si>
    <t>ZSCAN26</t>
  </si>
  <si>
    <t>DHX57</t>
  </si>
  <si>
    <t>DRD5</t>
  </si>
  <si>
    <t>DYRK1B</t>
  </si>
  <si>
    <t>EIF4A3</t>
  </si>
  <si>
    <t>ELK4</t>
  </si>
  <si>
    <t>F2R</t>
  </si>
  <si>
    <t>FKBP11</t>
  </si>
  <si>
    <t>FOLR2</t>
  </si>
  <si>
    <t>HEATR3</t>
  </si>
  <si>
    <t>LRRC15</t>
  </si>
  <si>
    <t>PANX1</t>
  </si>
  <si>
    <t>RUNX1</t>
  </si>
  <si>
    <t>SDC2</t>
  </si>
  <si>
    <t>TLR7</t>
  </si>
  <si>
    <t>XPA</t>
  </si>
  <si>
    <t>ANP32E</t>
  </si>
  <si>
    <t>BNC2</t>
  </si>
  <si>
    <t>BTLA</t>
  </si>
  <si>
    <t>CCND2</t>
  </si>
  <si>
    <t>DNASE1L3</t>
  </si>
  <si>
    <t>F2RL3</t>
  </si>
  <si>
    <t>FAIM2</t>
  </si>
  <si>
    <t>FFAR1</t>
  </si>
  <si>
    <t>FHAD1</t>
  </si>
  <si>
    <t>FOXRED1</t>
  </si>
  <si>
    <t>FZR1</t>
  </si>
  <si>
    <t>GALK1</t>
  </si>
  <si>
    <t>GNRHR</t>
  </si>
  <si>
    <t>LANCL1</t>
  </si>
  <si>
    <t>LOXL2</t>
  </si>
  <si>
    <t>MCM6</t>
  </si>
  <si>
    <t>MRE11</t>
  </si>
  <si>
    <t>NAT10</t>
  </si>
  <si>
    <t>NLRP6</t>
  </si>
  <si>
    <t>NOX4</t>
  </si>
  <si>
    <t>NPPB</t>
  </si>
  <si>
    <t>P2RY6</t>
  </si>
  <si>
    <t>PBDC1</t>
  </si>
  <si>
    <t>PDGFB</t>
  </si>
  <si>
    <t>POMC</t>
  </si>
  <si>
    <t>PPP2R3C</t>
  </si>
  <si>
    <t>PTPN22</t>
  </si>
  <si>
    <t>RPUSD2</t>
  </si>
  <si>
    <t>SCIMP</t>
  </si>
  <si>
    <t>SENP6</t>
  </si>
  <si>
    <t>SESN2</t>
  </si>
  <si>
    <t>SESN3</t>
  </si>
  <si>
    <t>SETDB1</t>
  </si>
  <si>
    <t>SLFN11</t>
  </si>
  <si>
    <t>SNX8</t>
  </si>
  <si>
    <t>TBP</t>
  </si>
  <si>
    <t>TLR3</t>
  </si>
  <si>
    <t>TOR1A</t>
  </si>
  <si>
    <t>TRPS1</t>
  </si>
  <si>
    <t>TSPAN4</t>
  </si>
  <si>
    <t>TXK</t>
  </si>
  <si>
    <t>WDFY4</t>
  </si>
  <si>
    <t>ZNF232</t>
  </si>
  <si>
    <t>ZYX</t>
  </si>
  <si>
    <t>AGAP1</t>
  </si>
  <si>
    <t>ARID3B</t>
  </si>
  <si>
    <t>BST1</t>
  </si>
  <si>
    <t>CAND1</t>
  </si>
  <si>
    <t>CAPN3</t>
  </si>
  <si>
    <t>CBLN4</t>
  </si>
  <si>
    <t>CTRL</t>
  </si>
  <si>
    <t>DCAF1</t>
  </si>
  <si>
    <t>DNMT3A</t>
  </si>
  <si>
    <t>EGF</t>
  </si>
  <si>
    <t>FBXO16</t>
  </si>
  <si>
    <t>FGF10</t>
  </si>
  <si>
    <t>FH</t>
  </si>
  <si>
    <t>GBX2</t>
  </si>
  <si>
    <t>GLI3</t>
  </si>
  <si>
    <t>GRK5</t>
  </si>
  <si>
    <t>HAS2</t>
  </si>
  <si>
    <t>HTR6</t>
  </si>
  <si>
    <t>KCNMB1</t>
  </si>
  <si>
    <t>MMP11</t>
  </si>
  <si>
    <t>MPHOSPH9</t>
  </si>
  <si>
    <t>MSTN</t>
  </si>
  <si>
    <t>PDPN</t>
  </si>
  <si>
    <t>PRPH</t>
  </si>
  <si>
    <t>REEP4</t>
  </si>
  <si>
    <t>SHMT2</t>
  </si>
  <si>
    <t>TBX4</t>
  </si>
  <si>
    <t>TGFB1I1</t>
  </si>
  <si>
    <t>TICAM2</t>
  </si>
  <si>
    <t>TIE1</t>
  </si>
  <si>
    <t>TRAF5</t>
  </si>
  <si>
    <t>TRIM28</t>
  </si>
  <si>
    <t>TRIM5</t>
  </si>
  <si>
    <t>TRPM3</t>
  </si>
  <si>
    <t>TSPAN7</t>
  </si>
  <si>
    <t>VTCN1</t>
  </si>
  <si>
    <t>XRCC3</t>
  </si>
  <si>
    <t>ZDHHC17</t>
  </si>
  <si>
    <t>ZNF177</t>
  </si>
  <si>
    <t>AFM</t>
  </si>
  <si>
    <t>ANXA8</t>
  </si>
  <si>
    <t>CACNA2D1</t>
  </si>
  <si>
    <t>CKS2</t>
  </si>
  <si>
    <t>CLIC6</t>
  </si>
  <si>
    <t>CNNM1</t>
  </si>
  <si>
    <t>COL7A1</t>
  </si>
  <si>
    <t>CYP1B1</t>
  </si>
  <si>
    <t>DDX51</t>
  </si>
  <si>
    <t>GCKR</t>
  </si>
  <si>
    <t>GYPB</t>
  </si>
  <si>
    <t>LRRC3B</t>
  </si>
  <si>
    <t>MAD2L1</t>
  </si>
  <si>
    <t>MAPK10</t>
  </si>
  <si>
    <t>MCM2</t>
  </si>
  <si>
    <t>NRF1</t>
  </si>
  <si>
    <t>RAI14</t>
  </si>
  <si>
    <t>RSRC1</t>
  </si>
  <si>
    <t>SMTN</t>
  </si>
  <si>
    <t>SPRY2</t>
  </si>
  <si>
    <t>TRIM55</t>
  </si>
  <si>
    <t>TUBB3</t>
  </si>
  <si>
    <t>UNG</t>
  </si>
  <si>
    <t>CDH11</t>
  </si>
  <si>
    <t>RFC5</t>
  </si>
  <si>
    <t>ART4</t>
  </si>
  <si>
    <t>BARX2</t>
  </si>
  <si>
    <t>CRYBG1</t>
  </si>
  <si>
    <t>HELLS</t>
  </si>
  <si>
    <t>HPRT1</t>
  </si>
  <si>
    <t>IHH</t>
  </si>
  <si>
    <t>IL18BP</t>
  </si>
  <si>
    <t>ITGA2B</t>
  </si>
  <si>
    <t>LONP1</t>
  </si>
  <si>
    <t>MAP4K3</t>
  </si>
  <si>
    <t>RRP12</t>
  </si>
  <si>
    <t>SNRPB</t>
  </si>
  <si>
    <t>ASCL1</t>
  </si>
  <si>
    <t>AXIN2</t>
  </si>
  <si>
    <t>C6</t>
  </si>
  <si>
    <t>CARM1</t>
  </si>
  <si>
    <t>CASQ2</t>
  </si>
  <si>
    <t>CBLIF</t>
  </si>
  <si>
    <t>CCN1</t>
  </si>
  <si>
    <t>CELSR1</t>
  </si>
  <si>
    <t>CENPV</t>
  </si>
  <si>
    <t>CHAF1A</t>
  </si>
  <si>
    <t>CYP2C9</t>
  </si>
  <si>
    <t>CYP46A1</t>
  </si>
  <si>
    <t>DNAJB4</t>
  </si>
  <si>
    <t>EFR3B</t>
  </si>
  <si>
    <t>ETS1</t>
  </si>
  <si>
    <t>EXO1</t>
  </si>
  <si>
    <t>FEN1</t>
  </si>
  <si>
    <t>FGF9</t>
  </si>
  <si>
    <t>GABRB3</t>
  </si>
  <si>
    <t>GH1</t>
  </si>
  <si>
    <t>HNF1A</t>
  </si>
  <si>
    <t>LAMC2</t>
  </si>
  <si>
    <t>LEP</t>
  </si>
  <si>
    <t>MDM1</t>
  </si>
  <si>
    <t>MLXIPL</t>
  </si>
  <si>
    <t>MZF1</t>
  </si>
  <si>
    <t>P4HTM</t>
  </si>
  <si>
    <t>PDE2A</t>
  </si>
  <si>
    <t>PHLPP1</t>
  </si>
  <si>
    <t>PRKAG1</t>
  </si>
  <si>
    <t>SERPINB5</t>
  </si>
  <si>
    <t>SLC5A3</t>
  </si>
  <si>
    <t>SLIT2</t>
  </si>
  <si>
    <t>TM6SF2</t>
  </si>
  <si>
    <t>TMEFF2</t>
  </si>
  <si>
    <t>TMPRSS13</t>
  </si>
  <si>
    <t>UBAP2</t>
  </si>
  <si>
    <t>ZBTB40</t>
  </si>
  <si>
    <t>ZNF687</t>
  </si>
  <si>
    <t>ACVR1</t>
  </si>
  <si>
    <t>ACVR2A</t>
  </si>
  <si>
    <t>AMOT</t>
  </si>
  <si>
    <t>BLM</t>
  </si>
  <si>
    <t>CD109</t>
  </si>
  <si>
    <t>CD3G</t>
  </si>
  <si>
    <t>CNR2</t>
  </si>
  <si>
    <t>EDNRB</t>
  </si>
  <si>
    <t>FGFR4</t>
  </si>
  <si>
    <t>GSK3B</t>
  </si>
  <si>
    <t>HSF4</t>
  </si>
  <si>
    <t>IL12A</t>
  </si>
  <si>
    <t>MASP1</t>
  </si>
  <si>
    <t>MLANA</t>
  </si>
  <si>
    <t>MTFR1L</t>
  </si>
  <si>
    <t>PDGFD</t>
  </si>
  <si>
    <t>PGAP2</t>
  </si>
  <si>
    <t>PHF23</t>
  </si>
  <si>
    <t>PRR14L</t>
  </si>
  <si>
    <t>RAP2A</t>
  </si>
  <si>
    <t>SLIT3</t>
  </si>
  <si>
    <t>TAB1</t>
  </si>
  <si>
    <t>TET1</t>
  </si>
  <si>
    <t>TMEM100</t>
  </si>
  <si>
    <t>TOX</t>
  </si>
  <si>
    <t>UBD</t>
  </si>
  <si>
    <t>CIP2A</t>
  </si>
  <si>
    <t>CNDP1</t>
  </si>
  <si>
    <t>CTH</t>
  </si>
  <si>
    <t>DMD</t>
  </si>
  <si>
    <t>FOXL2</t>
  </si>
  <si>
    <t>IL18RAP</t>
  </si>
  <si>
    <t>IL19</t>
  </si>
  <si>
    <t>MYH2</t>
  </si>
  <si>
    <t>MYNN</t>
  </si>
  <si>
    <t>PKIA</t>
  </si>
  <si>
    <t>POLR2E</t>
  </si>
  <si>
    <t>PON1</t>
  </si>
  <si>
    <t>TESK2</t>
  </si>
  <si>
    <t>TNFRSF10C</t>
  </si>
  <si>
    <t>TOX2</t>
  </si>
  <si>
    <t>TRIM21</t>
  </si>
  <si>
    <t>TSPAN12</t>
  </si>
  <si>
    <t>WEE1</t>
  </si>
  <si>
    <t>XRCC1</t>
  </si>
  <si>
    <t>ANGPTL8</t>
  </si>
  <si>
    <t>CXCL2</t>
  </si>
  <si>
    <t>HTR2C</t>
  </si>
  <si>
    <t>IL15RA</t>
  </si>
  <si>
    <t>PMAIP1</t>
  </si>
  <si>
    <t>RNF180</t>
  </si>
  <si>
    <t>AKAP4</t>
  </si>
  <si>
    <t>DDB2</t>
  </si>
  <si>
    <t>ETV1</t>
  </si>
  <si>
    <t>THAP2</t>
  </si>
  <si>
    <t>AGXT</t>
  </si>
  <si>
    <t>ATL1</t>
  </si>
  <si>
    <t>CARF</t>
  </si>
  <si>
    <t>CD276</t>
  </si>
  <si>
    <t>HIVEP2</t>
  </si>
  <si>
    <t>ITGAV</t>
  </si>
  <si>
    <t>NPC1</t>
  </si>
  <si>
    <t>NUDT16L1</t>
  </si>
  <si>
    <t>POLE</t>
  </si>
  <si>
    <t>TEDC1</t>
  </si>
  <si>
    <t>ATF3</t>
  </si>
  <si>
    <t>BMPR1B</t>
  </si>
  <si>
    <t>CCKBR</t>
  </si>
  <si>
    <t>CCL17</t>
  </si>
  <si>
    <t>CDH13</t>
  </si>
  <si>
    <t>CHAD</t>
  </si>
  <si>
    <t>DEPDC7</t>
  </si>
  <si>
    <t>DPF2</t>
  </si>
  <si>
    <t>EZHIP</t>
  </si>
  <si>
    <t>GAD1</t>
  </si>
  <si>
    <t>HAP1</t>
  </si>
  <si>
    <t>ITGB1BP2</t>
  </si>
  <si>
    <t>LPXN</t>
  </si>
  <si>
    <t>LSG1</t>
  </si>
  <si>
    <t>RBM12</t>
  </si>
  <si>
    <t>SIRPG</t>
  </si>
  <si>
    <t>SLC6A3</t>
  </si>
  <si>
    <t>TAS2R38</t>
  </si>
  <si>
    <t>ZCCHC10</t>
  </si>
  <si>
    <t>ZMYND10</t>
  </si>
  <si>
    <t>AURKC</t>
  </si>
  <si>
    <t>EDN1</t>
  </si>
  <si>
    <t>ENPP1</t>
  </si>
  <si>
    <t>ENPP3</t>
  </si>
  <si>
    <t>HSDL1</t>
  </si>
  <si>
    <t>NEK2</t>
  </si>
  <si>
    <t>ORC6</t>
  </si>
  <si>
    <t>RAPGEF3</t>
  </si>
  <si>
    <t>SH2D3C</t>
  </si>
  <si>
    <t>SUGCT</t>
  </si>
  <si>
    <t>TFR2</t>
  </si>
  <si>
    <t>VPS13A</t>
  </si>
  <si>
    <t>ATOH1</t>
  </si>
  <si>
    <t>DNPEP</t>
  </si>
  <si>
    <t>DRD2</t>
  </si>
  <si>
    <t>FAM76B</t>
  </si>
  <si>
    <t>LINGO2</t>
  </si>
  <si>
    <t>PRSS16</t>
  </si>
  <si>
    <t>RAB6C</t>
  </si>
  <si>
    <t>SLC38A7</t>
  </si>
  <si>
    <t>USP32</t>
  </si>
  <si>
    <t>YIPF1</t>
  </si>
  <si>
    <t>ZNF76</t>
  </si>
  <si>
    <t>B3GAT1</t>
  </si>
  <si>
    <t>CD82</t>
  </si>
  <si>
    <t>CLK4</t>
  </si>
  <si>
    <t>DNAH7</t>
  </si>
  <si>
    <t>FPR2</t>
  </si>
  <si>
    <t>IRAK4</t>
  </si>
  <si>
    <t>MEST</t>
  </si>
  <si>
    <t>POTEF</t>
  </si>
  <si>
    <t>RILPL2</t>
  </si>
  <si>
    <t>SCG5</t>
  </si>
  <si>
    <t>TSSC4</t>
  </si>
  <si>
    <t>VSX2</t>
  </si>
  <si>
    <t>WEE2</t>
  </si>
  <si>
    <t>WRAP73</t>
  </si>
  <si>
    <t>ZMYM3</t>
  </si>
  <si>
    <t>ACTN1</t>
  </si>
  <si>
    <t>ADGRG1</t>
  </si>
  <si>
    <t>ANGPT2</t>
  </si>
  <si>
    <t>AP5B1</t>
  </si>
  <si>
    <t>CCL16</t>
  </si>
  <si>
    <t>CD33</t>
  </si>
  <si>
    <t>CDC25A</t>
  </si>
  <si>
    <t>CLCN5</t>
  </si>
  <si>
    <t>DPP8</t>
  </si>
  <si>
    <t>HFE</t>
  </si>
  <si>
    <t>KIF11</t>
  </si>
  <si>
    <t>KLHL26</t>
  </si>
  <si>
    <t>KNSTRN</t>
  </si>
  <si>
    <t>MAPT</t>
  </si>
  <si>
    <t>NAIF1</t>
  </si>
  <si>
    <t>NLRP2</t>
  </si>
  <si>
    <t>PAH</t>
  </si>
  <si>
    <t>PAX5</t>
  </si>
  <si>
    <t>PHF7</t>
  </si>
  <si>
    <t>PSENEN</t>
  </si>
  <si>
    <t>RORB</t>
  </si>
  <si>
    <t>RXFP1</t>
  </si>
  <si>
    <t>SLC39A11</t>
  </si>
  <si>
    <t>SNTB2</t>
  </si>
  <si>
    <t>SSTR2</t>
  </si>
  <si>
    <t>TBRG4</t>
  </si>
  <si>
    <t>TMEM192</t>
  </si>
  <si>
    <t>TNFSF13</t>
  </si>
  <si>
    <t>TSLP</t>
  </si>
  <si>
    <t>UEVLD</t>
  </si>
  <si>
    <t>UGT1A4</t>
  </si>
  <si>
    <t>UHRF1</t>
  </si>
  <si>
    <t>WDR77</t>
  </si>
  <si>
    <t>ZDHHC22</t>
  </si>
  <si>
    <t>ZNF281</t>
  </si>
  <si>
    <t>CCNO</t>
  </si>
  <si>
    <t>CDC6</t>
  </si>
  <si>
    <t>CNTLN</t>
  </si>
  <si>
    <t>DOCK9</t>
  </si>
  <si>
    <t>DPF3</t>
  </si>
  <si>
    <t>ESR2</t>
  </si>
  <si>
    <t>FBXO45</t>
  </si>
  <si>
    <t>FIP1L1</t>
  </si>
  <si>
    <t>GDF5</t>
  </si>
  <si>
    <t>HOXD9</t>
  </si>
  <si>
    <t>KIR2DL1</t>
  </si>
  <si>
    <t>MYH1</t>
  </si>
  <si>
    <t>NEK1</t>
  </si>
  <si>
    <t>NEMP1</t>
  </si>
  <si>
    <t>NLRP5</t>
  </si>
  <si>
    <t>PGAM5</t>
  </si>
  <si>
    <t>SCFD2</t>
  </si>
  <si>
    <t>SPAG8</t>
  </si>
  <si>
    <t>SPINK7</t>
  </si>
  <si>
    <t>TASOR2</t>
  </si>
  <si>
    <t>TERF1</t>
  </si>
  <si>
    <t>TH</t>
  </si>
  <si>
    <t>TMEM97</t>
  </si>
  <si>
    <t>TREX2</t>
  </si>
  <si>
    <t>BRSK2</t>
  </si>
  <si>
    <t>CFL2</t>
  </si>
  <si>
    <t>CMA1</t>
  </si>
  <si>
    <t>CPXM2</t>
  </si>
  <si>
    <t>FBXW11</t>
  </si>
  <si>
    <t>GP1BA</t>
  </si>
  <si>
    <t>IL37</t>
  </si>
  <si>
    <t>MIAT</t>
  </si>
  <si>
    <t>MICB</t>
  </si>
  <si>
    <t>MMP8</t>
  </si>
  <si>
    <t>OCM2</t>
  </si>
  <si>
    <t>PLA2G4A</t>
  </si>
  <si>
    <t>PRKN</t>
  </si>
  <si>
    <t>PSIP1</t>
  </si>
  <si>
    <t>RRP15</t>
  </si>
  <si>
    <t>SOAT1</t>
  </si>
  <si>
    <t>TSPYL5</t>
  </si>
  <si>
    <t>ULK2</t>
  </si>
  <si>
    <t>ADORA2A</t>
  </si>
  <si>
    <t>ALX1</t>
  </si>
  <si>
    <t>BCCIP</t>
  </si>
  <si>
    <t>CCR5</t>
  </si>
  <si>
    <t>CRB2</t>
  </si>
  <si>
    <t>FRA10AC1</t>
  </si>
  <si>
    <t>H19</t>
  </si>
  <si>
    <t>HAX1</t>
  </si>
  <si>
    <t>MAGEA11</t>
  </si>
  <si>
    <t>MAP2K1</t>
  </si>
  <si>
    <t>MGMT</t>
  </si>
  <si>
    <t>NKX2-3</t>
  </si>
  <si>
    <t>NOMO3</t>
  </si>
  <si>
    <t>PKD2</t>
  </si>
  <si>
    <t>POU3F4</t>
  </si>
  <si>
    <t>PRKD1</t>
  </si>
  <si>
    <t>RRS1</t>
  </si>
  <si>
    <t>SFXN2</t>
  </si>
  <si>
    <t>SLC7A11</t>
  </si>
  <si>
    <t>SNHG17</t>
  </si>
  <si>
    <t>STRIP1</t>
  </si>
  <si>
    <t>TEK</t>
  </si>
  <si>
    <t>TSHR</t>
  </si>
  <si>
    <t>UBASH3A</t>
  </si>
  <si>
    <t>WWTR1</t>
  </si>
  <si>
    <t>AGTR2</t>
  </si>
  <si>
    <t>DAO</t>
  </si>
  <si>
    <t>DLEC1</t>
  </si>
  <si>
    <t>FBP1</t>
  </si>
  <si>
    <t>KLK15</t>
  </si>
  <si>
    <t>NEK8</t>
  </si>
  <si>
    <t>PDLIM4</t>
  </si>
  <si>
    <t>PRRG2</t>
  </si>
  <si>
    <t>SPZ1</t>
  </si>
  <si>
    <t>STAT5B</t>
  </si>
  <si>
    <t>TEFM</t>
  </si>
  <si>
    <t>ADGRA3</t>
  </si>
  <si>
    <t>APEX2</t>
  </si>
  <si>
    <t>CCDC57</t>
  </si>
  <si>
    <t>DNAH2</t>
  </si>
  <si>
    <t>FSCN1</t>
  </si>
  <si>
    <t>GSTZ1</t>
  </si>
  <si>
    <t>JPT2</t>
  </si>
  <si>
    <t>KISS1R</t>
  </si>
  <si>
    <t>LCK</t>
  </si>
  <si>
    <t>RAI2</t>
  </si>
  <si>
    <t>SPAG5</t>
  </si>
  <si>
    <t>CCND3</t>
  </si>
  <si>
    <t>CD1B</t>
  </si>
  <si>
    <t>CD1E</t>
  </si>
  <si>
    <t>CDCA3</t>
  </si>
  <si>
    <t>EIF1AD</t>
  </si>
  <si>
    <t>GALNS</t>
  </si>
  <si>
    <t>MTPAP</t>
  </si>
  <si>
    <t>NUP62</t>
  </si>
  <si>
    <t>NXT2</t>
  </si>
  <si>
    <t>PCSK1</t>
  </si>
  <si>
    <t>PDGFRL</t>
  </si>
  <si>
    <t>SSX1</t>
  </si>
  <si>
    <t>TFAM</t>
  </si>
  <si>
    <t>TP53BP1</t>
  </si>
  <si>
    <t>CEP44</t>
  </si>
  <si>
    <t>EIF4EBP1</t>
  </si>
  <si>
    <t>FAAH</t>
  </si>
  <si>
    <t>HBG1</t>
  </si>
  <si>
    <t>IL31</t>
  </si>
  <si>
    <t>INSL4</t>
  </si>
  <si>
    <t>NRDE2</t>
  </si>
  <si>
    <t>S1PR3</t>
  </si>
  <si>
    <t>SNAP47</t>
  </si>
  <si>
    <t>SULT2A1</t>
  </si>
  <si>
    <t>TUBG1</t>
  </si>
  <si>
    <t>ATRX</t>
  </si>
  <si>
    <t>CSPP1</t>
  </si>
  <si>
    <t>DIRAS3</t>
  </si>
  <si>
    <t>FOXI1</t>
  </si>
  <si>
    <t>IDE</t>
  </si>
  <si>
    <t>MEIS1</t>
  </si>
  <si>
    <t>MRM3</t>
  </si>
  <si>
    <t>NAT2</t>
  </si>
  <si>
    <t>SSX4</t>
  </si>
  <si>
    <t>TEX14</t>
  </si>
  <si>
    <t>ZHX3</t>
  </si>
  <si>
    <t>DEFA1</t>
  </si>
  <si>
    <t>KIF2C</t>
  </si>
  <si>
    <t>MAP3K15</t>
  </si>
  <si>
    <t>STS</t>
  </si>
  <si>
    <t>UMOD</t>
  </si>
  <si>
    <t>CCDC62</t>
  </si>
  <si>
    <t>CHD5</t>
  </si>
  <si>
    <t>FETUB</t>
  </si>
  <si>
    <t>FEZF2</t>
  </si>
  <si>
    <t>MAGEA3</t>
  </si>
  <si>
    <t>ROR1</t>
  </si>
  <si>
    <t>SLC1A2</t>
  </si>
  <si>
    <t>STAC3</t>
  </si>
  <si>
    <t>TRPV1</t>
  </si>
  <si>
    <t>ZFYVE21</t>
  </si>
  <si>
    <t>ZNF512</t>
  </si>
  <si>
    <t>ADAMTS1</t>
  </si>
  <si>
    <t>CDK17</t>
  </si>
  <si>
    <t>FABP3</t>
  </si>
  <si>
    <t>GLRA1</t>
  </si>
  <si>
    <t>GLS2</t>
  </si>
  <si>
    <t>HTR1D</t>
  </si>
  <si>
    <t>IGSF1</t>
  </si>
  <si>
    <t>IRS4</t>
  </si>
  <si>
    <t>KIAA0408</t>
  </si>
  <si>
    <t>MYH10</t>
  </si>
  <si>
    <t>P2RX1</t>
  </si>
  <si>
    <t>SNHG1</t>
  </si>
  <si>
    <t>SPHK1</t>
  </si>
  <si>
    <t>ANGPTL7</t>
  </si>
  <si>
    <t>ASTN2</t>
  </si>
  <si>
    <t>CD274</t>
  </si>
  <si>
    <t>HOXC13</t>
  </si>
  <si>
    <t>NR0B1</t>
  </si>
  <si>
    <t>RNF39</t>
  </si>
  <si>
    <t>SOX11</t>
  </si>
  <si>
    <t>TMTC3</t>
  </si>
  <si>
    <t>TONSL</t>
  </si>
  <si>
    <t>ZNF142</t>
  </si>
  <si>
    <t>GPN1</t>
  </si>
  <si>
    <t>HAVCR1</t>
  </si>
  <si>
    <t>KDM8</t>
  </si>
  <si>
    <t>TNFRSF12A</t>
  </si>
  <si>
    <t>ACYP2</t>
  </si>
  <si>
    <t>APLN</t>
  </si>
  <si>
    <t>BCL11A</t>
  </si>
  <si>
    <t>EGFL6</t>
  </si>
  <si>
    <t>FGF13</t>
  </si>
  <si>
    <t>OXSM</t>
  </si>
  <si>
    <t>ZBTB3</t>
  </si>
  <si>
    <t>BRDT</t>
  </si>
  <si>
    <t>DNAI1</t>
  </si>
  <si>
    <t>FBLN2</t>
  </si>
  <si>
    <t>GDNF</t>
  </si>
  <si>
    <t>HPCA</t>
  </si>
  <si>
    <t>KCNK16</t>
  </si>
  <si>
    <t>PCDHA1</t>
  </si>
  <si>
    <t>PTX3</t>
  </si>
  <si>
    <t>RRAD</t>
  </si>
  <si>
    <t>SERPINF2</t>
  </si>
  <si>
    <t>USP29</t>
  </si>
  <si>
    <t>ADGRD1</t>
  </si>
  <si>
    <t>AJAP1</t>
  </si>
  <si>
    <t>APCDD1</t>
  </si>
  <si>
    <t>ARNTL</t>
  </si>
  <si>
    <t>BCL2L12</t>
  </si>
  <si>
    <t>CHRM2</t>
  </si>
  <si>
    <t>CLEC4C</t>
  </si>
  <si>
    <t>DDX25</t>
  </si>
  <si>
    <t>ECSIT</t>
  </si>
  <si>
    <t>ENO2</t>
  </si>
  <si>
    <t>FAM161A</t>
  </si>
  <si>
    <t>GABRA3</t>
  </si>
  <si>
    <t>GAGE1</t>
  </si>
  <si>
    <t>GJB6</t>
  </si>
  <si>
    <t>KCNT2</t>
  </si>
  <si>
    <t>KHK</t>
  </si>
  <si>
    <t>LY9</t>
  </si>
  <si>
    <t>MID2</t>
  </si>
  <si>
    <t>MUC19</t>
  </si>
  <si>
    <t>NCR2</t>
  </si>
  <si>
    <t>PDE4B</t>
  </si>
  <si>
    <t>RRP1B</t>
  </si>
  <si>
    <t>SMOC1</t>
  </si>
  <si>
    <t>SOCS1</t>
  </si>
  <si>
    <t>TNFSF18</t>
  </si>
  <si>
    <t>CCN4</t>
  </si>
  <si>
    <t>EGFL7</t>
  </si>
  <si>
    <t>GDF7</t>
  </si>
  <si>
    <t>GTF2A1L</t>
  </si>
  <si>
    <t>HSPA1L</t>
  </si>
  <si>
    <t>IL13</t>
  </si>
  <si>
    <t>ITGAD</t>
  </si>
  <si>
    <t>KCNH1</t>
  </si>
  <si>
    <t>OPN1LW</t>
  </si>
  <si>
    <t>OSCP1</t>
  </si>
  <si>
    <t>PARP11</t>
  </si>
  <si>
    <t>AKT3</t>
  </si>
  <si>
    <t>ERCC2</t>
  </si>
  <si>
    <t>MACC1</t>
  </si>
  <si>
    <t>NDUFAB1</t>
  </si>
  <si>
    <t>PAX7</t>
  </si>
  <si>
    <t>PDCD10</t>
  </si>
  <si>
    <t>PHLDA3</t>
  </si>
  <si>
    <t>SPIN2A</t>
  </si>
  <si>
    <t>MAP1A</t>
  </si>
  <si>
    <t>MEIOB</t>
  </si>
  <si>
    <t>PCDHA9</t>
  </si>
  <si>
    <t>PIP4K2A</t>
  </si>
  <si>
    <t>SIGLEC6</t>
  </si>
  <si>
    <t>SLC4A1</t>
  </si>
  <si>
    <t>ACRV1</t>
  </si>
  <si>
    <t>ATR</t>
  </si>
  <si>
    <t>BAAT</t>
  </si>
  <si>
    <t>CAD</t>
  </si>
  <si>
    <t>CCL1</t>
  </si>
  <si>
    <t>CD207</t>
  </si>
  <si>
    <t>CDK2</t>
  </si>
  <si>
    <t>CLOCK</t>
  </si>
  <si>
    <t>COCH</t>
  </si>
  <si>
    <t>CYP1A2</t>
  </si>
  <si>
    <t>DIO2</t>
  </si>
  <si>
    <t>EHBP1</t>
  </si>
  <si>
    <t>EYA4</t>
  </si>
  <si>
    <t>FABP7</t>
  </si>
  <si>
    <t>FOXG1</t>
  </si>
  <si>
    <t>GRM7</t>
  </si>
  <si>
    <t>HCAR2</t>
  </si>
  <si>
    <t>HMMR</t>
  </si>
  <si>
    <t>IGSF9B</t>
  </si>
  <si>
    <t>IL12RB2</t>
  </si>
  <si>
    <t>LBX1</t>
  </si>
  <si>
    <t>PLIN5</t>
  </si>
  <si>
    <t>PROP1</t>
  </si>
  <si>
    <t>RAD54L</t>
  </si>
  <si>
    <t>SNCA</t>
  </si>
  <si>
    <t>STK3</t>
  </si>
  <si>
    <t>STK33</t>
  </si>
  <si>
    <t>TAL1</t>
  </si>
  <si>
    <t>TRIM66</t>
  </si>
  <si>
    <t>TRO</t>
  </si>
  <si>
    <t>APLF</t>
  </si>
  <si>
    <t>CD38</t>
  </si>
  <si>
    <t>COBLL1</t>
  </si>
  <si>
    <t>GJB1</t>
  </si>
  <si>
    <t>JPH1</t>
  </si>
  <si>
    <t>MAPK8IP2</t>
  </si>
  <si>
    <t>NOP2</t>
  </si>
  <si>
    <t>NOX1</t>
  </si>
  <si>
    <t>OPALIN</t>
  </si>
  <si>
    <t>PRRX1</t>
  </si>
  <si>
    <t>PTPRZ1</t>
  </si>
  <si>
    <t>RFX4</t>
  </si>
  <si>
    <t>SYP</t>
  </si>
  <si>
    <t>TLR8</t>
  </si>
  <si>
    <t>UBE2D1</t>
  </si>
  <si>
    <t>RPF1</t>
  </si>
  <si>
    <t>RUVBL1</t>
  </si>
  <si>
    <t>MMP21</t>
  </si>
  <si>
    <t>ARL4D</t>
  </si>
  <si>
    <t>CHRM3</t>
  </si>
  <si>
    <t>EFHC1</t>
  </si>
  <si>
    <t>FGF23</t>
  </si>
  <si>
    <t>FOXA1</t>
  </si>
  <si>
    <t>PCGEM1</t>
  </si>
  <si>
    <t>SIK3</t>
  </si>
  <si>
    <t>SLC2A9</t>
  </si>
  <si>
    <t>TTC12</t>
  </si>
  <si>
    <t>C1QTNF9</t>
  </si>
  <si>
    <t>CXCL13</t>
  </si>
  <si>
    <t>EGFL8</t>
  </si>
  <si>
    <t>GP6</t>
  </si>
  <si>
    <t>HGH1</t>
  </si>
  <si>
    <t>KLRC1</t>
  </si>
  <si>
    <t>MYEF2</t>
  </si>
  <si>
    <t>OLFM1</t>
  </si>
  <si>
    <t>PTGDR2</t>
  </si>
  <si>
    <t>ROR2</t>
  </si>
  <si>
    <t>TACR3</t>
  </si>
  <si>
    <t>WNT3A</t>
  </si>
  <si>
    <t>CALR3</t>
  </si>
  <si>
    <t>CGNL1</t>
  </si>
  <si>
    <t>COL4A5</t>
  </si>
  <si>
    <t>NEK4</t>
  </si>
  <si>
    <t>TIGD5</t>
  </si>
  <si>
    <t>CAVIN3</t>
  </si>
  <si>
    <t>HMCN1</t>
  </si>
  <si>
    <t>MAP3K20</t>
  </si>
  <si>
    <t>PGR</t>
  </si>
  <si>
    <t>SNRPD1</t>
  </si>
  <si>
    <t>TRPC3</t>
  </si>
  <si>
    <t>CDAN1</t>
  </si>
  <si>
    <t>CDKL3</t>
  </si>
  <si>
    <t>CEACAM3</t>
  </si>
  <si>
    <t>CEP170</t>
  </si>
  <si>
    <t>CST5</t>
  </si>
  <si>
    <t>LIPE</t>
  </si>
  <si>
    <t>OLFM2</t>
  </si>
  <si>
    <t>PNOC</t>
  </si>
  <si>
    <t>PRKCG</t>
  </si>
  <si>
    <t>PRPS1</t>
  </si>
  <si>
    <t>RCC1</t>
  </si>
  <si>
    <t>RIMS4</t>
  </si>
  <si>
    <t>RTL1</t>
  </si>
  <si>
    <t>SCN3A</t>
  </si>
  <si>
    <t>SIGLEC7</t>
  </si>
  <si>
    <t>TBX19</t>
  </si>
  <si>
    <t>UGT1A9</t>
  </si>
  <si>
    <t>VAMP5</t>
  </si>
  <si>
    <t>WT1</t>
  </si>
  <si>
    <t>DDX21</t>
  </si>
  <si>
    <t>MAML2</t>
  </si>
  <si>
    <t>MYCL</t>
  </si>
  <si>
    <t>POLH</t>
  </si>
  <si>
    <t>TRMT2A</t>
  </si>
  <si>
    <t>ADRA1A</t>
  </si>
  <si>
    <t>ANXA10</t>
  </si>
  <si>
    <t>APELA</t>
  </si>
  <si>
    <t>BCL11B</t>
  </si>
  <si>
    <t>CALML3</t>
  </si>
  <si>
    <t>CCNB1</t>
  </si>
  <si>
    <t>CDSN</t>
  </si>
  <si>
    <t>CST7</t>
  </si>
  <si>
    <t>DDX28</t>
  </si>
  <si>
    <t>GLI2</t>
  </si>
  <si>
    <t>IL17B</t>
  </si>
  <si>
    <t>ITK</t>
  </si>
  <si>
    <t>LILRB3</t>
  </si>
  <si>
    <t>MAGEA4</t>
  </si>
  <si>
    <t>MAPK11</t>
  </si>
  <si>
    <t>NR1I3</t>
  </si>
  <si>
    <t>PPP1R16B</t>
  </si>
  <si>
    <t>PRKCH</t>
  </si>
  <si>
    <t>SH2D2A</t>
  </si>
  <si>
    <t>SLAMF6</t>
  </si>
  <si>
    <t>TGM1</t>
  </si>
  <si>
    <t>TMPRSS6</t>
  </si>
  <si>
    <t>UTS2</t>
  </si>
  <si>
    <t>ZNF8</t>
  </si>
  <si>
    <t>LYAR</t>
  </si>
  <si>
    <t>SLC6A12</t>
  </si>
  <si>
    <t>HSD17B6</t>
  </si>
  <si>
    <t>MC1R</t>
  </si>
  <si>
    <t>PRR11</t>
  </si>
  <si>
    <t>TBX5</t>
  </si>
  <si>
    <t>CCDC77</t>
  </si>
  <si>
    <t>FRMD6</t>
  </si>
  <si>
    <t>AIM2</t>
  </si>
  <si>
    <t>CHRNA3</t>
  </si>
  <si>
    <t>GIMAP5</t>
  </si>
  <si>
    <t>MYBL2</t>
  </si>
  <si>
    <t>PDE4A</t>
  </si>
  <si>
    <t>RYR1</t>
  </si>
  <si>
    <t>FIBCD1</t>
  </si>
  <si>
    <t>AVPR1A</t>
  </si>
  <si>
    <t>CALCRL</t>
  </si>
  <si>
    <t>DDX53</t>
  </si>
  <si>
    <t>DNAJA3</t>
  </si>
  <si>
    <t>MYO18B</t>
  </si>
  <si>
    <t>POMT1</t>
  </si>
  <si>
    <t>ZNF395</t>
  </si>
  <si>
    <t>AGTR1</t>
  </si>
  <si>
    <t>CD200</t>
  </si>
  <si>
    <t>EREG</t>
  </si>
  <si>
    <t>PRTN3</t>
  </si>
  <si>
    <t>TACR2</t>
  </si>
  <si>
    <t>TPPP</t>
  </si>
  <si>
    <t>ZEB1</t>
  </si>
  <si>
    <t>CA10</t>
  </si>
  <si>
    <t>CHRM5</t>
  </si>
  <si>
    <t>COL4A4</t>
  </si>
  <si>
    <t>CYP27B1</t>
  </si>
  <si>
    <t>HOXD10</t>
  </si>
  <si>
    <t>IL12B</t>
  </si>
  <si>
    <t>MYBBP1A</t>
  </si>
  <si>
    <t>PHOX2B</t>
  </si>
  <si>
    <t>POU3F3</t>
  </si>
  <si>
    <t>SLC17A8</t>
  </si>
  <si>
    <t>STEAP4</t>
  </si>
  <si>
    <t>SYCP1</t>
  </si>
  <si>
    <t>ZC4H2</t>
  </si>
  <si>
    <t>ZMYND19</t>
  </si>
  <si>
    <t>CA14</t>
  </si>
  <si>
    <t>CHRDL2</t>
  </si>
  <si>
    <t>CYP24A1</t>
  </si>
  <si>
    <t>CYP7A1</t>
  </si>
  <si>
    <t>CYSLTR2</t>
  </si>
  <si>
    <t>FCRL2</t>
  </si>
  <si>
    <t>FZD10</t>
  </si>
  <si>
    <t>GPR101</t>
  </si>
  <si>
    <t>ICAM4</t>
  </si>
  <si>
    <t>IKZF4</t>
  </si>
  <si>
    <t>KCNE1</t>
  </si>
  <si>
    <t>MAGEC1</t>
  </si>
  <si>
    <t>MERTK</t>
  </si>
  <si>
    <t>PLA2G5</t>
  </si>
  <si>
    <t>PLEKHO1</t>
  </si>
  <si>
    <t>POLB</t>
  </si>
  <si>
    <t>PTGES</t>
  </si>
  <si>
    <t>SELE</t>
  </si>
  <si>
    <t>SPANXB1</t>
  </si>
  <si>
    <t>SYNM</t>
  </si>
  <si>
    <t>FCRL3</t>
  </si>
  <si>
    <t>RNF26</t>
  </si>
  <si>
    <t>TIAM1</t>
  </si>
  <si>
    <t>GABRA2</t>
  </si>
  <si>
    <t>LIFR</t>
  </si>
  <si>
    <t>MED12L</t>
  </si>
  <si>
    <t>RNASE3</t>
  </si>
  <si>
    <t>SHC4</t>
  </si>
  <si>
    <t>STK32C</t>
  </si>
  <si>
    <t>BMPER</t>
  </si>
  <si>
    <t>CXCL11</t>
  </si>
  <si>
    <t>DMKN</t>
  </si>
  <si>
    <t>HSPB8</t>
  </si>
  <si>
    <t>INHBB</t>
  </si>
  <si>
    <t>LOX</t>
  </si>
  <si>
    <t>NR1H4</t>
  </si>
  <si>
    <t>SEMA3A</t>
  </si>
  <si>
    <t>CLEC14A</t>
  </si>
  <si>
    <t>DAB1</t>
  </si>
  <si>
    <t>HEATR6</t>
  </si>
  <si>
    <t>KCNK3</t>
  </si>
  <si>
    <t>PCDH8</t>
  </si>
  <si>
    <t>SERPINI2</t>
  </si>
  <si>
    <t>SLC5A1</t>
  </si>
  <si>
    <t>TSC1</t>
  </si>
  <si>
    <t>SERPINB9</t>
  </si>
  <si>
    <t>CDCA7L</t>
  </si>
  <si>
    <t>NES</t>
  </si>
  <si>
    <t>TEKT3</t>
  </si>
  <si>
    <t>MECOM</t>
  </si>
  <si>
    <t>DMPK</t>
  </si>
  <si>
    <t>NPPC</t>
  </si>
  <si>
    <t>PDCD1LG2</t>
  </si>
  <si>
    <t>CHIT1</t>
  </si>
  <si>
    <t>GADD45G</t>
  </si>
  <si>
    <t>GCM1</t>
  </si>
  <si>
    <t>GLRA2</t>
  </si>
  <si>
    <t>MYLK2</t>
  </si>
  <si>
    <t>NPSR1</t>
  </si>
  <si>
    <t>SRD5A3</t>
  </si>
  <si>
    <t>CABCOCO1</t>
  </si>
  <si>
    <t>F8</t>
  </si>
  <si>
    <t>HRH4</t>
  </si>
  <si>
    <t>MTCL1</t>
  </si>
  <si>
    <t>NPR 3.00</t>
  </si>
  <si>
    <t>TAC1</t>
  </si>
  <si>
    <t>AVPR2</t>
  </si>
  <si>
    <t>IFNB1</t>
  </si>
  <si>
    <t>SCGN</t>
  </si>
  <si>
    <t>SPATA18</t>
  </si>
  <si>
    <t>CARTPT</t>
  </si>
  <si>
    <t>CUEDC2</t>
  </si>
  <si>
    <t>POGLUT2</t>
  </si>
  <si>
    <t>EYA1</t>
  </si>
  <si>
    <t>IL17D</t>
  </si>
  <si>
    <t>ZNF408</t>
  </si>
  <si>
    <t>NUDCD1</t>
  </si>
  <si>
    <t>PRKCQ</t>
  </si>
  <si>
    <t>TRIB2</t>
  </si>
  <si>
    <t>CNTNAP4</t>
  </si>
  <si>
    <t>EDA</t>
  </si>
  <si>
    <t>MAK</t>
  </si>
  <si>
    <t>PLCB1</t>
  </si>
  <si>
    <t>PTBP2</t>
  </si>
  <si>
    <t>SOX18</t>
  </si>
  <si>
    <t>ADAMTS5</t>
  </si>
  <si>
    <t>FAM107A</t>
  </si>
  <si>
    <t>FOXJ2</t>
  </si>
  <si>
    <t>ATP13A2</t>
  </si>
  <si>
    <t>CHRNB4</t>
  </si>
  <si>
    <t>BAIAP2</t>
  </si>
  <si>
    <t>C1QTNF1</t>
  </si>
  <si>
    <t>GPHN</t>
  </si>
  <si>
    <t>TNNI3</t>
  </si>
  <si>
    <t>BIRC7</t>
  </si>
  <si>
    <t>BUB1</t>
  </si>
  <si>
    <t>SKP2</t>
  </si>
  <si>
    <t>GABRB2</t>
  </si>
  <si>
    <t>PASD1</t>
  </si>
  <si>
    <t>DMRT2</t>
  </si>
  <si>
    <t>MYLK3</t>
  </si>
  <si>
    <t>RHAG</t>
  </si>
  <si>
    <t>RHOXF2</t>
  </si>
  <si>
    <t>TEKT1</t>
  </si>
  <si>
    <t>TLR10</t>
  </si>
  <si>
    <t>VEGFC</t>
  </si>
  <si>
    <t>VEGFD</t>
  </si>
  <si>
    <t>ZFHX3</t>
  </si>
  <si>
    <t>ALPL</t>
  </si>
  <si>
    <t>CLDN18</t>
  </si>
  <si>
    <t>FN3KRP</t>
  </si>
  <si>
    <t>FPR1</t>
  </si>
  <si>
    <t>GNB1L</t>
  </si>
  <si>
    <t>OPRD1</t>
  </si>
  <si>
    <t>PCDH11Y</t>
  </si>
  <si>
    <t>SRCIN1</t>
  </si>
  <si>
    <t>ZFAT</t>
  </si>
  <si>
    <t>HTR3A</t>
  </si>
  <si>
    <t>MFAP5</t>
  </si>
  <si>
    <t>SH3BGR</t>
  </si>
  <si>
    <t>BRINP1</t>
  </si>
  <si>
    <t>CADM4</t>
  </si>
  <si>
    <t>CDC25C</t>
  </si>
  <si>
    <t>HAVCR2</t>
  </si>
  <si>
    <t>RFC3</t>
  </si>
  <si>
    <t>BHMT</t>
  </si>
  <si>
    <t>CDKN1C</t>
  </si>
  <si>
    <t>CPA5</t>
  </si>
  <si>
    <t>FOLH1</t>
  </si>
  <si>
    <t>HEPACAM</t>
  </si>
  <si>
    <t>ISL1</t>
  </si>
  <si>
    <t>MMP13</t>
  </si>
  <si>
    <t>NETO1</t>
  </si>
  <si>
    <t>PBK</t>
  </si>
  <si>
    <t>SHFL</t>
  </si>
  <si>
    <t>SLC25A40</t>
  </si>
  <si>
    <t>TUBB6</t>
  </si>
  <si>
    <t>ABCD1</t>
  </si>
  <si>
    <t>BMP8A</t>
  </si>
  <si>
    <t>COL2A1</t>
  </si>
  <si>
    <t>CPA6</t>
  </si>
  <si>
    <t>IL6</t>
  </si>
  <si>
    <t>KL</t>
  </si>
  <si>
    <t>RIMS3</t>
  </si>
  <si>
    <t>SATB1</t>
  </si>
  <si>
    <t>TFAP2A</t>
  </si>
  <si>
    <t>TM4SF5</t>
  </si>
  <si>
    <t>UNC13A</t>
  </si>
  <si>
    <t>DLL4</t>
  </si>
  <si>
    <t>HSPB3</t>
  </si>
  <si>
    <t>IL9</t>
  </si>
  <si>
    <t>LPAR3</t>
  </si>
  <si>
    <t>PTGIS</t>
  </si>
  <si>
    <t>TK1</t>
  </si>
  <si>
    <t>ADAM12</t>
  </si>
  <si>
    <t>BFSP1</t>
  </si>
  <si>
    <t>CCDC51</t>
  </si>
  <si>
    <t>IGFBP2</t>
  </si>
  <si>
    <t>LTB4R2</t>
  </si>
  <si>
    <t>MMEL1</t>
  </si>
  <si>
    <t>PCDH11X</t>
  </si>
  <si>
    <t>PMFBP1</t>
  </si>
  <si>
    <t>PRKCE</t>
  </si>
  <si>
    <t>PRM1</t>
  </si>
  <si>
    <t>RBM20</t>
  </si>
  <si>
    <t>SCGB1D1</t>
  </si>
  <si>
    <t>SRD5A1</t>
  </si>
  <si>
    <t>TMPO</t>
  </si>
  <si>
    <t>TYRO3</t>
  </si>
  <si>
    <t>ZIC4</t>
  </si>
  <si>
    <t>CACNA1D</t>
  </si>
  <si>
    <t>MAGEB2</t>
  </si>
  <si>
    <t>MUC5AC</t>
  </si>
  <si>
    <t>OSR2</t>
  </si>
  <si>
    <t>PNPT1</t>
  </si>
  <si>
    <t>PPP4R4</t>
  </si>
  <si>
    <t>RLN2</t>
  </si>
  <si>
    <t>TICRR</t>
  </si>
  <si>
    <t>TLE6</t>
  </si>
  <si>
    <t>TOMM40</t>
  </si>
  <si>
    <t>KHDC3L</t>
  </si>
  <si>
    <t>PODXL</t>
  </si>
  <si>
    <t>ELAC1</t>
  </si>
  <si>
    <t>ELOB</t>
  </si>
  <si>
    <t>NDRG4</t>
  </si>
  <si>
    <t>NOL4</t>
  </si>
  <si>
    <t>POLD1</t>
  </si>
  <si>
    <t>RHD</t>
  </si>
  <si>
    <t>SCML2</t>
  </si>
  <si>
    <t>ZNF449</t>
  </si>
  <si>
    <t>CBX7</t>
  </si>
  <si>
    <t>CCDC124</t>
  </si>
  <si>
    <t>CD101</t>
  </si>
  <si>
    <t>FOXC1</t>
  </si>
  <si>
    <t>FOXP2</t>
  </si>
  <si>
    <t>PAX2</t>
  </si>
  <si>
    <t>PLK4</t>
  </si>
  <si>
    <t>TRPM1</t>
  </si>
  <si>
    <t>CUBN</t>
  </si>
  <si>
    <t>FSTL3</t>
  </si>
  <si>
    <t>PANX3</t>
  </si>
  <si>
    <t>SCN9A</t>
  </si>
  <si>
    <t>SLC6A1</t>
  </si>
  <si>
    <t>ABTB1</t>
  </si>
  <si>
    <t>GABRG3</t>
  </si>
  <si>
    <t>IFNL3</t>
  </si>
  <si>
    <t>LIN28B</t>
  </si>
  <si>
    <t>NKX2-8</t>
  </si>
  <si>
    <t>VSTM1</t>
  </si>
  <si>
    <t>CNGB1</t>
  </si>
  <si>
    <t>DUSP13</t>
  </si>
  <si>
    <t>XRCC2</t>
  </si>
  <si>
    <t>ABCC8</t>
  </si>
  <si>
    <t>CCNE1</t>
  </si>
  <si>
    <t>FUT4</t>
  </si>
  <si>
    <t>GRIN2B</t>
  </si>
  <si>
    <t>IPP</t>
  </si>
  <si>
    <t>NEFL</t>
  </si>
  <si>
    <t>NEIL3</t>
  </si>
  <si>
    <t>SERPINA12</t>
  </si>
  <si>
    <t>TSPO</t>
  </si>
  <si>
    <t>ADRA2B</t>
  </si>
  <si>
    <t>ARG1</t>
  </si>
  <si>
    <t>CCR3</t>
  </si>
  <si>
    <t>CYP19A1</t>
  </si>
  <si>
    <t>DRAM1</t>
  </si>
  <si>
    <t>ESR1</t>
  </si>
  <si>
    <t>F12</t>
  </si>
  <si>
    <t>FCRLA</t>
  </si>
  <si>
    <t>GNAI1</t>
  </si>
  <si>
    <t>HSD11B1</t>
  </si>
  <si>
    <t>IL33</t>
  </si>
  <si>
    <t>METTL18</t>
  </si>
  <si>
    <t>MPL</t>
  </si>
  <si>
    <t>NELL1</t>
  </si>
  <si>
    <t>PRRT2</t>
  </si>
  <si>
    <t>PTPDC1</t>
  </si>
  <si>
    <t>SSTR1</t>
  </si>
  <si>
    <t>TRIB3</t>
  </si>
  <si>
    <t>UGT2B7</t>
  </si>
  <si>
    <t>CR1</t>
  </si>
  <si>
    <t>STIL</t>
  </si>
  <si>
    <t>USP27X</t>
  </si>
  <si>
    <t>ANO1</t>
  </si>
  <si>
    <t>SHMT1</t>
  </si>
  <si>
    <t>ZFHX4</t>
  </si>
  <si>
    <t>BRCA2</t>
  </si>
  <si>
    <t>CHEK1</t>
  </si>
  <si>
    <t>MAP3K7CL</t>
  </si>
  <si>
    <t>PENK</t>
  </si>
  <si>
    <t>R3HDM1</t>
  </si>
  <si>
    <t>BUB1B</t>
  </si>
  <si>
    <t>CA9</t>
  </si>
  <si>
    <t>CUX2</t>
  </si>
  <si>
    <t>IL17RB</t>
  </si>
  <si>
    <t>MST1</t>
  </si>
  <si>
    <t>PRNCR1</t>
  </si>
  <si>
    <t>PTP4A3</t>
  </si>
  <si>
    <t>ZBTB49</t>
  </si>
  <si>
    <t>CBSL</t>
  </si>
  <si>
    <t>CCRL2</t>
  </si>
  <si>
    <t>CRYAA</t>
  </si>
  <si>
    <t>DHODH</t>
  </si>
  <si>
    <t>IFNL1</t>
  </si>
  <si>
    <t>TMEM201</t>
  </si>
  <si>
    <t>TSNAXIP1</t>
  </si>
  <si>
    <t>TUBD1</t>
  </si>
  <si>
    <t>AMH</t>
  </si>
  <si>
    <t>IL7</t>
  </si>
  <si>
    <t>INMT</t>
  </si>
  <si>
    <t>MPPED2</t>
  </si>
  <si>
    <t>SIMC1</t>
  </si>
  <si>
    <t>GRIA2</t>
  </si>
  <si>
    <t>LRRC3</t>
  </si>
  <si>
    <t>NCS1</t>
  </si>
  <si>
    <t>DIABLO</t>
  </si>
  <si>
    <t>NKAPL</t>
  </si>
  <si>
    <t>PIK3CD</t>
  </si>
  <si>
    <t>TMPRSS11E</t>
  </si>
  <si>
    <t>CTSG</t>
  </si>
  <si>
    <t>CYP11B2</t>
  </si>
  <si>
    <t>DEFB4A</t>
  </si>
  <si>
    <t>HCRTR1</t>
  </si>
  <si>
    <t>HSD17B1</t>
  </si>
  <si>
    <t>P2RX3</t>
  </si>
  <si>
    <t>PHEX</t>
  </si>
  <si>
    <t>PNPLA3</t>
  </si>
  <si>
    <t>PWWP3A</t>
  </si>
  <si>
    <t>TIMD4</t>
  </si>
  <si>
    <t>TMIGD2</t>
  </si>
  <si>
    <t>TNFSF11</t>
  </si>
  <si>
    <t>AP3M2</t>
  </si>
  <si>
    <t>CCNB3</t>
  </si>
  <si>
    <t>CCR9</t>
  </si>
  <si>
    <t>IL36G</t>
  </si>
  <si>
    <t>KLHL1</t>
  </si>
  <si>
    <t>LILRA2</t>
  </si>
  <si>
    <t>NHLH2</t>
  </si>
  <si>
    <t>SPA17</t>
  </si>
  <si>
    <t>STC2</t>
  </si>
  <si>
    <t>STRIP2</t>
  </si>
  <si>
    <t>GP5</t>
  </si>
  <si>
    <t>IL1RN</t>
  </si>
  <si>
    <t>SFRP1</t>
  </si>
  <si>
    <t>ASF1B</t>
  </si>
  <si>
    <t>CD180</t>
  </si>
  <si>
    <t>ALOX12</t>
  </si>
  <si>
    <t>GREB1L</t>
  </si>
  <si>
    <t>PRAME</t>
  </si>
  <si>
    <t>RARB</t>
  </si>
  <si>
    <t>SPAG6</t>
  </si>
  <si>
    <t>TRPV4</t>
  </si>
  <si>
    <t>CFAP43</t>
  </si>
  <si>
    <t>TMEM237</t>
  </si>
  <si>
    <t>ASPM</t>
  </si>
  <si>
    <t>NBPF3</t>
  </si>
  <si>
    <t>NIBAN1</t>
  </si>
  <si>
    <t>PBX3</t>
  </si>
  <si>
    <t>PYGM</t>
  </si>
  <si>
    <t>XIRP1</t>
  </si>
  <si>
    <t>IKBKE</t>
  </si>
  <si>
    <t>IL24</t>
  </si>
  <si>
    <t>PTH1R</t>
  </si>
  <si>
    <t>SOX17</t>
  </si>
  <si>
    <t>TIMP4</t>
  </si>
  <si>
    <t>ITIH1</t>
  </si>
  <si>
    <t>PLA2G6</t>
  </si>
  <si>
    <t>SEC14L3</t>
  </si>
  <si>
    <t>TBC1D30</t>
  </si>
  <si>
    <t>TSBP1</t>
  </si>
  <si>
    <t>C8G</t>
  </si>
  <si>
    <t>CHRNB2</t>
  </si>
  <si>
    <t>INSRR</t>
  </si>
  <si>
    <t>NAV2</t>
  </si>
  <si>
    <t>NKX2-1</t>
  </si>
  <si>
    <t>CD72</t>
  </si>
  <si>
    <t>CEACAM8</t>
  </si>
  <si>
    <t>IL34</t>
  </si>
  <si>
    <t>BOLL</t>
  </si>
  <si>
    <t>FBXO43</t>
  </si>
  <si>
    <t>GRM4</t>
  </si>
  <si>
    <t>KIR2DL4</t>
  </si>
  <si>
    <t>RCN2</t>
  </si>
  <si>
    <t>UPK1A</t>
  </si>
  <si>
    <t>NDP</t>
  </si>
  <si>
    <t>NMB</t>
  </si>
  <si>
    <t>PDE10A</t>
  </si>
  <si>
    <t>TAFA4</t>
  </si>
  <si>
    <t>TTPA</t>
  </si>
  <si>
    <t>OSBP2</t>
  </si>
  <si>
    <t>RFPL3</t>
  </si>
  <si>
    <t>RSPH9</t>
  </si>
  <si>
    <t>GATA4</t>
  </si>
  <si>
    <t>SLC35G2</t>
  </si>
  <si>
    <t>TMEM120B</t>
  </si>
  <si>
    <t>TOP1MT</t>
  </si>
  <si>
    <t>CCNA2</t>
  </si>
  <si>
    <t>GPR1</t>
  </si>
  <si>
    <t>EGR2</t>
  </si>
  <si>
    <t>TBXA2R</t>
  </si>
  <si>
    <t>ACPP</t>
  </si>
  <si>
    <t>STK31</t>
  </si>
  <si>
    <t>VGLL3</t>
  </si>
  <si>
    <t>SLC6A5</t>
  </si>
  <si>
    <t>GSDMC</t>
  </si>
  <si>
    <t>PNPLA1</t>
  </si>
  <si>
    <t>RP1L1</t>
  </si>
  <si>
    <t>JAM3</t>
  </si>
  <si>
    <t>POU4F3</t>
  </si>
  <si>
    <t>SNAP25</t>
  </si>
  <si>
    <t>STX1A</t>
  </si>
  <si>
    <t>CENPA</t>
  </si>
  <si>
    <t>CLEC6A</t>
  </si>
  <si>
    <t>F11</t>
  </si>
  <si>
    <t>HES4</t>
  </si>
  <si>
    <t>NRP2</t>
  </si>
  <si>
    <t>SERPINB2</t>
  </si>
  <si>
    <t>CASC8</t>
  </si>
  <si>
    <t>OPRK1</t>
  </si>
  <si>
    <t>SLC5A7</t>
  </si>
  <si>
    <t>FGR</t>
  </si>
  <si>
    <t>KDR</t>
  </si>
  <si>
    <t>CELSR2</t>
  </si>
  <si>
    <t>CUZD1</t>
  </si>
  <si>
    <t>DNAH10</t>
  </si>
  <si>
    <t>EN2</t>
  </si>
  <si>
    <t>EPOR</t>
  </si>
  <si>
    <t>PAX1</t>
  </si>
  <si>
    <t>RASSF8</t>
  </si>
  <si>
    <t>REEP6</t>
  </si>
  <si>
    <t>SEMA7A</t>
  </si>
  <si>
    <t>ALOX15</t>
  </si>
  <si>
    <t>ERFE</t>
  </si>
  <si>
    <t>FGF2</t>
  </si>
  <si>
    <t>LTBP2</t>
  </si>
  <si>
    <t>PRPH2</t>
  </si>
  <si>
    <t>PTCD2</t>
  </si>
  <si>
    <t>TCL1A</t>
  </si>
  <si>
    <t>CRNN</t>
  </si>
  <si>
    <t>KIF1A</t>
  </si>
  <si>
    <t>ADGRL4</t>
  </si>
  <si>
    <t>ASIC1</t>
  </si>
  <si>
    <t>ESRRG</t>
  </si>
  <si>
    <t>FNDC5</t>
  </si>
  <si>
    <t>GJA5</t>
  </si>
  <si>
    <t>LILRA5</t>
  </si>
  <si>
    <t>PDZD4</t>
  </si>
  <si>
    <t>CLEC5A</t>
  </si>
  <si>
    <t>CPA4</t>
  </si>
  <si>
    <t>HOTAIR</t>
  </si>
  <si>
    <t>SPAG17</t>
  </si>
  <si>
    <t>TIMM50</t>
  </si>
  <si>
    <t>ANGPTL4</t>
  </si>
  <si>
    <t>L1CAM</t>
  </si>
  <si>
    <t>MFRP</t>
  </si>
  <si>
    <t>TPPP3</t>
  </si>
  <si>
    <t>ZFP57</t>
  </si>
  <si>
    <t>GABRA5</t>
  </si>
  <si>
    <t>NRSN1</t>
  </si>
  <si>
    <t>PCDHB14</t>
  </si>
  <si>
    <t>SLC22A8</t>
  </si>
  <si>
    <t>SLCO1B1</t>
  </si>
  <si>
    <t>BCAR4</t>
  </si>
  <si>
    <t>CFAP47</t>
  </si>
  <si>
    <t>OPRPN</t>
  </si>
  <si>
    <t>RIPK2</t>
  </si>
  <si>
    <t>ROS1</t>
  </si>
  <si>
    <t>SPTA1</t>
  </si>
  <si>
    <t>CSF2</t>
  </si>
  <si>
    <t>FRAS1</t>
  </si>
  <si>
    <t>RS1</t>
  </si>
  <si>
    <t>STK32A</t>
  </si>
  <si>
    <t>ACTN2</t>
  </si>
  <si>
    <t>COL11A1</t>
  </si>
  <si>
    <t>CST1</t>
  </si>
  <si>
    <t>IL20</t>
  </si>
  <si>
    <t>IL25</t>
  </si>
  <si>
    <t>PLN</t>
  </si>
  <si>
    <t>SYT16</t>
  </si>
  <si>
    <t>ULBP2</t>
  </si>
  <si>
    <t>CD226</t>
  </si>
  <si>
    <t>GRID1</t>
  </si>
  <si>
    <t>NGFR</t>
  </si>
  <si>
    <t>ABCC12</t>
  </si>
  <si>
    <t>C5</t>
  </si>
  <si>
    <t>DRC1</t>
  </si>
  <si>
    <t>GPR55</t>
  </si>
  <si>
    <t>SCGB1D2</t>
  </si>
  <si>
    <t>FCAR</t>
  </si>
  <si>
    <t>FREM1</t>
  </si>
  <si>
    <t>KLF17</t>
  </si>
  <si>
    <t>NTF3</t>
  </si>
  <si>
    <t>OPRL1</t>
  </si>
  <si>
    <t>P2RX7</t>
  </si>
  <si>
    <t>SLC22A4</t>
  </si>
  <si>
    <t>TFAP2B</t>
  </si>
  <si>
    <t>TKTL1</t>
  </si>
  <si>
    <t>ABCA3</t>
  </si>
  <si>
    <t>CD244</t>
  </si>
  <si>
    <t>SERPIND1</t>
  </si>
  <si>
    <t>ZSCAN12</t>
  </si>
  <si>
    <t>CLDN1</t>
  </si>
  <si>
    <t>CD70</t>
  </si>
  <si>
    <t>FADS1</t>
  </si>
  <si>
    <t>IL1RAP</t>
  </si>
  <si>
    <t>ABCA4</t>
  </si>
  <si>
    <t>ADRA1B</t>
  </si>
  <si>
    <t>CST4</t>
  </si>
  <si>
    <t>LURAP1</t>
  </si>
  <si>
    <t>MAL</t>
  </si>
  <si>
    <t>MYOT</t>
  </si>
  <si>
    <t>PCDHA4</t>
  </si>
  <si>
    <t>SPDYA</t>
  </si>
  <si>
    <t>AGER</t>
  </si>
  <si>
    <t>MUC16</t>
  </si>
  <si>
    <t>PGF</t>
  </si>
  <si>
    <t>PRDM12</t>
  </si>
  <si>
    <t>SSTR5</t>
  </si>
  <si>
    <t>DRD3</t>
  </si>
  <si>
    <t>ID4</t>
  </si>
  <si>
    <t>PLG</t>
  </si>
  <si>
    <t>SERPINB4</t>
  </si>
  <si>
    <t>ANKRD6</t>
  </si>
  <si>
    <t>MEIS2</t>
  </si>
  <si>
    <t>MITF</t>
  </si>
  <si>
    <t>ADORA1</t>
  </si>
  <si>
    <t>ADRB3</t>
  </si>
  <si>
    <t>NTSR1</t>
  </si>
  <si>
    <t>RAG1</t>
  </si>
  <si>
    <t>GPR3</t>
  </si>
  <si>
    <t>ALK</t>
  </si>
  <si>
    <t>CABYR</t>
  </si>
  <si>
    <t>MASP2</t>
  </si>
  <si>
    <t>MRTFB</t>
  </si>
  <si>
    <t>BDNF</t>
  </si>
  <si>
    <t>CCR8</t>
  </si>
  <si>
    <t>DDX43</t>
  </si>
  <si>
    <t>GNAO1</t>
  </si>
  <si>
    <t>HTR2B</t>
  </si>
  <si>
    <t>ZC3H12D</t>
  </si>
  <si>
    <t>CCL7</t>
  </si>
  <si>
    <t>HRH3</t>
  </si>
  <si>
    <t>NPPA</t>
  </si>
  <si>
    <t>OXER1</t>
  </si>
  <si>
    <t>PRDM13</t>
  </si>
  <si>
    <t>SUV39H1</t>
  </si>
  <si>
    <t>TEX11</t>
  </si>
  <si>
    <t>GCGR</t>
  </si>
  <si>
    <t>RHEB</t>
  </si>
  <si>
    <t>DRD1</t>
  </si>
  <si>
    <t>MAPK15</t>
  </si>
  <si>
    <t>BID</t>
  </si>
  <si>
    <t>CCK</t>
  </si>
  <si>
    <t>SIX1</t>
  </si>
  <si>
    <t>CBS</t>
  </si>
  <si>
    <t>DNAH8</t>
  </si>
  <si>
    <t>MBL2</t>
  </si>
  <si>
    <t>NXF3</t>
  </si>
  <si>
    <t>SNHG11</t>
  </si>
  <si>
    <t>GPRASP2</t>
  </si>
  <si>
    <t>SSTR3</t>
  </si>
  <si>
    <t>TEX35</t>
  </si>
  <si>
    <t>CCL26</t>
  </si>
  <si>
    <t>IRX1</t>
  </si>
  <si>
    <t>PNMA2</t>
  </si>
  <si>
    <t>GDF3</t>
  </si>
  <si>
    <t>SLC6A4</t>
  </si>
  <si>
    <t>SGCA</t>
  </si>
  <si>
    <t>SLC6A2</t>
  </si>
  <si>
    <t>CALB2</t>
  </si>
  <si>
    <t>FMN2</t>
  </si>
  <si>
    <t>NCR3</t>
  </si>
  <si>
    <t>PTGDR</t>
  </si>
  <si>
    <t>NTS</t>
  </si>
  <si>
    <t>GZMH</t>
  </si>
  <si>
    <t>OLIG2</t>
  </si>
  <si>
    <t>TRPM8</t>
  </si>
  <si>
    <t>TEX30</t>
  </si>
  <si>
    <t>BCHE</t>
  </si>
  <si>
    <t>FOXC2</t>
  </si>
  <si>
    <t>LZTS1</t>
  </si>
  <si>
    <t>RILPL1</t>
  </si>
  <si>
    <t>CAMKV</t>
  </si>
  <si>
    <t>CTHRC1</t>
  </si>
  <si>
    <t>GRIA1</t>
  </si>
  <si>
    <t>SH2D1A</t>
  </si>
  <si>
    <t>CD160</t>
  </si>
  <si>
    <t>PAPPA</t>
  </si>
  <si>
    <t>ARG2</t>
  </si>
  <si>
    <t>CHRM1</t>
  </si>
  <si>
    <t>DNMT3B</t>
  </si>
  <si>
    <t>POU2F3</t>
  </si>
  <si>
    <t>SERPINB7</t>
  </si>
  <si>
    <t>CXCR3</t>
  </si>
  <si>
    <t>IL3</t>
  </si>
  <si>
    <t>TERT</t>
  </si>
  <si>
    <t>BCL2A1</t>
  </si>
  <si>
    <t>IRGM</t>
  </si>
  <si>
    <t>NANOG</t>
  </si>
  <si>
    <t>NPR 1.00</t>
  </si>
  <si>
    <t>GABRA1</t>
  </si>
  <si>
    <t>CCDC113</t>
  </si>
  <si>
    <t>SLC2A4</t>
  </si>
  <si>
    <t>MAGEA12</t>
  </si>
  <si>
    <t>CSRP3</t>
  </si>
  <si>
    <t>CRHR1</t>
  </si>
  <si>
    <t>CRYGC</t>
  </si>
  <si>
    <t>IL5</t>
  </si>
  <si>
    <t>NR0B2</t>
  </si>
  <si>
    <t>PADI4</t>
  </si>
  <si>
    <t>IL4</t>
  </si>
  <si>
    <t>PGBD1</t>
  </si>
  <si>
    <t>ARR3</t>
  </si>
  <si>
    <t>CPS1</t>
  </si>
  <si>
    <t>FLYWCH1</t>
  </si>
  <si>
    <t>ADCYAP1</t>
  </si>
  <si>
    <t>KCNN3</t>
  </si>
  <si>
    <t>TGM2</t>
  </si>
  <si>
    <t>CX3CL1</t>
  </si>
  <si>
    <t>HCRT</t>
  </si>
  <si>
    <t>NGB</t>
  </si>
  <si>
    <t>TAL2</t>
  </si>
  <si>
    <t>CXCR6</t>
  </si>
  <si>
    <t>GUCY1A2</t>
  </si>
  <si>
    <t>MPO</t>
  </si>
  <si>
    <t>FHL3</t>
  </si>
  <si>
    <t>FZD9</t>
  </si>
  <si>
    <t>IL17F</t>
  </si>
  <si>
    <t>NTRK1</t>
  </si>
  <si>
    <t>PCSK9</t>
  </si>
  <si>
    <t>PTGFR</t>
  </si>
  <si>
    <t>REN</t>
  </si>
  <si>
    <t>S100A3</t>
  </si>
  <si>
    <t>CACNA1C</t>
  </si>
  <si>
    <t>CPEB1</t>
  </si>
  <si>
    <t>RHCE</t>
  </si>
  <si>
    <t>APLNR</t>
  </si>
  <si>
    <t>HBZ</t>
  </si>
  <si>
    <t>WNT2</t>
  </si>
  <si>
    <t>TCEANC2</t>
  </si>
  <si>
    <t>NEFM</t>
  </si>
  <si>
    <t>ADGRA1</t>
  </si>
  <si>
    <t>CCDC141</t>
  </si>
  <si>
    <t>GPR85</t>
  </si>
  <si>
    <t>HABP2</t>
  </si>
  <si>
    <t>HCAR3</t>
  </si>
  <si>
    <t>RTN1</t>
  </si>
  <si>
    <t>NPTX2</t>
  </si>
  <si>
    <t>CABP4</t>
  </si>
  <si>
    <t>CD300E</t>
  </si>
  <si>
    <t>DISP1</t>
  </si>
  <si>
    <t>SLC22A1</t>
  </si>
  <si>
    <t>MYH4</t>
  </si>
  <si>
    <t>SOX30</t>
  </si>
  <si>
    <t>LRP2</t>
  </si>
  <si>
    <t>TPH2</t>
  </si>
  <si>
    <t>EFS</t>
  </si>
  <si>
    <t>BTNL2</t>
  </si>
  <si>
    <t>CAMSAP2</t>
  </si>
  <si>
    <t>CARD14</t>
  </si>
  <si>
    <t>TG</t>
  </si>
  <si>
    <t>AIF1L</t>
  </si>
  <si>
    <t>APOBEC3D</t>
  </si>
  <si>
    <t>GPR158</t>
  </si>
  <si>
    <t>IFNA2</t>
  </si>
  <si>
    <t>LMX1B</t>
  </si>
  <si>
    <t>IFNW1</t>
  </si>
  <si>
    <t>UBASH3B</t>
  </si>
  <si>
    <t>PLIN4</t>
  </si>
  <si>
    <t>WFS1</t>
  </si>
  <si>
    <t>XCL2</t>
  </si>
  <si>
    <t>PROC</t>
  </si>
  <si>
    <t>INSL3</t>
  </si>
  <si>
    <t>SNAI1</t>
  </si>
  <si>
    <t>SORCS2</t>
  </si>
  <si>
    <t>CCDC27</t>
  </si>
  <si>
    <t>VIP</t>
  </si>
  <si>
    <t>MAGEA1</t>
  </si>
  <si>
    <t>CCN3</t>
  </si>
  <si>
    <t>PSD</t>
  </si>
  <si>
    <t>GPER1</t>
  </si>
  <si>
    <t>PKD1L1</t>
  </si>
  <si>
    <t>ADGRE2</t>
  </si>
  <si>
    <t>HTR1B</t>
  </si>
  <si>
    <t>PDIA2</t>
  </si>
  <si>
    <t>FCRL4</t>
  </si>
  <si>
    <t>NKX3-1</t>
  </si>
  <si>
    <t>IL21R</t>
  </si>
  <si>
    <t>S100A1</t>
  </si>
  <si>
    <t>TLR9</t>
  </si>
  <si>
    <t>MRGPRX2</t>
  </si>
  <si>
    <t>SERPINA5</t>
  </si>
  <si>
    <t>LPL</t>
  </si>
  <si>
    <t>EMX2</t>
  </si>
  <si>
    <t>ERG</t>
  </si>
  <si>
    <t>GUCY2D</t>
  </si>
  <si>
    <t>SAA4</t>
  </si>
  <si>
    <t>IFNL2</t>
  </si>
  <si>
    <t>CCL27</t>
  </si>
  <si>
    <t>GDF9</t>
  </si>
  <si>
    <t>PLIN1</t>
  </si>
  <si>
    <t>CXCL6</t>
  </si>
  <si>
    <t>TSSK3</t>
  </si>
  <si>
    <t>ERAS</t>
  </si>
  <si>
    <t>VAX1</t>
  </si>
  <si>
    <t>GKN1</t>
  </si>
  <si>
    <t>HSD3B1</t>
  </si>
  <si>
    <t>CDH3</t>
  </si>
  <si>
    <t>CARD9</t>
  </si>
  <si>
    <t>OLR1</t>
  </si>
  <si>
    <t>IMPG1</t>
  </si>
  <si>
    <t>PRG2</t>
  </si>
  <si>
    <t>FOXE1</t>
  </si>
  <si>
    <t>SALL4</t>
  </si>
  <si>
    <t>SAC3D1</t>
  </si>
  <si>
    <t>SERPINC1</t>
  </si>
  <si>
    <t>GLRA3</t>
  </si>
  <si>
    <t>MYH13</t>
  </si>
  <si>
    <t>MYOD1</t>
  </si>
  <si>
    <t>THBS2</t>
  </si>
  <si>
    <t>FEZ1</t>
  </si>
  <si>
    <t>FEZF1</t>
  </si>
  <si>
    <t>SLC5A2</t>
  </si>
  <si>
    <t>MAP2</t>
  </si>
  <si>
    <t>GAL</t>
  </si>
  <si>
    <t>TSPAN10</t>
  </si>
  <si>
    <t>FST</t>
  </si>
  <si>
    <t>FGF21</t>
  </si>
  <si>
    <t>KIR3DL1</t>
  </si>
  <si>
    <t>SFRP4</t>
  </si>
  <si>
    <t>CHRM4</t>
  </si>
  <si>
    <t>CNR1</t>
  </si>
  <si>
    <t>EPO</t>
  </si>
  <si>
    <t>CCDC170</t>
  </si>
  <si>
    <t>CST2</t>
  </si>
  <si>
    <t>KCNH2</t>
  </si>
  <si>
    <t>OBP2A</t>
  </si>
  <si>
    <t>PCDH10</t>
  </si>
  <si>
    <t>SPATA16</t>
  </si>
  <si>
    <t>STAP1</t>
  </si>
  <si>
    <t>NOS3</t>
  </si>
  <si>
    <t>PHGDH</t>
  </si>
  <si>
    <t>LILRA6</t>
  </si>
  <si>
    <t>SOX1</t>
  </si>
  <si>
    <t>GNB3</t>
  </si>
  <si>
    <t>CCL22</t>
  </si>
  <si>
    <t>DLK1</t>
  </si>
  <si>
    <t>WNT1</t>
  </si>
  <si>
    <t>VSNL1</t>
  </si>
  <si>
    <t>MAGEA10</t>
  </si>
  <si>
    <t>ADRA2C</t>
  </si>
  <si>
    <t>COMP</t>
  </si>
  <si>
    <t>NYX</t>
  </si>
  <si>
    <t>MOG</t>
  </si>
  <si>
    <t>TMEM130</t>
  </si>
  <si>
    <t>UPK2</t>
  </si>
  <si>
    <t>KCNJ1</t>
  </si>
  <si>
    <t>TACR1</t>
  </si>
  <si>
    <t>ECRG4</t>
  </si>
  <si>
    <t>CALCA</t>
  </si>
  <si>
    <t>KLF14</t>
  </si>
  <si>
    <t>PAEP</t>
  </si>
  <si>
    <t>PTGIR</t>
  </si>
  <si>
    <t>SFRP5</t>
  </si>
  <si>
    <t>TP63</t>
  </si>
  <si>
    <t>MARCO</t>
  </si>
  <si>
    <t>KLK6</t>
  </si>
  <si>
    <t>CSF3</t>
  </si>
  <si>
    <t>STAR</t>
  </si>
  <si>
    <t>GRM1</t>
  </si>
  <si>
    <t>CLEC4D</t>
  </si>
  <si>
    <t>TGM3</t>
  </si>
  <si>
    <t>CRTAC1</t>
  </si>
  <si>
    <t>CLEC12A</t>
  </si>
  <si>
    <t>PAGE4</t>
  </si>
  <si>
    <t>EEF1A2</t>
  </si>
  <si>
    <t>NNAT</t>
  </si>
  <si>
    <t>P4HA3</t>
  </si>
  <si>
    <t>KCNB1</t>
  </si>
  <si>
    <t>OIT3</t>
  </si>
  <si>
    <t>IFNA1</t>
  </si>
  <si>
    <t>HTR1A</t>
  </si>
  <si>
    <t>MAT1A</t>
  </si>
  <si>
    <t>HOXC11</t>
  </si>
  <si>
    <t>NODAL</t>
  </si>
  <si>
    <t>ANKK1</t>
  </si>
  <si>
    <t>ECEL1</t>
  </si>
  <si>
    <t>PIWIL1</t>
  </si>
  <si>
    <t>AIRE</t>
  </si>
  <si>
    <t>ENOX1</t>
  </si>
  <si>
    <t>OXTR</t>
  </si>
  <si>
    <t>DDX3Y</t>
  </si>
  <si>
    <t>ACTL7A</t>
  </si>
  <si>
    <t>TAC4</t>
  </si>
  <si>
    <t>KLK4</t>
  </si>
  <si>
    <t>CETP</t>
  </si>
  <si>
    <t>CFP</t>
  </si>
  <si>
    <t>CHRNA4</t>
  </si>
  <si>
    <t>MC3R</t>
  </si>
  <si>
    <t>P2RY12</t>
  </si>
  <si>
    <t>DCT</t>
  </si>
  <si>
    <t>EN1</t>
  </si>
  <si>
    <t>DSG1</t>
  </si>
  <si>
    <t>CILP2</t>
  </si>
  <si>
    <t>DLK2</t>
  </si>
  <si>
    <t>MPPED1</t>
  </si>
  <si>
    <t>TENT5B</t>
  </si>
  <si>
    <t>DRC3</t>
  </si>
  <si>
    <t>PTGER3</t>
  </si>
  <si>
    <t>BCL6B</t>
  </si>
  <si>
    <t>AHSG</t>
  </si>
  <si>
    <t>MSLN</t>
  </si>
  <si>
    <t>CACNA1B</t>
  </si>
  <si>
    <t>CPNE9</t>
  </si>
  <si>
    <t>NRK</t>
  </si>
  <si>
    <t>LIN28A</t>
  </si>
  <si>
    <t>USP9Y</t>
  </si>
  <si>
    <t>RETN</t>
  </si>
  <si>
    <t>FCN2</t>
  </si>
  <si>
    <t>BCL6</t>
  </si>
  <si>
    <t>FGF1</t>
  </si>
  <si>
    <t>AR</t>
  </si>
  <si>
    <t>NOS1</t>
  </si>
  <si>
    <t>CCDC103</t>
  </si>
  <si>
    <t>SHBG</t>
  </si>
  <si>
    <t>FUT7</t>
  </si>
  <si>
    <t>SLC30A8</t>
  </si>
  <si>
    <t>AQP5</t>
  </si>
  <si>
    <t>SELP</t>
  </si>
  <si>
    <t>TGM6</t>
  </si>
  <si>
    <t>NGF</t>
  </si>
  <si>
    <t>IGF2BP1</t>
  </si>
  <si>
    <t>PM20D1</t>
  </si>
  <si>
    <t>EIF1AY</t>
  </si>
  <si>
    <t>CXCR2</t>
  </si>
  <si>
    <t>UGT2B17</t>
  </si>
  <si>
    <t>ADCY2</t>
  </si>
  <si>
    <t>TGM4</t>
  </si>
  <si>
    <t>ACOD1</t>
  </si>
  <si>
    <t>ADGRB1</t>
  </si>
  <si>
    <t>SERPINA3</t>
  </si>
  <si>
    <t>GABBR2</t>
  </si>
  <si>
    <t>CMTM5</t>
  </si>
  <si>
    <t>ANK1</t>
  </si>
  <si>
    <t>CPZ</t>
  </si>
  <si>
    <t>SHOX</t>
  </si>
  <si>
    <t>CCNA1</t>
  </si>
  <si>
    <t>TDO2</t>
  </si>
  <si>
    <t>RPRM</t>
  </si>
  <si>
    <t>UPK3B</t>
  </si>
  <si>
    <t>CTNND2</t>
  </si>
  <si>
    <t>CDH2</t>
  </si>
  <si>
    <t>SPOCK1</t>
  </si>
  <si>
    <t>TSPY1</t>
  </si>
  <si>
    <t>CAMK2B</t>
  </si>
  <si>
    <t>CCKAR</t>
  </si>
  <si>
    <t>CD320</t>
  </si>
  <si>
    <t>SLC22A12</t>
  </si>
  <si>
    <t>KEL</t>
  </si>
  <si>
    <t>IGF2</t>
  </si>
  <si>
    <t>CES1</t>
  </si>
  <si>
    <t>SRY</t>
  </si>
  <si>
    <t>TNNT2</t>
  </si>
  <si>
    <t>CREB5</t>
  </si>
  <si>
    <t>TBL1Y</t>
  </si>
  <si>
    <t>HAMP</t>
  </si>
  <si>
    <t>IGFBP1</t>
  </si>
  <si>
    <t>F2</t>
  </si>
  <si>
    <t>LBP</t>
  </si>
  <si>
    <t>CYP2A6</t>
  </si>
  <si>
    <t>MERSCOPE 280-plex panel</t>
  </si>
  <si>
    <t>Vizgen</t>
  </si>
  <si>
    <t>MMP2</t>
  </si>
  <si>
    <t>IFNAR1</t>
  </si>
  <si>
    <t>NLRP12</t>
  </si>
  <si>
    <t>NLRC4</t>
  </si>
  <si>
    <t>IFNGR2</t>
  </si>
  <si>
    <r>
      <t>Supplemental Table 4. Gene panels for the different spatial transcriptomic runs.</t>
    </r>
    <r>
      <rPr>
        <sz val="11"/>
        <color rgb="FF000000"/>
        <rFont val="Arial"/>
        <family val="2"/>
      </rPr>
      <t xml:space="preserve"> </t>
    </r>
  </si>
  <si>
    <r>
      <t>Run (</t>
    </r>
    <r>
      <rPr>
        <b/>
        <i/>
        <sz val="10"/>
        <color theme="1"/>
        <rFont val="Arial"/>
        <family val="2"/>
      </rPr>
      <t>Dataset 1</t>
    </r>
    <r>
      <rPr>
        <b/>
        <sz val="10"/>
        <color theme="1"/>
        <rFont val="Arial"/>
        <family val="2"/>
      </rPr>
      <t>)</t>
    </r>
  </si>
  <si>
    <t>Xenium</t>
  </si>
  <si>
    <t>CosMx</t>
  </si>
  <si>
    <t>Panel size (Num. genes; num. neg probes)</t>
  </si>
  <si>
    <t>290; 20</t>
  </si>
  <si>
    <t>1000; 10</t>
  </si>
  <si>
    <t>(Custom panel)</t>
  </si>
  <si>
    <t>(Pre-designed panel)</t>
  </si>
  <si>
    <t>Overlapping genes across panels</t>
  </si>
  <si>
    <t>Percent of cells that passed QC</t>
  </si>
  <si>
    <t xml:space="preserve">Mean transcripts per cell (Sensitivity) </t>
  </si>
  <si>
    <t>All genes</t>
  </si>
  <si>
    <t>Overlapping genes</t>
  </si>
  <si>
    <t>Mean unique genes counted per cell (Genomic Breadth)</t>
  </si>
  <si>
    <t xml:space="preserve">Mean expression of each gene within cells </t>
  </si>
  <si>
    <t>Mean negative probe counts per cell</t>
  </si>
  <si>
    <t>Mean signal detected per cell above background</t>
  </si>
  <si>
    <r>
      <rPr>
        <b/>
        <sz val="10"/>
        <color rgb="FF000000"/>
        <rFont val="Arial"/>
        <family val="2"/>
      </rPr>
      <t>Supplemental Table 5. Summarized QC results for Dataset 1.</t>
    </r>
    <r>
      <rPr>
        <sz val="10"/>
        <color rgb="FF000000"/>
        <rFont val="Arial"/>
        <family val="2"/>
      </rPr>
      <t xml:space="preserve"> </t>
    </r>
  </si>
  <si>
    <t>Gene</t>
  </si>
  <si>
    <t>baseMean</t>
  </si>
  <si>
    <t>log2FoldChange</t>
  </si>
  <si>
    <t>lfcSE</t>
  </si>
  <si>
    <t>stat</t>
  </si>
  <si>
    <t>pvalue</t>
  </si>
  <si>
    <t>padj</t>
  </si>
  <si>
    <t>-log10 (padj)</t>
  </si>
  <si>
    <t>Significance</t>
  </si>
  <si>
    <t>yes</t>
  </si>
  <si>
    <t>no</t>
  </si>
  <si>
    <r>
      <t xml:space="preserve">Supplemental Table 6. 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Pseudobulk DE gene analysis of Xenium </t>
    </r>
    <r>
      <rPr>
        <b/>
        <i/>
        <sz val="10"/>
        <color rgb="FF000000"/>
        <rFont val="Arial"/>
        <family val="2"/>
      </rPr>
      <t>Dataset 1</t>
    </r>
    <r>
      <rPr>
        <b/>
        <sz val="10"/>
        <color rgb="FF000000"/>
        <rFont val="Arial"/>
        <family val="2"/>
      </rPr>
      <t xml:space="preserve"> comparing colon biopsies in UC PRE versus HC. </t>
    </r>
    <r>
      <rPr>
        <sz val="10"/>
        <color rgb="FF000000"/>
        <rFont val="Arial"/>
        <family val="2"/>
      </rPr>
      <t xml:space="preserve"> Significance was set as log2fc &gt;0.4 or &lt;-0.4, p-adj &lt; 0.1 and baseMean &gt;500.  </t>
    </r>
  </si>
  <si>
    <r>
      <t>-log</t>
    </r>
    <r>
      <rPr>
        <b/>
        <vertAlign val="subscript"/>
        <sz val="11"/>
        <rFont val="Arial"/>
        <family val="2"/>
      </rPr>
      <t>10</t>
    </r>
    <r>
      <rPr>
        <b/>
        <sz val="11"/>
        <rFont val="Arial"/>
        <family val="2"/>
      </rPr>
      <t>(q-value)</t>
    </r>
  </si>
  <si>
    <t>IGHG1</t>
  </si>
  <si>
    <t>IGHG2</t>
  </si>
  <si>
    <t>REG1A</t>
  </si>
  <si>
    <t>IGKC</t>
  </si>
  <si>
    <t>S100A6</t>
  </si>
  <si>
    <t>MALAT1</t>
  </si>
  <si>
    <t>NEAT1</t>
  </si>
  <si>
    <t>B2M</t>
  </si>
  <si>
    <t>S100A10</t>
  </si>
  <si>
    <t>JCHAIN</t>
  </si>
  <si>
    <t>LGALS3</t>
  </si>
  <si>
    <t>IGHA1</t>
  </si>
  <si>
    <t>DMBT1</t>
  </si>
  <si>
    <t>KRT19</t>
  </si>
  <si>
    <t>SOD2</t>
  </si>
  <si>
    <t>CD63</t>
  </si>
  <si>
    <t>SH3BGRL3</t>
  </si>
  <si>
    <t>CD74</t>
  </si>
  <si>
    <t>PFN1</t>
  </si>
  <si>
    <t>EZR</t>
  </si>
  <si>
    <t>MYL12A</t>
  </si>
  <si>
    <t>HSP90B1</t>
  </si>
  <si>
    <t>ENO1</t>
  </si>
  <si>
    <t>CSTB</t>
  </si>
  <si>
    <t>MHC I</t>
  </si>
  <si>
    <t>CLDN4</t>
  </si>
  <si>
    <t>IGHM</t>
  </si>
  <si>
    <t>TPT1</t>
  </si>
  <si>
    <t>FAU</t>
  </si>
  <si>
    <t>IGFBP7</t>
  </si>
  <si>
    <t>ANXA4</t>
  </si>
  <si>
    <t>VIM</t>
  </si>
  <si>
    <t>PSAP</t>
  </si>
  <si>
    <t>PGK1</t>
  </si>
  <si>
    <t>TUBB4B</t>
  </si>
  <si>
    <t>HSP90AA1</t>
  </si>
  <si>
    <t>CRIP1</t>
  </si>
  <si>
    <t>GSTP1</t>
  </si>
  <si>
    <t>CALM1</t>
  </si>
  <si>
    <t>IFI27</t>
  </si>
  <si>
    <t>COL6A3</t>
  </si>
  <si>
    <t>HLA-DRB</t>
  </si>
  <si>
    <t>KRT18</t>
  </si>
  <si>
    <t>H4C3</t>
  </si>
  <si>
    <t>SAT1</t>
  </si>
  <si>
    <t>ATP5F1B</t>
  </si>
  <si>
    <t>SFN</t>
  </si>
  <si>
    <t>ITM2B</t>
  </si>
  <si>
    <t>SRGN</t>
  </si>
  <si>
    <t>CTSD</t>
  </si>
  <si>
    <t>EIF5A/L1</t>
  </si>
  <si>
    <t>MIF</t>
  </si>
  <si>
    <t>RACK1</t>
  </si>
  <si>
    <t>ATP5F1E</t>
  </si>
  <si>
    <t>LMNA</t>
  </si>
  <si>
    <t>ACTA2</t>
  </si>
  <si>
    <t>HSP90AB1</t>
  </si>
  <si>
    <t>RBM47</t>
  </si>
  <si>
    <t>UBA52</t>
  </si>
  <si>
    <t>TAGLN</t>
  </si>
  <si>
    <t>CALM2</t>
  </si>
  <si>
    <t>TPI1</t>
  </si>
  <si>
    <t>ITGB1</t>
  </si>
  <si>
    <t>RPL37</t>
  </si>
  <si>
    <t>BGN</t>
  </si>
  <si>
    <t>IFITM3</t>
  </si>
  <si>
    <t>CHI3L1</t>
  </si>
  <si>
    <t>CD9</t>
  </si>
  <si>
    <t>FN1</t>
  </si>
  <si>
    <t>TPM2</t>
  </si>
  <si>
    <t>ANXA1</t>
  </si>
  <si>
    <t>DCN</t>
  </si>
  <si>
    <t>COL6A1</t>
  </si>
  <si>
    <t>SEC23A</t>
  </si>
  <si>
    <t>GPX1</t>
  </si>
  <si>
    <t>CYSTM1</t>
  </si>
  <si>
    <t>NACA</t>
  </si>
  <si>
    <t>MYL9</t>
  </si>
  <si>
    <t>HLA-DPA1</t>
  </si>
  <si>
    <t>FKBP5</t>
  </si>
  <si>
    <t>CD24</t>
  </si>
  <si>
    <t>HSPA1A/B</t>
  </si>
  <si>
    <t>BTF3</t>
  </si>
  <si>
    <t>LGALS3BP</t>
  </si>
  <si>
    <t>CCL21</t>
  </si>
  <si>
    <t>YBX3</t>
  </si>
  <si>
    <t>ARHGDIB</t>
  </si>
  <si>
    <t>COL5A2</t>
  </si>
  <si>
    <t>GLUL</t>
  </si>
  <si>
    <t>CD53</t>
  </si>
  <si>
    <t>COTL1</t>
  </si>
  <si>
    <t>TPM1</t>
  </si>
  <si>
    <t>MT2A</t>
  </si>
  <si>
    <t>CD81</t>
  </si>
  <si>
    <t>FOS</t>
  </si>
  <si>
    <t>PLD3</t>
  </si>
  <si>
    <t>SAA1/2</t>
  </si>
  <si>
    <t>SLA</t>
  </si>
  <si>
    <t>BST2</t>
  </si>
  <si>
    <t>SLPI</t>
  </si>
  <si>
    <t>RAC2</t>
  </si>
  <si>
    <t>MZT2A/B</t>
  </si>
  <si>
    <t>RSPO3</t>
  </si>
  <si>
    <t>HLA-DQA1</t>
  </si>
  <si>
    <t>GCG</t>
  </si>
  <si>
    <t>RPL22</t>
  </si>
  <si>
    <t>HLA-DPB1</t>
  </si>
  <si>
    <t>LUM</t>
  </si>
  <si>
    <t>LINC01781</t>
  </si>
  <si>
    <t>SPOCK2</t>
  </si>
  <si>
    <t>RPL32</t>
  </si>
  <si>
    <t>PTPRCAP</t>
  </si>
  <si>
    <t>BIRC3</t>
  </si>
  <si>
    <t>C11orf96</t>
  </si>
  <si>
    <t>SEC61G</t>
  </si>
  <si>
    <t>COL12A1</t>
  </si>
  <si>
    <t>IFI6</t>
  </si>
  <si>
    <t>CLEC2D</t>
  </si>
  <si>
    <t>H2AZ1</t>
  </si>
  <si>
    <t>BTG1</t>
  </si>
  <si>
    <t>RPL34</t>
  </si>
  <si>
    <t>KRT80</t>
  </si>
  <si>
    <t>PDS5A</t>
  </si>
  <si>
    <t>TSC22D1</t>
  </si>
  <si>
    <t>COL21A1</t>
  </si>
  <si>
    <t>IER3</t>
  </si>
  <si>
    <t>COL5A3</t>
  </si>
  <si>
    <t>MMP7</t>
  </si>
  <si>
    <t>MARCKSL1</t>
  </si>
  <si>
    <t>HMGCS1</t>
  </si>
  <si>
    <t>TTN</t>
  </si>
  <si>
    <t>PPIA</t>
  </si>
  <si>
    <t>FAM30A</t>
  </si>
  <si>
    <t>P2RX5</t>
  </si>
  <si>
    <t>RPL21</t>
  </si>
  <si>
    <t>CXCL1/2/3</t>
  </si>
  <si>
    <t>SPP1</t>
  </si>
  <si>
    <t>IGFBP3</t>
  </si>
  <si>
    <t>MAP1LC3B/2</t>
  </si>
  <si>
    <t>RARRES2</t>
  </si>
  <si>
    <t>RYR2</t>
  </si>
  <si>
    <t>MS4A4A</t>
  </si>
  <si>
    <t>FGF18</t>
  </si>
  <si>
    <t>MGP</t>
  </si>
  <si>
    <t>EFNB1</t>
  </si>
  <si>
    <t>MYH6</t>
  </si>
  <si>
    <t>EPHA7</t>
  </si>
  <si>
    <t>WNT9A</t>
  </si>
  <si>
    <t>LGALS1</t>
  </si>
  <si>
    <t>AIF1</t>
  </si>
  <si>
    <t>ACTG2</t>
  </si>
  <si>
    <t>NRXN1</t>
  </si>
  <si>
    <t>CD164</t>
  </si>
  <si>
    <t>HLA-DQB1/2</t>
  </si>
  <si>
    <t>LAMA4</t>
  </si>
  <si>
    <t>WNT7B</t>
  </si>
  <si>
    <t>CDH19</t>
  </si>
  <si>
    <t>COL15A1</t>
  </si>
  <si>
    <t>CCL4/L1/L2</t>
  </si>
  <si>
    <t>COX4I2</t>
  </si>
  <si>
    <t>RAMP3</t>
  </si>
  <si>
    <t>BMP3</t>
  </si>
  <si>
    <t>NRG1</t>
  </si>
  <si>
    <t>HSPB1</t>
  </si>
  <si>
    <t>SOX4</t>
  </si>
  <si>
    <t>CLEC1A</t>
  </si>
  <si>
    <t>HCST</t>
  </si>
  <si>
    <t>CLEC4E</t>
  </si>
  <si>
    <t>OAS2</t>
  </si>
  <si>
    <t>CLEC2B</t>
  </si>
  <si>
    <t>TGFBI</t>
  </si>
  <si>
    <t>TNFAIP6</t>
  </si>
  <si>
    <t>ADGRG5</t>
  </si>
  <si>
    <t>COL27A1</t>
  </si>
  <si>
    <t>B3GNT7</t>
  </si>
  <si>
    <t>EPHA4</t>
  </si>
  <si>
    <t>ST6GALNAC3</t>
  </si>
  <si>
    <t>MIR4435-2HG</t>
  </si>
  <si>
    <t>FHIT</t>
  </si>
  <si>
    <t>RGS2</t>
  </si>
  <si>
    <t>TTR</t>
  </si>
  <si>
    <t>FLT1</t>
  </si>
  <si>
    <t>CRP</t>
  </si>
  <si>
    <t>LY6D</t>
  </si>
  <si>
    <t>G0S2</t>
  </si>
  <si>
    <t>XKR4</t>
  </si>
  <si>
    <t>AZGP1</t>
  </si>
  <si>
    <t>FZD6</t>
  </si>
  <si>
    <t>LDB2</t>
  </si>
  <si>
    <t>OASL</t>
  </si>
  <si>
    <t>MAPK13</t>
  </si>
  <si>
    <t>BMP5</t>
  </si>
  <si>
    <t>ZFP36</t>
  </si>
  <si>
    <t>FGF12</t>
  </si>
  <si>
    <t>COL9A2</t>
  </si>
  <si>
    <t>SCGB3A1</t>
  </si>
  <si>
    <t>ITGA8</t>
  </si>
  <si>
    <t>CALB1</t>
  </si>
  <si>
    <t>ADGRL1</t>
  </si>
  <si>
    <t>VWA1</t>
  </si>
  <si>
    <t>HDAC11</t>
  </si>
  <si>
    <t>GPNMB</t>
  </si>
  <si>
    <t>IAPP</t>
  </si>
  <si>
    <t>FZD3</t>
  </si>
  <si>
    <t>CYP2U1</t>
  </si>
  <si>
    <t>HBB</t>
  </si>
  <si>
    <t>FGG</t>
  </si>
  <si>
    <t>CD48</t>
  </si>
  <si>
    <t>AREG</t>
  </si>
  <si>
    <t>GC</t>
  </si>
  <si>
    <t>ANKRD1</t>
  </si>
  <si>
    <t>MS4A6A</t>
  </si>
  <si>
    <t>SORBS1</t>
  </si>
  <si>
    <t>TNFRSF19</t>
  </si>
  <si>
    <t>FFAR4</t>
  </si>
  <si>
    <t>IL17RE</t>
  </si>
  <si>
    <t>HCAR2/3</t>
  </si>
  <si>
    <t>ACKR4</t>
  </si>
  <si>
    <t>PXDN</t>
  </si>
  <si>
    <t>CARMN</t>
  </si>
  <si>
    <t>KRT23</t>
  </si>
  <si>
    <t>ARID5B</t>
  </si>
  <si>
    <t>ADGRV1</t>
  </si>
  <si>
    <t>LTF</t>
  </si>
  <si>
    <t>KRT4</t>
  </si>
  <si>
    <t>AHI1</t>
  </si>
  <si>
    <t>LPAR5</t>
  </si>
  <si>
    <t>ADGRG6</t>
  </si>
  <si>
    <t>WIF1</t>
  </si>
  <si>
    <t>NPR3</t>
  </si>
  <si>
    <t>GPX3</t>
  </si>
  <si>
    <t>PRSS2</t>
  </si>
  <si>
    <t>SST</t>
  </si>
  <si>
    <t>GPR183</t>
  </si>
  <si>
    <t>FCGR3A/B</t>
  </si>
  <si>
    <t>KRT86</t>
  </si>
  <si>
    <t>JUNB</t>
  </si>
  <si>
    <t>ATG12</t>
  </si>
  <si>
    <t>MMP19</t>
  </si>
  <si>
    <t>FFAR3</t>
  </si>
  <si>
    <t>ADGRF1</t>
  </si>
  <si>
    <t>RAMP1</t>
  </si>
  <si>
    <t>CXCL8</t>
  </si>
  <si>
    <t>EPHB6</t>
  </si>
  <si>
    <t>ADM2</t>
  </si>
  <si>
    <t>KRT5</t>
  </si>
  <si>
    <t>MYL7</t>
  </si>
  <si>
    <t>KRT6A/B/C</t>
  </si>
  <si>
    <t>TSHZ2</t>
  </si>
  <si>
    <t>NPR1</t>
  </si>
  <si>
    <t>KRT15</t>
  </si>
  <si>
    <t>COL14A1</t>
  </si>
  <si>
    <t>ITGA9</t>
  </si>
  <si>
    <t>COL16A1</t>
  </si>
  <si>
    <t>RXRB</t>
  </si>
  <si>
    <t>WNT5B</t>
  </si>
  <si>
    <t>KRT13</t>
  </si>
  <si>
    <t>IFNL2/3</t>
  </si>
  <si>
    <t>PTGES2</t>
  </si>
  <si>
    <t>ADGRG3</t>
  </si>
  <si>
    <t>RARG</t>
  </si>
  <si>
    <t>EFNA1</t>
  </si>
  <si>
    <t>LINC01857</t>
  </si>
  <si>
    <t>AQP3</t>
  </si>
  <si>
    <t>KRT7</t>
  </si>
  <si>
    <t>C5AR2</t>
  </si>
  <si>
    <t>CCL3/L1/L3</t>
  </si>
  <si>
    <t>IFNA1/13</t>
  </si>
  <si>
    <t>S100A2</t>
  </si>
  <si>
    <t>QRFPR</t>
  </si>
  <si>
    <t>CPB1</t>
  </si>
  <si>
    <t>MB</t>
  </si>
  <si>
    <t>RARRES1</t>
  </si>
  <si>
    <t>CLCF1</t>
  </si>
  <si>
    <t>ADGRF3</t>
  </si>
  <si>
    <t>VTN</t>
  </si>
  <si>
    <t>ADGRF5</t>
  </si>
  <si>
    <t>ETV4</t>
  </si>
  <si>
    <t>NPR2</t>
  </si>
  <si>
    <t>FOXF1</t>
  </si>
  <si>
    <t>WNT7A</t>
  </si>
  <si>
    <t>INSIG1</t>
  </si>
  <si>
    <t>FABP4</t>
  </si>
  <si>
    <t>KRT1</t>
  </si>
  <si>
    <t>NRXN3</t>
  </si>
  <si>
    <t>TACSTD2</t>
  </si>
  <si>
    <t>ISG15</t>
  </si>
  <si>
    <t>MT1X</t>
  </si>
  <si>
    <t>BBLN</t>
  </si>
  <si>
    <t>APOA1</t>
  </si>
  <si>
    <t>NOSIP</t>
  </si>
  <si>
    <t>BMP1</t>
  </si>
  <si>
    <t>CTSW</t>
  </si>
  <si>
    <t>PSCA</t>
  </si>
  <si>
    <t>TNXA/B</t>
  </si>
  <si>
    <t>IGFBP6</t>
  </si>
  <si>
    <t>RORA</t>
  </si>
  <si>
    <t>PLAC9</t>
  </si>
  <si>
    <t>EFNA5</t>
  </si>
  <si>
    <t>COL8A1</t>
  </si>
  <si>
    <t>KLK3</t>
  </si>
  <si>
    <t>RYK</t>
  </si>
  <si>
    <t>NDUFA4L2</t>
  </si>
  <si>
    <t>TNFRSF4</t>
  </si>
  <si>
    <t>APOC1</t>
  </si>
  <si>
    <t>RGS13</t>
  </si>
  <si>
    <t>WNT3</t>
  </si>
  <si>
    <t>COL9A3</t>
  </si>
  <si>
    <t>RAMP2</t>
  </si>
  <si>
    <t>AATK</t>
  </si>
  <si>
    <t>CSHL1</t>
  </si>
  <si>
    <t>MXRA8</t>
  </si>
  <si>
    <t>DUSP2</t>
  </si>
  <si>
    <t>FFAR2</t>
  </si>
  <si>
    <t>XCL1/2</t>
  </si>
  <si>
    <t>WNT10B</t>
  </si>
  <si>
    <t>RGS1</t>
  </si>
  <si>
    <t>MYL4</t>
  </si>
  <si>
    <t>KRT10</t>
  </si>
  <si>
    <t>FZD5</t>
  </si>
  <si>
    <t>HEY1</t>
  </si>
  <si>
    <t>APOD</t>
  </si>
  <si>
    <t>CIDEA</t>
  </si>
  <si>
    <t>SPRY4</t>
  </si>
  <si>
    <t>FZD8</t>
  </si>
  <si>
    <t>ITGB8</t>
  </si>
  <si>
    <t>IL27RA</t>
  </si>
  <si>
    <t>PF4/V1</t>
  </si>
  <si>
    <t>CD37</t>
  </si>
  <si>
    <t>LINC02446</t>
  </si>
  <si>
    <t>FZD1</t>
  </si>
  <si>
    <t>CXCL17</t>
  </si>
  <si>
    <t>ADIRF</t>
  </si>
  <si>
    <t>KRT14</t>
  </si>
  <si>
    <t>MSMB</t>
  </si>
  <si>
    <t>INS</t>
  </si>
  <si>
    <t>GADD45B</t>
  </si>
  <si>
    <t>AZU1</t>
  </si>
  <si>
    <t>ESAM</t>
  </si>
  <si>
    <t>WNT11</t>
  </si>
  <si>
    <t>TNNC1</t>
  </si>
  <si>
    <t>TCAP</t>
  </si>
  <si>
    <t>ANGPTL1</t>
  </si>
  <si>
    <t>TPSAB1/B2</t>
  </si>
  <si>
    <t>HBA1/2</t>
  </si>
  <si>
    <t>FZD7</t>
  </si>
  <si>
    <t>EMP3</t>
  </si>
  <si>
    <t>EPHB3</t>
  </si>
  <si>
    <t>KRT17</t>
  </si>
  <si>
    <t>VEGFB</t>
  </si>
  <si>
    <t>CCR10</t>
  </si>
  <si>
    <t>CNTFR</t>
  </si>
  <si>
    <t>CFD</t>
  </si>
  <si>
    <t>VPREB3</t>
  </si>
  <si>
    <t>NR2F2</t>
  </si>
  <si>
    <t>IL20RA</t>
  </si>
  <si>
    <t>GPBAR1</t>
  </si>
  <si>
    <t>BEST1</t>
  </si>
  <si>
    <t>EFNA4</t>
  </si>
  <si>
    <t>HILPDA</t>
  </si>
  <si>
    <t>THSD4</t>
  </si>
  <si>
    <t>RPS4Y1</t>
  </si>
  <si>
    <t>KRT16</t>
  </si>
  <si>
    <r>
      <t xml:space="preserve">Supplemental Table 7. 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Pseudobulk DE gene analysis of CosMx </t>
    </r>
    <r>
      <rPr>
        <b/>
        <i/>
        <sz val="10"/>
        <color rgb="FF000000"/>
        <rFont val="Arial"/>
        <family val="2"/>
      </rPr>
      <t xml:space="preserve">Dataset 1 </t>
    </r>
    <r>
      <rPr>
        <b/>
        <sz val="10"/>
        <color rgb="FF000000"/>
        <rFont val="Arial"/>
        <family val="2"/>
      </rPr>
      <t xml:space="preserve">comparing colon biopsies in UC PRE versus HC. </t>
    </r>
    <r>
      <rPr>
        <sz val="10"/>
        <color rgb="FF000000"/>
        <rFont val="Arial"/>
        <family val="2"/>
      </rPr>
      <t xml:space="preserve"> Significance was set as log2fc &gt;0.4 or &lt;-0.4, p-adj &lt; 0.1 and baseMean &gt;400.  </t>
    </r>
  </si>
  <si>
    <t>NA</t>
  </si>
  <si>
    <r>
      <t xml:space="preserve">Supplemental Table 8. 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Pseudobulk DE gene analysis on </t>
    </r>
    <r>
      <rPr>
        <b/>
        <i/>
        <sz val="10"/>
        <color rgb="FF000000"/>
        <rFont val="Arial"/>
        <family val="2"/>
      </rPr>
      <t>Dataset 3</t>
    </r>
    <r>
      <rPr>
        <b/>
        <sz val="10"/>
        <color rgb="FF000000"/>
        <rFont val="Arial"/>
        <family val="2"/>
      </rPr>
      <t xml:space="preserve"> comparing colon biopsies in ICI versus HC. </t>
    </r>
    <r>
      <rPr>
        <sz val="10"/>
        <color rgb="FF000000"/>
        <rFont val="Arial"/>
        <family val="2"/>
      </rPr>
      <t xml:space="preserve"> Significance was set as log2fc &gt;0.4 or &lt;-0.4, p-adj &lt; 0.1 and baseMean &gt;500.  </t>
    </r>
  </si>
  <si>
    <r>
      <t xml:space="preserve">Supplemental Table 9. 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 Pseudobulk DE gene analysis on </t>
    </r>
    <r>
      <rPr>
        <b/>
        <i/>
        <sz val="10"/>
        <color rgb="FF000000"/>
        <rFont val="Arial"/>
        <family val="2"/>
      </rPr>
      <t>Dataset 3</t>
    </r>
    <r>
      <rPr>
        <b/>
        <sz val="10"/>
        <color rgb="FF000000"/>
        <rFont val="Arial"/>
        <family val="2"/>
      </rPr>
      <t xml:space="preserve"> comparing colon biopsies in ICI versus UC PRE. </t>
    </r>
    <r>
      <rPr>
        <sz val="10"/>
        <color rgb="FF000000"/>
        <rFont val="Arial"/>
        <family val="2"/>
      </rPr>
      <t xml:space="preserve"> Significance was set as log2fc &gt;0.4 or &lt;-0.4, p-adj &lt; 0.1 and baseMean &gt;500.  </t>
    </r>
  </si>
  <si>
    <t>Xenium GALT B DC S4_fibroblast_NR</t>
  </si>
  <si>
    <t xml:space="preserve">no </t>
  </si>
  <si>
    <r>
      <t xml:space="preserve">Supplemental Table 10. Pseudobulk DE gene analysis of Xenium </t>
    </r>
    <r>
      <rPr>
        <b/>
        <i/>
        <sz val="10"/>
        <color rgb="FF000000"/>
        <rFont val="Arial"/>
        <family val="2"/>
      </rPr>
      <t xml:space="preserve">Dataset 1 </t>
    </r>
    <r>
      <rPr>
        <b/>
        <sz val="10"/>
        <color rgb="FF000000"/>
        <rFont val="Arial"/>
        <family val="2"/>
      </rPr>
      <t xml:space="preserve">comparing colon biopsies in UC PRE Non-Responders versus UC PRE Responders. </t>
    </r>
    <r>
      <rPr>
        <sz val="10"/>
        <color rgb="FF000000"/>
        <rFont val="Arial"/>
        <family val="2"/>
      </rPr>
      <t xml:space="preserve">Significance was set as log2fc &gt;0.4 or &lt;-0.4, p-adj &lt; 0.1 and baseMean &gt;500.  </t>
    </r>
  </si>
  <si>
    <t>Gene Signature</t>
  </si>
  <si>
    <t>Gene list</t>
  </si>
  <si>
    <t xml:space="preserve">Numeric ID </t>
  </si>
  <si>
    <t>Xenium_HC</t>
  </si>
  <si>
    <t>C15ORF48</t>
  </si>
  <si>
    <t>Xenium_UC_PRE</t>
  </si>
  <si>
    <t>CosMx_UC_PRE</t>
  </si>
  <si>
    <t xml:space="preserve">Xenium UC PRE R                          IEC_R </t>
  </si>
  <si>
    <t xml:space="preserve">Xenium UC PRE NR </t>
  </si>
  <si>
    <t xml:space="preserve"> TNFSF13B</t>
  </si>
  <si>
    <t xml:space="preserve"> IRF8</t>
  </si>
  <si>
    <t>Xenium IAF-Monocyte-Neutrophil_NR</t>
  </si>
  <si>
    <t xml:space="preserve">TNFRSF11B </t>
  </si>
  <si>
    <r>
      <rPr>
        <b/>
        <sz val="11"/>
        <color theme="1"/>
        <rFont val="Arial"/>
        <family val="2"/>
      </rPr>
      <t>Supplemental Table 11</t>
    </r>
    <r>
      <rPr>
        <sz val="11"/>
        <color theme="1"/>
        <rFont val="Arial"/>
        <family val="2"/>
      </rPr>
      <t>. iSCST gene signatures used for Gene Set Enrichment Analysis (GSEA). Numeric ID, Affymetrix numeric probe identifier corresponding to each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</si>
</sst>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i/>
      <sz val="11"/>
      <color rgb="FF212121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7" xfId="0" applyBorder="1"/>
    <xf numFmtId="0" fontId="5" fillId="0" borderId="23" xfId="0" applyFont="1" applyBorder="1" applyAlignment="1">
      <alignment horizontal="center" vertical="center" wrapText="1" readingOrder="1"/>
    </xf>
    <xf numFmtId="0" fontId="4" fillId="0" borderId="24" xfId="0" applyFont="1" applyBorder="1" applyAlignment="1">
      <alignment horizontal="center" vertical="center" wrapText="1" readingOrder="1"/>
    </xf>
    <xf numFmtId="9" fontId="4" fillId="0" borderId="25" xfId="0" applyNumberFormat="1" applyFont="1" applyBorder="1" applyAlignment="1">
      <alignment horizontal="center" vertical="center" wrapText="1" readingOrder="1"/>
    </xf>
    <xf numFmtId="0" fontId="4" fillId="0" borderId="26" xfId="0" applyFont="1" applyBorder="1" applyAlignment="1">
      <alignment horizontal="center" vertical="center" wrapText="1" readingOrder="1"/>
    </xf>
    <xf numFmtId="0" fontId="4" fillId="0" borderId="27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3" xfId="0" applyFont="1" applyBorder="1"/>
    <xf numFmtId="0" fontId="8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10" fillId="0" borderId="3" xfId="0" applyFont="1" applyBorder="1"/>
    <xf numFmtId="0" fontId="9" fillId="0" borderId="0" xfId="0" applyFont="1"/>
    <xf numFmtId="0" fontId="9" fillId="0" borderId="3" xfId="0" applyFont="1" applyBorder="1"/>
    <xf numFmtId="0" fontId="7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11" fontId="2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2" fillId="0" borderId="0" xfId="0" applyFont="1"/>
    <xf numFmtId="0" fontId="4" fillId="0" borderId="21" xfId="0" applyFont="1" applyBorder="1" applyAlignment="1">
      <alignment horizontal="left" vertical="center" wrapText="1" readingOrder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18" fillId="0" borderId="0" xfId="0" applyFont="1"/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2" xfId="0" applyBorder="1"/>
    <xf numFmtId="0" fontId="4" fillId="0" borderId="32" xfId="0" applyFont="1" applyBorder="1" applyAlignment="1">
      <alignment horizontal="center"/>
    </xf>
    <xf numFmtId="0" fontId="8" fillId="0" borderId="0" xfId="0" applyFont="1"/>
    <xf numFmtId="0" fontId="9" fillId="0" borderId="29" xfId="0" applyFont="1" applyBorder="1"/>
    <xf numFmtId="0" fontId="4" fillId="2" borderId="1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7" fillId="2" borderId="23" xfId="0" applyFont="1" applyFill="1" applyBorder="1"/>
    <xf numFmtId="0" fontId="4" fillId="2" borderId="13" xfId="0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10" fillId="0" borderId="12" xfId="0" applyFont="1" applyBorder="1" applyAlignment="1">
      <alignment horizontal="center"/>
    </xf>
    <xf numFmtId="0" fontId="17" fillId="2" borderId="33" xfId="0" applyFont="1" applyFill="1" applyBorder="1"/>
    <xf numFmtId="0" fontId="4" fillId="2" borderId="18" xfId="0" applyFont="1" applyFill="1" applyBorder="1" applyAlignment="1">
      <alignment horizontal="center"/>
    </xf>
    <xf numFmtId="0" fontId="0" fillId="2" borderId="18" xfId="0" applyFill="1" applyBorder="1"/>
    <xf numFmtId="0" fontId="0" fillId="2" borderId="32" xfId="0" applyFill="1" applyBorder="1"/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7" fillId="2" borderId="23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 wrapText="1" readingOrder="1"/>
    </xf>
    <xf numFmtId="0" fontId="4" fillId="0" borderId="35" xfId="0" applyFont="1" applyBorder="1" applyAlignment="1">
      <alignment horizontal="center" vertical="center" wrapText="1" readingOrder="1"/>
    </xf>
    <xf numFmtId="9" fontId="4" fillId="0" borderId="37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0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36" xfId="0" applyFont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8" fillId="0" borderId="1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20" xfId="0" applyFont="1" applyBorder="1" applyAlignment="1">
      <alignment horizontal="left" vertical="center" wrapText="1" readingOrder="1"/>
    </xf>
    <xf numFmtId="0" fontId="4" fillId="0" borderId="25" xfId="0" applyFont="1" applyBorder="1" applyAlignment="1">
      <alignment horizontal="center" vertical="center" wrapText="1" readingOrder="1"/>
    </xf>
    <xf numFmtId="0" fontId="4" fillId="0" borderId="37" xfId="0" applyFont="1" applyBorder="1" applyAlignment="1">
      <alignment horizontal="center" vertical="center" wrapText="1" readingOrder="1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0" xfId="0"/>
    <xf numFmtId="0" fontId="2" fillId="0" borderId="3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31" xfId="0" applyBorder="1" applyAlignment="1">
      <alignment vertical="top" wrapText="1"/>
    </xf>
    <xf numFmtId="0" fontId="5" fillId="0" borderId="16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4" fillId="0" borderId="38" xfId="0" applyFont="1" applyBorder="1" applyAlignment="1">
      <alignment horizontal="left" vertical="center" wrapText="1" readingOrder="1"/>
    </xf>
    <xf numFmtId="0" fontId="4" fillId="0" borderId="20" xfId="0" applyFont="1" applyBorder="1" applyAlignment="1">
      <alignment horizontal="left" vertical="center" wrapText="1" readingOrder="1"/>
    </xf>
    <xf numFmtId="0" fontId="4" fillId="0" borderId="34" xfId="0" applyFont="1" applyBorder="1" applyAlignment="1">
      <alignment horizontal="left" vertical="center" wrapText="1" readingOrder="1"/>
    </xf>
    <xf numFmtId="0" fontId="4" fillId="0" borderId="28" xfId="0" applyFont="1" applyBorder="1" applyAlignment="1">
      <alignment horizontal="left" vertical="center" wrapText="1" readingOrder="1"/>
    </xf>
    <xf numFmtId="0" fontId="0" fillId="0" borderId="36" xfId="0" applyBorder="1" applyAlignment="1">
      <alignment horizontal="left" vertical="center" wrapText="1" readingOrder="1"/>
    </xf>
    <xf numFmtId="0" fontId="0" fillId="0" borderId="21" xfId="0" applyBorder="1" applyAlignment="1">
      <alignment horizontal="left" vertical="center" wrapText="1" readingOrder="1"/>
    </xf>
    <xf numFmtId="0" fontId="21" fillId="0" borderId="0" xfId="0" applyFont="1" applyAlignment="1">
      <alignment vertical="top" wrapText="1"/>
    </xf>
    <xf numFmtId="0" fontId="4" fillId="0" borderId="25" xfId="0" applyFont="1" applyBorder="1" applyAlignment="1">
      <alignment horizontal="center" vertical="center" wrapText="1" readingOrder="1"/>
    </xf>
    <xf numFmtId="0" fontId="4" fillId="0" borderId="37" xfId="0" applyFont="1" applyBorder="1" applyAlignment="1">
      <alignment horizontal="center" vertical="center" wrapText="1" readingOrder="1"/>
    </xf>
    <xf numFmtId="0" fontId="4" fillId="0" borderId="39" xfId="0" applyFont="1" applyBorder="1" applyAlignment="1">
      <alignment horizontal="left" vertical="center" wrapText="1" readingOrder="1"/>
    </xf>
    <xf numFmtId="0" fontId="4" fillId="0" borderId="31" xfId="0" applyFont="1" applyBorder="1" applyAlignment="1">
      <alignment horizontal="left" vertical="center" wrapText="1" readingOrder="1"/>
    </xf>
    <xf numFmtId="0" fontId="4" fillId="0" borderId="40" xfId="0" applyFont="1" applyBorder="1" applyAlignment="1">
      <alignment horizontal="left" vertical="center" wrapText="1" readingOrder="1"/>
    </xf>
    <xf numFmtId="0" fontId="4" fillId="0" borderId="22" xfId="0" applyFont="1" applyBorder="1" applyAlignment="1">
      <alignment horizontal="left" vertical="center" wrapText="1" readingOrder="1"/>
    </xf>
    <xf numFmtId="0" fontId="0" fillId="0" borderId="31" xfId="0" applyBorder="1" applyAlignment="1">
      <alignment horizontal="left" vertical="center" wrapText="1" readingOrder="1"/>
    </xf>
    <xf numFmtId="0" fontId="3" fillId="0" borderId="29" xfId="0" applyFont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2E17-D1D9-E844-A66D-3381DCBCEE59}">
  <sheetPr>
    <pageSetUpPr fitToPage="1"/>
  </sheetPr>
  <dimension ref="A1:L37"/>
  <sheetViews>
    <sheetView zoomScaleNormal="100" workbookViewId="0">
      <selection activeCell="A26" sqref="A26:L29"/>
    </sheetView>
  </sheetViews>
  <sheetFormatPr baseColWidth="10" defaultColWidth="10.83203125" defaultRowHeight="13" x14ac:dyDescent="0.15"/>
  <cols>
    <col min="1" max="1" width="13.1640625" style="1" customWidth="1"/>
    <col min="2" max="2" width="8.83203125" style="1" customWidth="1"/>
    <col min="3" max="3" width="3.33203125" style="1" customWidth="1"/>
    <col min="4" max="4" width="8" style="1" customWidth="1"/>
    <col min="5" max="5" width="9.6640625" style="1" customWidth="1"/>
    <col min="6" max="6" width="14.6640625" style="1" customWidth="1"/>
    <col min="7" max="7" width="9.5" style="1" customWidth="1"/>
    <col min="8" max="8" width="11.6640625" style="1" customWidth="1"/>
    <col min="9" max="9" width="10.83203125" style="1" customWidth="1"/>
    <col min="10" max="10" width="19" style="1" customWidth="1"/>
    <col min="11" max="11" width="41.5" style="1" customWidth="1"/>
    <col min="12" max="12" width="13.83203125" style="1" customWidth="1"/>
    <col min="13" max="16384" width="10.83203125" style="1"/>
  </cols>
  <sheetData>
    <row r="1" spans="1:12" ht="14" thickBot="1" x14ac:dyDescent="0.2"/>
    <row r="2" spans="1:12" s="23" customFormat="1" ht="40" customHeight="1" thickBot="1" x14ac:dyDescent="0.25">
      <c r="A2" s="19" t="s">
        <v>0</v>
      </c>
      <c r="B2" s="20" t="s">
        <v>1</v>
      </c>
      <c r="C2" s="21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2" t="s">
        <v>11</v>
      </c>
    </row>
    <row r="3" spans="1:12" x14ac:dyDescent="0.15">
      <c r="A3" s="2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17</v>
      </c>
      <c r="H3" s="1" t="s">
        <v>18</v>
      </c>
      <c r="I3" s="1" t="s">
        <v>17</v>
      </c>
      <c r="J3" s="1">
        <v>0</v>
      </c>
      <c r="K3" s="1" t="s">
        <v>17</v>
      </c>
      <c r="L3" s="3" t="s">
        <v>17</v>
      </c>
    </row>
    <row r="4" spans="1:12" x14ac:dyDescent="0.15">
      <c r="A4" s="15" t="s">
        <v>19</v>
      </c>
      <c r="B4" s="9" t="s">
        <v>20</v>
      </c>
      <c r="C4" s="1" t="s">
        <v>21</v>
      </c>
      <c r="D4" s="1" t="s">
        <v>15</v>
      </c>
      <c r="E4" s="1" t="s">
        <v>16</v>
      </c>
      <c r="F4" s="1" t="s">
        <v>17</v>
      </c>
      <c r="G4" s="1" t="s">
        <v>17</v>
      </c>
      <c r="H4" s="1" t="s">
        <v>18</v>
      </c>
      <c r="I4" s="1" t="s">
        <v>17</v>
      </c>
      <c r="J4" s="1">
        <v>0</v>
      </c>
      <c r="K4" s="1" t="s">
        <v>17</v>
      </c>
      <c r="L4" s="3" t="s">
        <v>17</v>
      </c>
    </row>
    <row r="5" spans="1:12" x14ac:dyDescent="0.15">
      <c r="A5" s="2" t="s">
        <v>22</v>
      </c>
      <c r="B5" s="9" t="s">
        <v>23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17</v>
      </c>
      <c r="H5" s="1" t="s">
        <v>18</v>
      </c>
      <c r="I5" s="1" t="s">
        <v>17</v>
      </c>
      <c r="J5" s="1">
        <v>0</v>
      </c>
      <c r="K5" s="1" t="s">
        <v>17</v>
      </c>
      <c r="L5" s="3" t="s">
        <v>17</v>
      </c>
    </row>
    <row r="6" spans="1:12" x14ac:dyDescent="0.15">
      <c r="A6" s="2" t="s">
        <v>24</v>
      </c>
      <c r="B6" s="1" t="s">
        <v>23</v>
      </c>
      <c r="C6" s="1" t="s">
        <v>21</v>
      </c>
      <c r="D6" s="1" t="s">
        <v>15</v>
      </c>
      <c r="E6" s="1" t="s">
        <v>16</v>
      </c>
      <c r="F6" s="1" t="s">
        <v>17</v>
      </c>
      <c r="G6" s="1" t="s">
        <v>17</v>
      </c>
      <c r="H6" s="1" t="s">
        <v>18</v>
      </c>
      <c r="I6" s="1" t="s">
        <v>17</v>
      </c>
      <c r="J6" s="1">
        <v>0</v>
      </c>
      <c r="K6" s="1" t="s">
        <v>17</v>
      </c>
      <c r="L6" s="3" t="s">
        <v>17</v>
      </c>
    </row>
    <row r="7" spans="1:12" x14ac:dyDescent="0.15">
      <c r="A7" s="15" t="s">
        <v>25</v>
      </c>
      <c r="B7" s="9" t="s">
        <v>23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17</v>
      </c>
      <c r="H7" s="1" t="s">
        <v>18</v>
      </c>
      <c r="I7" s="1" t="s">
        <v>17</v>
      </c>
      <c r="J7" s="1">
        <v>0</v>
      </c>
      <c r="K7" s="1" t="s">
        <v>17</v>
      </c>
      <c r="L7" s="3" t="s">
        <v>17</v>
      </c>
    </row>
    <row r="8" spans="1:12" x14ac:dyDescent="0.15">
      <c r="A8" s="2" t="s">
        <v>26</v>
      </c>
      <c r="B8" s="1" t="s">
        <v>13</v>
      </c>
      <c r="C8" s="1" t="s">
        <v>21</v>
      </c>
      <c r="D8" s="1" t="s">
        <v>15</v>
      </c>
      <c r="E8" s="1" t="s">
        <v>16</v>
      </c>
      <c r="F8" s="1" t="s">
        <v>17</v>
      </c>
      <c r="G8" s="1" t="s">
        <v>17</v>
      </c>
      <c r="H8" s="1" t="s">
        <v>18</v>
      </c>
      <c r="I8" s="1" t="s">
        <v>17</v>
      </c>
      <c r="J8" s="1">
        <v>0</v>
      </c>
      <c r="K8" s="1" t="s">
        <v>17</v>
      </c>
      <c r="L8" s="3" t="s">
        <v>17</v>
      </c>
    </row>
    <row r="9" spans="1:12" x14ac:dyDescent="0.15">
      <c r="A9" s="2" t="s">
        <v>27</v>
      </c>
      <c r="B9" s="1" t="s">
        <v>28</v>
      </c>
      <c r="C9" s="1" t="s">
        <v>21</v>
      </c>
      <c r="D9" s="1" t="s">
        <v>15</v>
      </c>
      <c r="E9" s="1" t="s">
        <v>16</v>
      </c>
      <c r="F9" s="1" t="s">
        <v>17</v>
      </c>
      <c r="G9" s="1" t="s">
        <v>17</v>
      </c>
      <c r="H9" s="1" t="s">
        <v>18</v>
      </c>
      <c r="I9" s="1" t="s">
        <v>17</v>
      </c>
      <c r="J9" s="1">
        <v>0</v>
      </c>
      <c r="K9" s="1" t="s">
        <v>17</v>
      </c>
      <c r="L9" s="3" t="s">
        <v>17</v>
      </c>
    </row>
    <row r="10" spans="1:12" x14ac:dyDescent="0.15">
      <c r="A10" s="2" t="s">
        <v>29</v>
      </c>
      <c r="B10" s="1" t="s">
        <v>30</v>
      </c>
      <c r="C10" s="1" t="s">
        <v>21</v>
      </c>
      <c r="D10" s="1" t="s">
        <v>15</v>
      </c>
      <c r="E10" s="1" t="s">
        <v>16</v>
      </c>
      <c r="F10" s="1" t="s">
        <v>17</v>
      </c>
      <c r="G10" s="1" t="s">
        <v>17</v>
      </c>
      <c r="H10" s="1" t="s">
        <v>18</v>
      </c>
      <c r="I10" s="1" t="s">
        <v>17</v>
      </c>
      <c r="J10" s="1">
        <v>0</v>
      </c>
      <c r="K10" s="1" t="s">
        <v>17</v>
      </c>
      <c r="L10" s="3" t="s">
        <v>17</v>
      </c>
    </row>
    <row r="11" spans="1:12" x14ac:dyDescent="0.15">
      <c r="A11" s="2" t="s">
        <v>31</v>
      </c>
      <c r="B11" s="1" t="s">
        <v>28</v>
      </c>
      <c r="C11" s="1" t="s">
        <v>21</v>
      </c>
      <c r="D11" s="4" t="s">
        <v>15</v>
      </c>
      <c r="E11" s="4" t="s">
        <v>16</v>
      </c>
      <c r="F11" s="4" t="s">
        <v>17</v>
      </c>
      <c r="G11" s="4" t="s">
        <v>17</v>
      </c>
      <c r="H11" s="4" t="s">
        <v>18</v>
      </c>
      <c r="I11" s="4" t="s">
        <v>17</v>
      </c>
      <c r="J11" s="4">
        <v>0</v>
      </c>
      <c r="K11" s="4" t="s">
        <v>17</v>
      </c>
      <c r="L11" s="5" t="s">
        <v>17</v>
      </c>
    </row>
    <row r="12" spans="1:12" x14ac:dyDescent="0.15">
      <c r="A12" s="10"/>
      <c r="B12" s="11"/>
      <c r="C12" s="11"/>
      <c r="D12" s="11"/>
      <c r="E12" s="11"/>
      <c r="F12" s="11"/>
      <c r="G12" s="11"/>
      <c r="H12" s="11"/>
      <c r="I12" s="11"/>
      <c r="J12" s="11"/>
      <c r="L12" s="3"/>
    </row>
    <row r="13" spans="1:12" x14ac:dyDescent="0.15">
      <c r="A13" s="2" t="s">
        <v>32</v>
      </c>
      <c r="B13" s="1" t="s">
        <v>23</v>
      </c>
      <c r="C13" s="1" t="s">
        <v>14</v>
      </c>
      <c r="D13" s="1" t="s">
        <v>33</v>
      </c>
      <c r="E13" s="1" t="s">
        <v>34</v>
      </c>
      <c r="F13" s="1">
        <v>2</v>
      </c>
      <c r="G13" s="1">
        <v>4</v>
      </c>
      <c r="H13" s="1" t="s">
        <v>18</v>
      </c>
      <c r="I13" s="1" t="s">
        <v>35</v>
      </c>
      <c r="J13" s="1" t="s">
        <v>36</v>
      </c>
      <c r="K13" s="121" t="s">
        <v>37</v>
      </c>
      <c r="L13" s="6" t="s">
        <v>38</v>
      </c>
    </row>
    <row r="14" spans="1:12" x14ac:dyDescent="0.15">
      <c r="A14" s="2" t="s">
        <v>39</v>
      </c>
      <c r="B14" s="1" t="s">
        <v>20</v>
      </c>
      <c r="C14" s="1" t="s">
        <v>14</v>
      </c>
      <c r="D14" s="1" t="s">
        <v>33</v>
      </c>
      <c r="E14" s="1" t="s">
        <v>34</v>
      </c>
      <c r="F14" s="1">
        <v>1</v>
      </c>
      <c r="G14" s="1">
        <v>6</v>
      </c>
      <c r="H14" s="1" t="s">
        <v>18</v>
      </c>
      <c r="I14" s="1" t="s">
        <v>40</v>
      </c>
      <c r="J14" s="16" t="s">
        <v>41</v>
      </c>
      <c r="K14" s="1" t="s">
        <v>42</v>
      </c>
      <c r="L14" s="3" t="s">
        <v>38</v>
      </c>
    </row>
    <row r="15" spans="1:12" x14ac:dyDescent="0.15">
      <c r="A15" s="2" t="s">
        <v>43</v>
      </c>
      <c r="B15" s="1" t="s">
        <v>30</v>
      </c>
      <c r="C15" s="1" t="s">
        <v>21</v>
      </c>
      <c r="D15" s="1" t="s">
        <v>33</v>
      </c>
      <c r="E15" s="1" t="s">
        <v>34</v>
      </c>
      <c r="F15" s="1">
        <v>3</v>
      </c>
      <c r="G15" s="1">
        <v>2</v>
      </c>
      <c r="H15" s="1" t="s">
        <v>38</v>
      </c>
      <c r="I15" s="1" t="s">
        <v>35</v>
      </c>
      <c r="J15" s="1" t="s">
        <v>44</v>
      </c>
      <c r="K15" s="1" t="s">
        <v>45</v>
      </c>
      <c r="L15" s="3" t="s">
        <v>38</v>
      </c>
    </row>
    <row r="16" spans="1:12" x14ac:dyDescent="0.15">
      <c r="A16" s="2" t="s">
        <v>46</v>
      </c>
      <c r="B16" s="1" t="s">
        <v>28</v>
      </c>
      <c r="C16" s="1" t="s">
        <v>21</v>
      </c>
      <c r="D16" s="1" t="s">
        <v>33</v>
      </c>
      <c r="E16" s="1" t="s">
        <v>34</v>
      </c>
      <c r="F16" s="1">
        <v>25</v>
      </c>
      <c r="G16" s="1">
        <v>7</v>
      </c>
      <c r="H16" s="1" t="s">
        <v>38</v>
      </c>
      <c r="I16" s="1" t="s">
        <v>47</v>
      </c>
      <c r="J16" s="1" t="s">
        <v>41</v>
      </c>
      <c r="K16" s="1" t="s">
        <v>48</v>
      </c>
      <c r="L16" s="3" t="s">
        <v>38</v>
      </c>
    </row>
    <row r="17" spans="1:12" x14ac:dyDescent="0.15">
      <c r="A17" s="2" t="s">
        <v>49</v>
      </c>
      <c r="B17" s="1" t="s">
        <v>20</v>
      </c>
      <c r="C17" s="1" t="s">
        <v>14</v>
      </c>
      <c r="D17" s="1" t="s">
        <v>33</v>
      </c>
      <c r="E17" s="1" t="s">
        <v>34</v>
      </c>
      <c r="F17" s="1">
        <v>2</v>
      </c>
      <c r="G17" s="1">
        <v>2</v>
      </c>
      <c r="H17" s="1" t="s">
        <v>18</v>
      </c>
      <c r="I17" s="1" t="s">
        <v>40</v>
      </c>
      <c r="J17" s="1" t="s">
        <v>50</v>
      </c>
      <c r="K17" s="1" t="s">
        <v>51</v>
      </c>
      <c r="L17" s="3" t="s">
        <v>38</v>
      </c>
    </row>
    <row r="18" spans="1:12" x14ac:dyDescent="0.15">
      <c r="A18" s="2" t="s">
        <v>52</v>
      </c>
      <c r="B18" s="1" t="s">
        <v>30</v>
      </c>
      <c r="C18" s="1" t="s">
        <v>21</v>
      </c>
      <c r="D18" s="1" t="s">
        <v>33</v>
      </c>
      <c r="E18" s="1" t="s">
        <v>34</v>
      </c>
      <c r="F18" s="1">
        <v>14</v>
      </c>
      <c r="G18" s="1">
        <v>19</v>
      </c>
      <c r="H18" s="1" t="s">
        <v>38</v>
      </c>
      <c r="I18" s="1" t="s">
        <v>35</v>
      </c>
      <c r="J18" s="1" t="s">
        <v>53</v>
      </c>
      <c r="K18" s="1" t="s">
        <v>54</v>
      </c>
      <c r="L18" s="3" t="s">
        <v>18</v>
      </c>
    </row>
    <row r="19" spans="1:12" x14ac:dyDescent="0.15">
      <c r="A19" s="2" t="s">
        <v>55</v>
      </c>
      <c r="B19" s="1" t="s">
        <v>30</v>
      </c>
      <c r="C19" s="1" t="s">
        <v>17</v>
      </c>
      <c r="D19" s="1" t="s">
        <v>33</v>
      </c>
      <c r="E19" s="1" t="s">
        <v>34</v>
      </c>
      <c r="F19" s="1">
        <v>21</v>
      </c>
      <c r="G19" s="1">
        <v>2</v>
      </c>
      <c r="H19" s="1" t="s">
        <v>38</v>
      </c>
      <c r="I19" s="1" t="s">
        <v>35</v>
      </c>
      <c r="J19" s="1" t="s">
        <v>56</v>
      </c>
      <c r="K19" s="1" t="s">
        <v>57</v>
      </c>
      <c r="L19" s="3" t="s">
        <v>18</v>
      </c>
    </row>
    <row r="20" spans="1:12" x14ac:dyDescent="0.15">
      <c r="A20" s="2" t="s">
        <v>58</v>
      </c>
      <c r="B20" s="1" t="s">
        <v>20</v>
      </c>
      <c r="C20" s="1" t="s">
        <v>21</v>
      </c>
      <c r="D20" s="1" t="s">
        <v>33</v>
      </c>
      <c r="E20" s="1" t="s">
        <v>34</v>
      </c>
      <c r="F20" s="1">
        <v>11</v>
      </c>
      <c r="G20" s="1">
        <v>5</v>
      </c>
      <c r="H20" s="1" t="s">
        <v>38</v>
      </c>
      <c r="I20" s="1" t="s">
        <v>35</v>
      </c>
      <c r="J20" s="1" t="s">
        <v>59</v>
      </c>
      <c r="K20" s="1" t="s">
        <v>17</v>
      </c>
      <c r="L20" s="3" t="s">
        <v>18</v>
      </c>
    </row>
    <row r="21" spans="1:12" x14ac:dyDescent="0.15">
      <c r="A21" s="2" t="s">
        <v>60</v>
      </c>
      <c r="B21" s="1" t="s">
        <v>61</v>
      </c>
      <c r="C21" s="1" t="s">
        <v>21</v>
      </c>
      <c r="D21" s="1" t="s">
        <v>33</v>
      </c>
      <c r="E21" s="1" t="s">
        <v>34</v>
      </c>
      <c r="F21" s="1">
        <v>8</v>
      </c>
      <c r="G21" s="1">
        <v>6</v>
      </c>
      <c r="H21" s="1" t="s">
        <v>38</v>
      </c>
      <c r="I21" s="1" t="s">
        <v>47</v>
      </c>
      <c r="J21" s="1" t="s">
        <v>62</v>
      </c>
      <c r="K21" s="1" t="s">
        <v>63</v>
      </c>
      <c r="L21" s="3" t="s">
        <v>18</v>
      </c>
    </row>
    <row r="22" spans="1:12" x14ac:dyDescent="0.15">
      <c r="A22" s="2" t="s">
        <v>64</v>
      </c>
      <c r="B22" s="1" t="s">
        <v>20</v>
      </c>
      <c r="C22" s="1" t="s">
        <v>14</v>
      </c>
      <c r="D22" s="1" t="s">
        <v>33</v>
      </c>
      <c r="E22" s="1" t="s">
        <v>34</v>
      </c>
      <c r="F22" s="1">
        <v>2</v>
      </c>
      <c r="G22" s="1">
        <v>3</v>
      </c>
      <c r="H22" s="1" t="s">
        <v>38</v>
      </c>
      <c r="I22" s="1" t="s">
        <v>35</v>
      </c>
      <c r="J22" s="1" t="s">
        <v>65</v>
      </c>
      <c r="K22" s="1" t="s">
        <v>66</v>
      </c>
      <c r="L22" s="3" t="s">
        <v>18</v>
      </c>
    </row>
    <row r="23" spans="1:12" x14ac:dyDescent="0.15">
      <c r="A23" s="2" t="s">
        <v>67</v>
      </c>
      <c r="B23" s="4" t="s">
        <v>23</v>
      </c>
      <c r="C23" s="4" t="s">
        <v>21</v>
      </c>
      <c r="D23" s="4" t="s">
        <v>33</v>
      </c>
      <c r="E23" s="4" t="s">
        <v>34</v>
      </c>
      <c r="F23" s="4">
        <v>0</v>
      </c>
      <c r="G23" s="4">
        <v>5</v>
      </c>
      <c r="H23" s="4" t="s">
        <v>38</v>
      </c>
      <c r="I23" s="4" t="s">
        <v>35</v>
      </c>
      <c r="J23" s="4" t="s">
        <v>62</v>
      </c>
      <c r="K23" s="1" t="s">
        <v>68</v>
      </c>
      <c r="L23" s="3" t="s">
        <v>18</v>
      </c>
    </row>
    <row r="24" spans="1:12" ht="14" thickBot="1" x14ac:dyDescent="0.2">
      <c r="A24" s="17"/>
      <c r="B24" s="7"/>
      <c r="C24" s="7"/>
      <c r="D24" s="7"/>
      <c r="E24" s="7"/>
      <c r="F24" s="7" t="s">
        <v>69</v>
      </c>
      <c r="G24" s="7" t="s">
        <v>70</v>
      </c>
      <c r="H24" s="7"/>
      <c r="I24" s="7"/>
      <c r="J24" s="7"/>
      <c r="K24" s="7"/>
      <c r="L24" s="8"/>
    </row>
    <row r="25" spans="1:12" ht="15" thickBot="1" x14ac:dyDescent="0.2">
      <c r="A25" s="12" t="s">
        <v>71</v>
      </c>
      <c r="B25" s="13" t="s">
        <v>72</v>
      </c>
      <c r="C25" s="13" t="s">
        <v>72</v>
      </c>
      <c r="D25" s="13" t="s">
        <v>73</v>
      </c>
      <c r="E25" s="13" t="s">
        <v>73</v>
      </c>
      <c r="F25" s="13" t="s">
        <v>17</v>
      </c>
      <c r="G25" s="13" t="s">
        <v>17</v>
      </c>
      <c r="H25" s="13" t="s">
        <v>74</v>
      </c>
      <c r="I25" s="13" t="s">
        <v>72</v>
      </c>
      <c r="J25" s="13" t="s">
        <v>75</v>
      </c>
      <c r="K25" s="13"/>
      <c r="L25" s="14" t="s">
        <v>76</v>
      </c>
    </row>
    <row r="26" spans="1:12" x14ac:dyDescent="0.15">
      <c r="A26" s="130" t="s">
        <v>77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1"/>
    </row>
    <row r="27" spans="1:12" x14ac:dyDescent="0.1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1"/>
    </row>
    <row r="28" spans="1:12" x14ac:dyDescent="0.1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1"/>
    </row>
    <row r="29" spans="1:12" ht="35" customHeight="1" x14ac:dyDescent="0.1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1"/>
    </row>
    <row r="30" spans="1:12" x14ac:dyDescent="0.15">
      <c r="B30" s="18"/>
      <c r="C30" s="18"/>
      <c r="F30" s="18"/>
      <c r="G30" s="18"/>
      <c r="H30" s="18"/>
      <c r="I30" s="18"/>
    </row>
    <row r="31" spans="1:12" x14ac:dyDescent="0.15">
      <c r="B31" s="18"/>
      <c r="C31" s="18"/>
      <c r="F31" s="18"/>
      <c r="G31" s="18"/>
      <c r="H31" s="18"/>
      <c r="I31" s="18"/>
    </row>
    <row r="32" spans="1:12" x14ac:dyDescent="0.15">
      <c r="B32" s="18"/>
      <c r="C32" s="18"/>
      <c r="F32" s="18"/>
      <c r="G32" s="18"/>
      <c r="H32" s="18"/>
      <c r="I32" s="18"/>
      <c r="J32" s="18"/>
      <c r="K32" s="18"/>
    </row>
    <row r="33" spans="2:11" x14ac:dyDescent="0.15">
      <c r="B33" s="18"/>
      <c r="C33" s="18"/>
      <c r="F33" s="18"/>
      <c r="G33" s="18"/>
      <c r="H33" s="18"/>
      <c r="I33" s="18"/>
      <c r="J33" s="18"/>
      <c r="K33" s="18"/>
    </row>
    <row r="34" spans="2:11" x14ac:dyDescent="0.15">
      <c r="B34" s="18"/>
      <c r="C34" s="18"/>
      <c r="F34" s="18"/>
      <c r="G34" s="18"/>
      <c r="H34" s="18"/>
      <c r="I34" s="18"/>
      <c r="J34" s="18"/>
      <c r="K34" s="18"/>
    </row>
    <row r="35" spans="2:11" x14ac:dyDescent="0.15">
      <c r="B35" s="18"/>
      <c r="C35" s="18"/>
      <c r="F35" s="18"/>
      <c r="G35" s="18"/>
      <c r="H35" s="18"/>
      <c r="I35" s="18"/>
      <c r="J35" s="18"/>
      <c r="K35" s="18"/>
    </row>
    <row r="36" spans="2:11" x14ac:dyDescent="0.15">
      <c r="B36" s="18"/>
      <c r="C36" s="18"/>
      <c r="F36" s="18"/>
      <c r="G36" s="18"/>
      <c r="H36" s="18"/>
      <c r="I36" s="18"/>
      <c r="J36" s="18"/>
      <c r="K36" s="18"/>
    </row>
    <row r="37" spans="2:11" x14ac:dyDescent="0.15">
      <c r="B37" s="18"/>
      <c r="C37" s="18"/>
      <c r="F37" s="18"/>
      <c r="G37" s="18"/>
      <c r="H37" s="18"/>
      <c r="I37" s="18"/>
      <c r="J37" s="18"/>
      <c r="K37" s="18"/>
    </row>
  </sheetData>
  <mergeCells count="1">
    <mergeCell ref="A26:L29"/>
  </mergeCells>
  <pageMargins left="0.5" right="0.5" top="0.5" bottom="0.5" header="0.3" footer="0.3"/>
  <pageSetup scale="73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AB7C-A33A-7A47-B1B4-C2B615E63090}">
  <sheetPr>
    <pageSetUpPr fitToPage="1"/>
  </sheetPr>
  <dimension ref="A1:I295"/>
  <sheetViews>
    <sheetView tabSelected="1" topLeftCell="A236" workbookViewId="0">
      <selection activeCell="A256" sqref="A256"/>
    </sheetView>
  </sheetViews>
  <sheetFormatPr baseColWidth="10" defaultColWidth="11" defaultRowHeight="16" x14ac:dyDescent="0.2"/>
  <cols>
    <col min="1" max="1" width="21.33203125" customWidth="1"/>
    <col min="3" max="3" width="15.5" customWidth="1"/>
    <col min="8" max="8" width="24.1640625" customWidth="1"/>
    <col min="9" max="9" width="10.83203125" style="30"/>
  </cols>
  <sheetData>
    <row r="1" spans="1:9" x14ac:dyDescent="0.2">
      <c r="A1" s="57" t="s">
        <v>4998</v>
      </c>
      <c r="B1" s="57" t="s">
        <v>4999</v>
      </c>
      <c r="C1" s="57" t="s">
        <v>5000</v>
      </c>
      <c r="D1" s="57" t="s">
        <v>5001</v>
      </c>
      <c r="E1" s="57" t="s">
        <v>5002</v>
      </c>
      <c r="F1" s="57" t="s">
        <v>5003</v>
      </c>
      <c r="G1" s="57" t="s">
        <v>5004</v>
      </c>
      <c r="H1" s="58" t="s">
        <v>5010</v>
      </c>
      <c r="I1" s="57" t="s">
        <v>5006</v>
      </c>
    </row>
    <row r="2" spans="1:9" x14ac:dyDescent="0.2">
      <c r="A2" s="55" t="s">
        <v>320</v>
      </c>
      <c r="B2" s="53">
        <v>4356.2428900000004</v>
      </c>
      <c r="C2" s="53">
        <v>3.4152323099999999</v>
      </c>
      <c r="D2" s="53">
        <v>0.97080173999999997</v>
      </c>
      <c r="E2" s="53">
        <v>3.51795035</v>
      </c>
      <c r="F2" s="53">
        <v>4.3489000000000001E-4</v>
      </c>
      <c r="G2" s="53">
        <v>1.7096839999999999E-2</v>
      </c>
      <c r="H2" s="53">
        <v>1.7670841799999999</v>
      </c>
      <c r="I2" s="36" t="s">
        <v>5007</v>
      </c>
    </row>
    <row r="3" spans="1:9" x14ac:dyDescent="0.2">
      <c r="A3" s="55" t="s">
        <v>388</v>
      </c>
      <c r="B3" s="53">
        <v>10616.1579</v>
      </c>
      <c r="C3" s="53">
        <v>-2.1851581000000002</v>
      </c>
      <c r="D3" s="53">
        <v>0.61445417999999996</v>
      </c>
      <c r="E3" s="53">
        <v>-3.5562588000000002</v>
      </c>
      <c r="F3" s="53">
        <v>3.7617E-4</v>
      </c>
      <c r="G3" s="53">
        <v>1.7096839999999999E-2</v>
      </c>
      <c r="H3" s="53">
        <v>1.7670841799999999</v>
      </c>
      <c r="I3" s="36" t="s">
        <v>5007</v>
      </c>
    </row>
    <row r="4" spans="1:9" x14ac:dyDescent="0.2">
      <c r="A4" s="55" t="s">
        <v>171</v>
      </c>
      <c r="B4" s="53">
        <v>26739.1836</v>
      </c>
      <c r="C4" s="53">
        <v>-2.4489055</v>
      </c>
      <c r="D4" s="53">
        <v>0.67213803999999999</v>
      </c>
      <c r="E4" s="53">
        <v>-3.6434563</v>
      </c>
      <c r="F4" s="53">
        <v>2.6899999999999998E-4</v>
      </c>
      <c r="G4" s="53">
        <v>1.7096839999999999E-2</v>
      </c>
      <c r="H4" s="53">
        <v>1.7670841799999999</v>
      </c>
      <c r="I4" s="36" t="s">
        <v>5007</v>
      </c>
    </row>
    <row r="5" spans="1:9" x14ac:dyDescent="0.2">
      <c r="A5" s="55" t="s">
        <v>255</v>
      </c>
      <c r="B5" s="53">
        <v>3900.8157500000002</v>
      </c>
      <c r="C5" s="53">
        <v>-2.6848082999999998</v>
      </c>
      <c r="D5" s="53">
        <v>0.75945183000000005</v>
      </c>
      <c r="E5" s="53">
        <v>-3.5351922999999998</v>
      </c>
      <c r="F5" s="53">
        <v>4.0747999999999999E-4</v>
      </c>
      <c r="G5" s="53">
        <v>1.7096839999999999E-2</v>
      </c>
      <c r="H5" s="53">
        <v>1.7670841799999999</v>
      </c>
      <c r="I5" s="36" t="s">
        <v>5007</v>
      </c>
    </row>
    <row r="6" spans="1:9" x14ac:dyDescent="0.2">
      <c r="A6" s="55" t="s">
        <v>305</v>
      </c>
      <c r="B6" s="53">
        <v>94777.013399999996</v>
      </c>
      <c r="C6" s="53">
        <v>-2.9341602999999998</v>
      </c>
      <c r="D6" s="53">
        <v>0.83920225999999998</v>
      </c>
      <c r="E6" s="53">
        <v>-3.4963685</v>
      </c>
      <c r="F6" s="53">
        <v>4.7164E-4</v>
      </c>
      <c r="G6" s="53">
        <v>1.7096839999999999E-2</v>
      </c>
      <c r="H6" s="53">
        <v>1.7670841799999999</v>
      </c>
      <c r="I6" s="36" t="s">
        <v>5007</v>
      </c>
    </row>
    <row r="7" spans="1:9" x14ac:dyDescent="0.2">
      <c r="A7" s="55" t="s">
        <v>350</v>
      </c>
      <c r="B7" s="53">
        <v>74019.863899999997</v>
      </c>
      <c r="C7" s="53">
        <v>-3.0317674999999999</v>
      </c>
      <c r="D7" s="53">
        <v>0.81278178999999995</v>
      </c>
      <c r="E7" s="53">
        <v>-3.7301125000000002</v>
      </c>
      <c r="F7" s="53">
        <v>1.9139E-4</v>
      </c>
      <c r="G7" s="53">
        <v>1.7096839999999999E-2</v>
      </c>
      <c r="H7" s="53">
        <v>1.7670841799999999</v>
      </c>
      <c r="I7" s="36" t="s">
        <v>5007</v>
      </c>
    </row>
    <row r="8" spans="1:9" x14ac:dyDescent="0.2">
      <c r="A8" s="55" t="s">
        <v>238</v>
      </c>
      <c r="B8" s="53">
        <v>63313.643799999998</v>
      </c>
      <c r="C8" s="53">
        <v>-3.3477142</v>
      </c>
      <c r="D8" s="53">
        <v>0.90835847000000003</v>
      </c>
      <c r="E8" s="53">
        <v>-3.6854548999999999</v>
      </c>
      <c r="F8" s="53">
        <v>2.2829E-4</v>
      </c>
      <c r="G8" s="53">
        <v>1.7096839999999999E-2</v>
      </c>
      <c r="H8" s="53">
        <v>1.7670841799999999</v>
      </c>
      <c r="I8" s="36" t="s">
        <v>5007</v>
      </c>
    </row>
    <row r="9" spans="1:9" x14ac:dyDescent="0.2">
      <c r="A9" s="170" t="s">
        <v>177</v>
      </c>
      <c r="B9" s="171">
        <v>10499.4036</v>
      </c>
      <c r="C9" s="171">
        <v>-3.5330824000000001</v>
      </c>
      <c r="D9" s="171">
        <v>0.93494966000000002</v>
      </c>
      <c r="E9" s="171">
        <v>-3.7789012</v>
      </c>
      <c r="F9" s="171">
        <v>1.5752E-4</v>
      </c>
      <c r="G9" s="171">
        <v>1.7096839999999999E-2</v>
      </c>
      <c r="H9" s="171">
        <v>1.7670841799999999</v>
      </c>
      <c r="I9" s="172" t="s">
        <v>5007</v>
      </c>
    </row>
    <row r="10" spans="1:9" x14ac:dyDescent="0.2">
      <c r="A10" s="55" t="s">
        <v>440</v>
      </c>
      <c r="B10" s="53">
        <v>709.07854099999997</v>
      </c>
      <c r="C10" s="53">
        <v>1.7551234</v>
      </c>
      <c r="D10" s="53">
        <v>0.53162472999999999</v>
      </c>
      <c r="E10" s="53">
        <v>3.3014329600000001</v>
      </c>
      <c r="F10" s="53">
        <v>9.6192000000000001E-4</v>
      </c>
      <c r="G10" s="53">
        <v>2.3639529999999999E-2</v>
      </c>
      <c r="H10" s="53">
        <v>1.6263611600000001</v>
      </c>
      <c r="I10" s="36" t="s">
        <v>5007</v>
      </c>
    </row>
    <row r="11" spans="1:9" x14ac:dyDescent="0.2">
      <c r="A11" s="55" t="s">
        <v>282</v>
      </c>
      <c r="B11" s="53">
        <v>870.50828200000001</v>
      </c>
      <c r="C11" s="53">
        <v>1.15489548</v>
      </c>
      <c r="D11" s="53">
        <v>0.35083364</v>
      </c>
      <c r="E11" s="53">
        <v>3.2918607</v>
      </c>
      <c r="F11" s="53">
        <v>9.9526999999999992E-4</v>
      </c>
      <c r="G11" s="53">
        <v>2.3639529999999999E-2</v>
      </c>
      <c r="H11" s="53">
        <v>1.6263611600000001</v>
      </c>
      <c r="I11" s="36" t="s">
        <v>5007</v>
      </c>
    </row>
    <row r="12" spans="1:9" x14ac:dyDescent="0.2">
      <c r="A12" s="55" t="s">
        <v>329</v>
      </c>
      <c r="B12" s="53">
        <v>8206.2981400000008</v>
      </c>
      <c r="C12" s="53">
        <v>-1.7108829000000001</v>
      </c>
      <c r="D12" s="53">
        <v>0.52490528000000003</v>
      </c>
      <c r="E12" s="53">
        <v>-3.2594126999999999</v>
      </c>
      <c r="F12" s="53">
        <v>1.1164300000000001E-3</v>
      </c>
      <c r="G12" s="53">
        <v>2.3639529999999999E-2</v>
      </c>
      <c r="H12" s="53">
        <v>1.6263611600000001</v>
      </c>
      <c r="I12" s="36" t="s">
        <v>5007</v>
      </c>
    </row>
    <row r="13" spans="1:9" x14ac:dyDescent="0.2">
      <c r="A13" s="55" t="s">
        <v>290</v>
      </c>
      <c r="B13" s="53">
        <v>59915.062100000003</v>
      </c>
      <c r="C13" s="53">
        <v>-1.8161916</v>
      </c>
      <c r="D13" s="53">
        <v>0.56167577000000002</v>
      </c>
      <c r="E13" s="53">
        <v>-3.2335231000000002</v>
      </c>
      <c r="F13" s="53">
        <v>1.22273E-3</v>
      </c>
      <c r="G13" s="53">
        <v>2.3639529999999999E-2</v>
      </c>
      <c r="H13" s="53">
        <v>1.6263611600000001</v>
      </c>
      <c r="I13" s="36" t="s">
        <v>5007</v>
      </c>
    </row>
    <row r="14" spans="1:9" x14ac:dyDescent="0.2">
      <c r="A14" s="55" t="s">
        <v>156</v>
      </c>
      <c r="B14" s="53">
        <v>10264.227199999999</v>
      </c>
      <c r="C14" s="53">
        <v>-1.9346004000000001</v>
      </c>
      <c r="D14" s="53">
        <v>0.57903053000000004</v>
      </c>
      <c r="E14" s="53">
        <v>-3.3411024999999999</v>
      </c>
      <c r="F14" s="53">
        <v>8.3445999999999998E-4</v>
      </c>
      <c r="G14" s="53">
        <v>2.3639529999999999E-2</v>
      </c>
      <c r="H14" s="53">
        <v>1.6263611600000001</v>
      </c>
      <c r="I14" s="36" t="s">
        <v>5007</v>
      </c>
    </row>
    <row r="15" spans="1:9" x14ac:dyDescent="0.2">
      <c r="A15" s="55" t="s">
        <v>382</v>
      </c>
      <c r="B15" s="53">
        <v>20711.880799999999</v>
      </c>
      <c r="C15" s="53">
        <v>-2.6730985</v>
      </c>
      <c r="D15" s="53">
        <v>0.82422152000000004</v>
      </c>
      <c r="E15" s="53">
        <v>-3.2431797000000002</v>
      </c>
      <c r="F15" s="53">
        <v>1.1820400000000001E-3</v>
      </c>
      <c r="G15" s="53">
        <v>2.3639529999999999E-2</v>
      </c>
      <c r="H15" s="53">
        <v>1.6263611600000001</v>
      </c>
      <c r="I15" s="36" t="s">
        <v>5007</v>
      </c>
    </row>
    <row r="16" spans="1:9" x14ac:dyDescent="0.2">
      <c r="A16" s="55" t="s">
        <v>257</v>
      </c>
      <c r="B16" s="53">
        <v>1260.16858</v>
      </c>
      <c r="C16" s="53">
        <v>-3.1077626</v>
      </c>
      <c r="D16" s="53">
        <v>0.93260398</v>
      </c>
      <c r="E16" s="53">
        <v>-3.3323497999999998</v>
      </c>
      <c r="F16" s="53">
        <v>8.6116000000000003E-4</v>
      </c>
      <c r="G16" s="53">
        <v>2.3639529999999999E-2</v>
      </c>
      <c r="H16" s="53">
        <v>1.6263611600000001</v>
      </c>
      <c r="I16" s="36" t="s">
        <v>5007</v>
      </c>
    </row>
    <row r="17" spans="1:9" x14ac:dyDescent="0.2">
      <c r="A17" s="55" t="s">
        <v>276</v>
      </c>
      <c r="B17" s="53">
        <v>1253.0849599999999</v>
      </c>
      <c r="C17" s="53">
        <v>0.95463136999999998</v>
      </c>
      <c r="D17" s="53">
        <v>0.29733514</v>
      </c>
      <c r="E17" s="53">
        <v>3.2106240499999998</v>
      </c>
      <c r="F17" s="53">
        <v>1.3244699999999999E-3</v>
      </c>
      <c r="G17" s="53">
        <v>2.4006030000000001E-2</v>
      </c>
      <c r="H17" s="53">
        <v>1.61967957</v>
      </c>
      <c r="I17" s="36" t="s">
        <v>5007</v>
      </c>
    </row>
    <row r="18" spans="1:9" x14ac:dyDescent="0.2">
      <c r="A18" s="55" t="s">
        <v>289</v>
      </c>
      <c r="B18" s="53">
        <v>13676.6227</v>
      </c>
      <c r="C18" s="53">
        <v>-2.8477454</v>
      </c>
      <c r="D18" s="53">
        <v>0.90704110999999998</v>
      </c>
      <c r="E18" s="53">
        <v>-3.139599</v>
      </c>
      <c r="F18" s="53">
        <v>1.6917900000000001E-3</v>
      </c>
      <c r="G18" s="53">
        <v>2.7256659999999999E-2</v>
      </c>
      <c r="H18" s="53">
        <v>1.5645274300000001</v>
      </c>
      <c r="I18" s="36" t="s">
        <v>5007</v>
      </c>
    </row>
    <row r="19" spans="1:9" x14ac:dyDescent="0.2">
      <c r="A19" s="170" t="s">
        <v>164</v>
      </c>
      <c r="B19" s="171">
        <v>10362.813399999999</v>
      </c>
      <c r="C19" s="171">
        <v>-3.6448885999999998</v>
      </c>
      <c r="D19" s="171">
        <v>1.15982052</v>
      </c>
      <c r="E19" s="171">
        <v>-3.1426316000000001</v>
      </c>
      <c r="F19" s="171">
        <v>1.67436E-3</v>
      </c>
      <c r="G19" s="171">
        <v>2.7256659999999999E-2</v>
      </c>
      <c r="H19" s="171">
        <v>1.5645274300000001</v>
      </c>
      <c r="I19" s="172" t="s">
        <v>5007</v>
      </c>
    </row>
    <row r="20" spans="1:9" x14ac:dyDescent="0.2">
      <c r="A20" s="55" t="s">
        <v>312</v>
      </c>
      <c r="B20" s="53">
        <v>8786.1671399999996</v>
      </c>
      <c r="C20" s="53">
        <v>-2.6434256999999999</v>
      </c>
      <c r="D20" s="53">
        <v>0.86153922999999999</v>
      </c>
      <c r="E20" s="53">
        <v>-3.0682592999999998</v>
      </c>
      <c r="F20" s="53">
        <v>2.1530999999999998E-3</v>
      </c>
      <c r="G20" s="53">
        <v>3.2863059999999999E-2</v>
      </c>
      <c r="H20" s="53">
        <v>1.4832919899999999</v>
      </c>
      <c r="I20" s="36" t="s">
        <v>5007</v>
      </c>
    </row>
    <row r="21" spans="1:9" x14ac:dyDescent="0.2">
      <c r="A21" s="55" t="s">
        <v>203</v>
      </c>
      <c r="B21" s="53">
        <v>1516.2579599999999</v>
      </c>
      <c r="C21" s="53">
        <v>1.4306072700000001</v>
      </c>
      <c r="D21" s="53">
        <v>0.47119080000000002</v>
      </c>
      <c r="E21" s="53">
        <v>3.0361528199999999</v>
      </c>
      <c r="F21" s="53">
        <v>2.3961799999999999E-3</v>
      </c>
      <c r="G21" s="53">
        <v>3.4744589999999999E-2</v>
      </c>
      <c r="H21" s="53">
        <v>1.4591127699999999</v>
      </c>
      <c r="I21" s="36" t="s">
        <v>5007</v>
      </c>
    </row>
    <row r="22" spans="1:9" x14ac:dyDescent="0.2">
      <c r="A22" s="55" t="s">
        <v>167</v>
      </c>
      <c r="B22" s="53">
        <v>4178.99064</v>
      </c>
      <c r="C22" s="53">
        <v>2.2222157400000002</v>
      </c>
      <c r="D22" s="53">
        <v>0.74315608</v>
      </c>
      <c r="E22" s="53">
        <v>2.99024095</v>
      </c>
      <c r="F22" s="53">
        <v>2.7875700000000001E-3</v>
      </c>
      <c r="G22" s="53">
        <v>3.562572E-2</v>
      </c>
      <c r="H22" s="53">
        <v>1.4482364000000001</v>
      </c>
      <c r="I22" s="36" t="s">
        <v>5007</v>
      </c>
    </row>
    <row r="23" spans="1:9" x14ac:dyDescent="0.2">
      <c r="A23" s="55" t="s">
        <v>160</v>
      </c>
      <c r="B23" s="53">
        <v>1967.02909</v>
      </c>
      <c r="C23" s="53">
        <v>1.2536310500000001</v>
      </c>
      <c r="D23" s="53">
        <v>0.42166158999999998</v>
      </c>
      <c r="E23" s="53">
        <v>2.9730738400000001</v>
      </c>
      <c r="F23" s="53">
        <v>2.9483399999999998E-3</v>
      </c>
      <c r="G23" s="53">
        <v>3.562572E-2</v>
      </c>
      <c r="H23" s="53">
        <v>1.4482364000000001</v>
      </c>
      <c r="I23" s="36" t="s">
        <v>5007</v>
      </c>
    </row>
    <row r="24" spans="1:9" x14ac:dyDescent="0.2">
      <c r="A24" s="55" t="s">
        <v>288</v>
      </c>
      <c r="B24" s="53">
        <v>3566.6559900000002</v>
      </c>
      <c r="C24" s="53">
        <v>1.0348090400000001</v>
      </c>
      <c r="D24" s="53">
        <v>0.34736541999999998</v>
      </c>
      <c r="E24" s="53">
        <v>2.9790214599999998</v>
      </c>
      <c r="F24" s="53">
        <v>2.89171E-3</v>
      </c>
      <c r="G24" s="53">
        <v>3.562572E-2</v>
      </c>
      <c r="H24" s="53">
        <v>1.4482364000000001</v>
      </c>
      <c r="I24" s="36" t="s">
        <v>5007</v>
      </c>
    </row>
    <row r="25" spans="1:9" x14ac:dyDescent="0.2">
      <c r="A25" s="55" t="s">
        <v>236</v>
      </c>
      <c r="B25" s="53">
        <v>57971.168700000002</v>
      </c>
      <c r="C25" s="53">
        <v>-2.1039525000000001</v>
      </c>
      <c r="D25" s="53">
        <v>0.70352996999999995</v>
      </c>
      <c r="E25" s="53">
        <v>-2.9905655000000002</v>
      </c>
      <c r="F25" s="53">
        <v>2.7846099999999999E-3</v>
      </c>
      <c r="G25" s="53">
        <v>3.562572E-2</v>
      </c>
      <c r="H25" s="53">
        <v>1.4482364000000001</v>
      </c>
      <c r="I25" s="36" t="s">
        <v>5007</v>
      </c>
    </row>
    <row r="26" spans="1:9" x14ac:dyDescent="0.2">
      <c r="A26" s="55" t="s">
        <v>226</v>
      </c>
      <c r="B26" s="53">
        <v>10473.5316</v>
      </c>
      <c r="C26" s="53">
        <v>-1.0633764999999999</v>
      </c>
      <c r="D26" s="53">
        <v>0.36108145000000003</v>
      </c>
      <c r="E26" s="53">
        <v>-2.9449768000000001</v>
      </c>
      <c r="F26" s="53">
        <v>3.2297900000000002E-3</v>
      </c>
      <c r="G26" s="53">
        <v>3.6247630000000003E-2</v>
      </c>
      <c r="H26" s="53">
        <v>1.44072037</v>
      </c>
      <c r="I26" s="36" t="s">
        <v>5007</v>
      </c>
    </row>
    <row r="27" spans="1:9" x14ac:dyDescent="0.2">
      <c r="A27" s="55" t="s">
        <v>301</v>
      </c>
      <c r="B27" s="53">
        <v>97907.090400000001</v>
      </c>
      <c r="C27" s="53">
        <v>-1.7241713000000001</v>
      </c>
      <c r="D27" s="53">
        <v>0.58818071999999999</v>
      </c>
      <c r="E27" s="53">
        <v>-2.9313631999999998</v>
      </c>
      <c r="F27" s="53">
        <v>3.37478E-3</v>
      </c>
      <c r="G27" s="53">
        <v>3.6247630000000003E-2</v>
      </c>
      <c r="H27" s="53">
        <v>1.44072037</v>
      </c>
      <c r="I27" s="36" t="s">
        <v>5007</v>
      </c>
    </row>
    <row r="28" spans="1:9" x14ac:dyDescent="0.2">
      <c r="A28" s="55" t="s">
        <v>437</v>
      </c>
      <c r="B28" s="53">
        <v>1460.1939400000001</v>
      </c>
      <c r="C28" s="53">
        <v>-2.4986149000000002</v>
      </c>
      <c r="D28" s="53">
        <v>0.85141237000000003</v>
      </c>
      <c r="E28" s="53">
        <v>-2.9346706</v>
      </c>
      <c r="F28" s="53">
        <v>3.3390199999999998E-3</v>
      </c>
      <c r="G28" s="53">
        <v>3.6247630000000003E-2</v>
      </c>
      <c r="H28" s="53">
        <v>1.44072037</v>
      </c>
      <c r="I28" s="36" t="s">
        <v>5007</v>
      </c>
    </row>
    <row r="29" spans="1:9" x14ac:dyDescent="0.2">
      <c r="A29" s="55" t="s">
        <v>394</v>
      </c>
      <c r="B29" s="53">
        <v>10832.0483</v>
      </c>
      <c r="C29" s="53">
        <v>-2.0227930000000001</v>
      </c>
      <c r="D29" s="53">
        <v>0.70427139000000005</v>
      </c>
      <c r="E29" s="53">
        <v>-2.8721782999999999</v>
      </c>
      <c r="F29" s="53">
        <v>4.0765300000000001E-3</v>
      </c>
      <c r="G29" s="53">
        <v>4.22212E-2</v>
      </c>
      <c r="H29" s="53">
        <v>1.3744694799999999</v>
      </c>
      <c r="I29" s="36" t="s">
        <v>5007</v>
      </c>
    </row>
    <row r="30" spans="1:9" x14ac:dyDescent="0.2">
      <c r="A30" s="55" t="s">
        <v>233</v>
      </c>
      <c r="B30" s="53">
        <v>5190.0570299999999</v>
      </c>
      <c r="C30" s="53">
        <v>-1.8943380000000001</v>
      </c>
      <c r="D30" s="53">
        <v>0.66780150000000005</v>
      </c>
      <c r="E30" s="53">
        <v>-2.8366783</v>
      </c>
      <c r="F30" s="53">
        <v>4.5585499999999998E-3</v>
      </c>
      <c r="G30" s="53">
        <v>4.5585519999999997E-2</v>
      </c>
      <c r="H30" s="53">
        <v>1.34117306</v>
      </c>
      <c r="I30" s="36" t="s">
        <v>5007</v>
      </c>
    </row>
    <row r="31" spans="1:9" x14ac:dyDescent="0.2">
      <c r="A31" s="55" t="s">
        <v>192</v>
      </c>
      <c r="B31" s="53">
        <v>3401.9926999999998</v>
      </c>
      <c r="C31" s="53">
        <v>2.0861845099999998</v>
      </c>
      <c r="D31" s="53">
        <v>0.74763838000000005</v>
      </c>
      <c r="E31" s="53">
        <v>2.79036573</v>
      </c>
      <c r="F31" s="53">
        <v>5.2648499999999997E-3</v>
      </c>
      <c r="G31" s="53">
        <v>5.0893580000000001E-2</v>
      </c>
      <c r="H31" s="53">
        <v>1.29333699</v>
      </c>
      <c r="I31" s="36" t="s">
        <v>5007</v>
      </c>
    </row>
    <row r="32" spans="1:9" x14ac:dyDescent="0.2">
      <c r="A32" s="55" t="s">
        <v>369</v>
      </c>
      <c r="B32" s="53">
        <v>8527.9676500000005</v>
      </c>
      <c r="C32" s="53">
        <v>-1.7641203000000001</v>
      </c>
      <c r="D32" s="53">
        <v>0.63524245999999995</v>
      </c>
      <c r="E32" s="53">
        <v>-2.7770817999999999</v>
      </c>
      <c r="F32" s="53">
        <v>5.4849399999999998E-3</v>
      </c>
      <c r="G32" s="53">
        <v>5.1310700000000001E-2</v>
      </c>
      <c r="H32" s="53">
        <v>1.28979208</v>
      </c>
      <c r="I32" s="36" t="s">
        <v>5007</v>
      </c>
    </row>
    <row r="33" spans="1:9" x14ac:dyDescent="0.2">
      <c r="A33" s="55" t="s">
        <v>188</v>
      </c>
      <c r="B33" s="53">
        <v>1063.5985499999999</v>
      </c>
      <c r="C33" s="53">
        <v>1.4384913699999999</v>
      </c>
      <c r="D33" s="53">
        <v>0.52601260999999999</v>
      </c>
      <c r="E33" s="53">
        <v>2.7347089200000001</v>
      </c>
      <c r="F33" s="53">
        <v>6.2435499999999996E-3</v>
      </c>
      <c r="G33" s="53">
        <v>5.6582140000000003E-2</v>
      </c>
      <c r="H33" s="53">
        <v>1.2473206699999999</v>
      </c>
      <c r="I33" s="36" t="s">
        <v>5007</v>
      </c>
    </row>
    <row r="34" spans="1:9" x14ac:dyDescent="0.2">
      <c r="A34" s="55" t="s">
        <v>324</v>
      </c>
      <c r="B34" s="53">
        <v>5393.1628700000001</v>
      </c>
      <c r="C34" s="53">
        <v>2.5707625799999998</v>
      </c>
      <c r="D34" s="53">
        <v>0.95200461000000003</v>
      </c>
      <c r="E34" s="53">
        <v>2.7003677800000001</v>
      </c>
      <c r="F34" s="53">
        <v>6.9262899999999999E-3</v>
      </c>
      <c r="G34" s="53">
        <v>5.7830230000000003E-2</v>
      </c>
      <c r="H34" s="53">
        <v>1.2378450700000001</v>
      </c>
      <c r="I34" s="36" t="s">
        <v>5007</v>
      </c>
    </row>
    <row r="35" spans="1:9" x14ac:dyDescent="0.2">
      <c r="A35" s="55" t="s">
        <v>193</v>
      </c>
      <c r="B35" s="53">
        <v>870.39476200000001</v>
      </c>
      <c r="C35" s="53">
        <v>1.7388708399999999</v>
      </c>
      <c r="D35" s="53">
        <v>0.64302203000000002</v>
      </c>
      <c r="E35" s="53">
        <v>2.7042166000000001</v>
      </c>
      <c r="F35" s="53">
        <v>6.8465599999999998E-3</v>
      </c>
      <c r="G35" s="53">
        <v>5.7830230000000003E-2</v>
      </c>
      <c r="H35" s="53">
        <v>1.2378450700000001</v>
      </c>
      <c r="I35" s="36" t="s">
        <v>5007</v>
      </c>
    </row>
    <row r="36" spans="1:9" x14ac:dyDescent="0.2">
      <c r="A36" s="55" t="s">
        <v>330</v>
      </c>
      <c r="B36" s="53">
        <v>12916.4213</v>
      </c>
      <c r="C36" s="53">
        <v>-2.4902386000000001</v>
      </c>
      <c r="D36" s="53">
        <v>0.92305577000000005</v>
      </c>
      <c r="E36" s="53">
        <v>-2.6978203000000001</v>
      </c>
      <c r="F36" s="53">
        <v>6.9795100000000004E-3</v>
      </c>
      <c r="G36" s="53">
        <v>5.7830230000000003E-2</v>
      </c>
      <c r="H36" s="53">
        <v>1.2378450700000001</v>
      </c>
      <c r="I36" s="36" t="s">
        <v>5007</v>
      </c>
    </row>
    <row r="37" spans="1:9" x14ac:dyDescent="0.2">
      <c r="A37" s="55" t="s">
        <v>352</v>
      </c>
      <c r="B37" s="53">
        <v>117128.08500000001</v>
      </c>
      <c r="C37" s="53">
        <v>-2.0292558000000001</v>
      </c>
      <c r="D37" s="53">
        <v>0.75601726000000002</v>
      </c>
      <c r="E37" s="53">
        <v>-2.6841395000000001</v>
      </c>
      <c r="F37" s="53">
        <v>7.27168E-3</v>
      </c>
      <c r="G37" s="53">
        <v>5.857739E-2</v>
      </c>
      <c r="H37" s="53">
        <v>1.23226999</v>
      </c>
      <c r="I37" s="36" t="s">
        <v>5007</v>
      </c>
    </row>
    <row r="38" spans="1:9" x14ac:dyDescent="0.2">
      <c r="A38" s="55" t="s">
        <v>267</v>
      </c>
      <c r="B38" s="53">
        <v>712.35704899999996</v>
      </c>
      <c r="C38" s="53">
        <v>1.1454978499999999</v>
      </c>
      <c r="D38" s="53">
        <v>0.43328483000000001</v>
      </c>
      <c r="E38" s="53">
        <v>2.6437524799999998</v>
      </c>
      <c r="F38" s="53">
        <v>8.1992599999999999E-3</v>
      </c>
      <c r="G38" s="53">
        <v>6.2573290000000004E-2</v>
      </c>
      <c r="H38" s="53">
        <v>1.203611</v>
      </c>
      <c r="I38" s="36" t="s">
        <v>5007</v>
      </c>
    </row>
    <row r="39" spans="1:9" x14ac:dyDescent="0.2">
      <c r="A39" s="55" t="s">
        <v>404</v>
      </c>
      <c r="B39" s="53">
        <v>19200.227500000001</v>
      </c>
      <c r="C39" s="53">
        <v>-1.1672661</v>
      </c>
      <c r="D39" s="53">
        <v>0.44096750000000001</v>
      </c>
      <c r="E39" s="53">
        <v>-2.6470570000000002</v>
      </c>
      <c r="F39" s="53">
        <v>8.1195699999999996E-3</v>
      </c>
      <c r="G39" s="53">
        <v>6.2573290000000004E-2</v>
      </c>
      <c r="H39" s="53">
        <v>1.203611</v>
      </c>
      <c r="I39" s="36" t="s">
        <v>5007</v>
      </c>
    </row>
    <row r="40" spans="1:9" x14ac:dyDescent="0.2">
      <c r="A40" s="55" t="s">
        <v>321</v>
      </c>
      <c r="B40" s="53">
        <v>1673.18929</v>
      </c>
      <c r="C40" s="53">
        <v>2.7423359</v>
      </c>
      <c r="D40" s="53">
        <v>1.04598916</v>
      </c>
      <c r="E40" s="53">
        <v>2.6217632000000002</v>
      </c>
      <c r="F40" s="53">
        <v>8.7476199999999994E-3</v>
      </c>
      <c r="G40" s="53">
        <v>6.2641130000000003E-2</v>
      </c>
      <c r="H40" s="53">
        <v>1.20314041</v>
      </c>
      <c r="I40" s="36" t="s">
        <v>5007</v>
      </c>
    </row>
    <row r="41" spans="1:9" x14ac:dyDescent="0.2">
      <c r="A41" s="55" t="s">
        <v>243</v>
      </c>
      <c r="B41" s="53">
        <v>1164.9854</v>
      </c>
      <c r="C41" s="53">
        <v>1.96605834</v>
      </c>
      <c r="D41" s="53">
        <v>0.74627599</v>
      </c>
      <c r="E41" s="53">
        <v>2.6344922799999999</v>
      </c>
      <c r="F41" s="53">
        <v>8.4263199999999993E-3</v>
      </c>
      <c r="G41" s="53">
        <v>6.2641130000000003E-2</v>
      </c>
      <c r="H41" s="53">
        <v>1.20314041</v>
      </c>
      <c r="I41" s="36" t="s">
        <v>5007</v>
      </c>
    </row>
    <row r="42" spans="1:9" x14ac:dyDescent="0.2">
      <c r="A42" s="55" t="s">
        <v>304</v>
      </c>
      <c r="B42" s="53">
        <v>3988.9560900000001</v>
      </c>
      <c r="C42" s="53">
        <v>-2.2570834999999998</v>
      </c>
      <c r="D42" s="53">
        <v>0.86228618000000001</v>
      </c>
      <c r="E42" s="53">
        <v>-2.6175573999999999</v>
      </c>
      <c r="F42" s="53">
        <v>8.8561600000000001E-3</v>
      </c>
      <c r="G42" s="53">
        <v>6.2641130000000003E-2</v>
      </c>
      <c r="H42" s="53">
        <v>1.20314041</v>
      </c>
      <c r="I42" s="36" t="s">
        <v>5007</v>
      </c>
    </row>
    <row r="43" spans="1:9" x14ac:dyDescent="0.2">
      <c r="A43" s="55" t="s">
        <v>389</v>
      </c>
      <c r="B43" s="53">
        <v>10731.942499999999</v>
      </c>
      <c r="C43" s="53">
        <v>-2.6137551000000001</v>
      </c>
      <c r="D43" s="53">
        <v>1.0144859399999999</v>
      </c>
      <c r="E43" s="53">
        <v>-2.5764331</v>
      </c>
      <c r="F43" s="53">
        <v>9.9825499999999998E-3</v>
      </c>
      <c r="G43" s="53">
        <v>6.8927150000000006E-2</v>
      </c>
      <c r="H43" s="53">
        <v>1.1616096600000001</v>
      </c>
      <c r="I43" s="36" t="s">
        <v>5007</v>
      </c>
    </row>
    <row r="44" spans="1:9" x14ac:dyDescent="0.2">
      <c r="A44" s="55" t="s">
        <v>375</v>
      </c>
      <c r="B44" s="53">
        <v>1096.0718899999999</v>
      </c>
      <c r="C44" s="53">
        <v>1.3115915199999999</v>
      </c>
      <c r="D44" s="53">
        <v>0.51232586000000002</v>
      </c>
      <c r="E44" s="53">
        <v>2.5600728300000002</v>
      </c>
      <c r="F44" s="53">
        <v>1.046502E-2</v>
      </c>
      <c r="G44" s="53">
        <v>7.0578059999999998E-2</v>
      </c>
      <c r="H44" s="53">
        <v>1.1513302700000001</v>
      </c>
      <c r="I44" s="36" t="s">
        <v>5007</v>
      </c>
    </row>
    <row r="45" spans="1:9" x14ac:dyDescent="0.2">
      <c r="A45" s="55" t="s">
        <v>279</v>
      </c>
      <c r="B45" s="53">
        <v>177.22568799999999</v>
      </c>
      <c r="C45" s="53">
        <v>1.73802411</v>
      </c>
      <c r="D45" s="53">
        <v>0.68142389000000003</v>
      </c>
      <c r="E45" s="53">
        <v>2.5505770299999999</v>
      </c>
      <c r="F45" s="53">
        <v>1.075448E-2</v>
      </c>
      <c r="G45" s="53">
        <v>7.0881769999999997E-2</v>
      </c>
      <c r="H45" s="53">
        <v>1.1494654399999999</v>
      </c>
      <c r="I45" s="36" t="s">
        <v>5008</v>
      </c>
    </row>
    <row r="46" spans="1:9" x14ac:dyDescent="0.2">
      <c r="A46" s="55" t="s">
        <v>189</v>
      </c>
      <c r="B46" s="53">
        <v>1745.0562199999999</v>
      </c>
      <c r="C46" s="53">
        <v>2.0546564799999998</v>
      </c>
      <c r="D46" s="53">
        <v>0.81784489000000005</v>
      </c>
      <c r="E46" s="53">
        <v>2.5122813599999998</v>
      </c>
      <c r="F46" s="53">
        <v>1.199534E-2</v>
      </c>
      <c r="G46" s="53">
        <v>7.6208999999999999E-2</v>
      </c>
      <c r="H46" s="53">
        <v>1.1179937600000001</v>
      </c>
      <c r="I46" s="36" t="s">
        <v>5007</v>
      </c>
    </row>
    <row r="47" spans="1:9" x14ac:dyDescent="0.2">
      <c r="A47" s="55" t="s">
        <v>239</v>
      </c>
      <c r="B47" s="53">
        <v>5896.1976000000004</v>
      </c>
      <c r="C47" s="53">
        <v>-2.0219117999999998</v>
      </c>
      <c r="D47" s="53">
        <v>0.80813416999999999</v>
      </c>
      <c r="E47" s="53">
        <v>-2.5019507000000001</v>
      </c>
      <c r="F47" s="53">
        <v>1.235111E-2</v>
      </c>
      <c r="G47" s="53">
        <v>7.6208999999999999E-2</v>
      </c>
      <c r="H47" s="53">
        <v>1.1179937600000001</v>
      </c>
      <c r="I47" s="36" t="s">
        <v>5007</v>
      </c>
    </row>
    <row r="48" spans="1:9" x14ac:dyDescent="0.2">
      <c r="A48" s="55" t="s">
        <v>158</v>
      </c>
      <c r="B48" s="53">
        <v>47284.338900000002</v>
      </c>
      <c r="C48" s="53">
        <v>-2.0361977000000002</v>
      </c>
      <c r="D48" s="53">
        <v>0.81159554</v>
      </c>
      <c r="E48" s="53">
        <v>-2.5088822999999998</v>
      </c>
      <c r="F48" s="53">
        <v>1.211138E-2</v>
      </c>
      <c r="G48" s="53">
        <v>7.6208999999999999E-2</v>
      </c>
      <c r="H48" s="53">
        <v>1.1179937600000001</v>
      </c>
      <c r="I48" s="36" t="s">
        <v>5007</v>
      </c>
    </row>
    <row r="49" spans="1:9" x14ac:dyDescent="0.2">
      <c r="A49" s="55" t="s">
        <v>231</v>
      </c>
      <c r="B49" s="53">
        <v>1502.46352</v>
      </c>
      <c r="C49" s="53">
        <v>2.0083091099999999</v>
      </c>
      <c r="D49" s="53">
        <v>0.81341173</v>
      </c>
      <c r="E49" s="53">
        <v>2.4689945400000002</v>
      </c>
      <c r="F49" s="53">
        <v>1.354933E-2</v>
      </c>
      <c r="G49" s="53">
        <v>7.9188469999999997E-2</v>
      </c>
      <c r="H49" s="53">
        <v>1.1013380500000001</v>
      </c>
      <c r="I49" s="36" t="s">
        <v>5007</v>
      </c>
    </row>
    <row r="50" spans="1:9" x14ac:dyDescent="0.2">
      <c r="A50" s="55" t="s">
        <v>379</v>
      </c>
      <c r="B50" s="53">
        <v>2560.1441500000001</v>
      </c>
      <c r="C50" s="53">
        <v>1.8166613300000001</v>
      </c>
      <c r="D50" s="53">
        <v>0.73396254999999999</v>
      </c>
      <c r="E50" s="53">
        <v>2.4751417099999999</v>
      </c>
      <c r="F50" s="53">
        <v>1.331833E-2</v>
      </c>
      <c r="G50" s="53">
        <v>7.9188469999999997E-2</v>
      </c>
      <c r="H50" s="53">
        <v>1.1013380500000001</v>
      </c>
      <c r="I50" s="36" t="s">
        <v>5007</v>
      </c>
    </row>
    <row r="51" spans="1:9" x14ac:dyDescent="0.2">
      <c r="A51" s="55" t="s">
        <v>403</v>
      </c>
      <c r="B51" s="53">
        <v>12356.375899999999</v>
      </c>
      <c r="C51" s="53">
        <v>-0.98717529999999998</v>
      </c>
      <c r="D51" s="53">
        <v>0.40027204</v>
      </c>
      <c r="E51" s="53">
        <v>-2.4662609</v>
      </c>
      <c r="F51" s="53">
        <v>1.3653179999999999E-2</v>
      </c>
      <c r="G51" s="53">
        <v>7.9188469999999997E-2</v>
      </c>
      <c r="H51" s="53">
        <v>1.1013380500000001</v>
      </c>
      <c r="I51" s="36" t="s">
        <v>5007</v>
      </c>
    </row>
    <row r="52" spans="1:9" x14ac:dyDescent="0.2">
      <c r="A52" s="55" t="s">
        <v>297</v>
      </c>
      <c r="B52" s="53">
        <v>1876.11788</v>
      </c>
      <c r="C52" s="53">
        <v>0.97479618999999995</v>
      </c>
      <c r="D52" s="53">
        <v>0.39898545000000002</v>
      </c>
      <c r="E52" s="53">
        <v>2.4431873199999998</v>
      </c>
      <c r="F52" s="53">
        <v>1.455818E-2</v>
      </c>
      <c r="G52" s="53">
        <v>8.2781800000000003E-2</v>
      </c>
      <c r="H52" s="53">
        <v>1.0820651299999999</v>
      </c>
      <c r="I52" s="36" t="s">
        <v>5007</v>
      </c>
    </row>
    <row r="53" spans="1:9" x14ac:dyDescent="0.2">
      <c r="A53" s="55" t="s">
        <v>378</v>
      </c>
      <c r="B53" s="53">
        <v>34314.8266</v>
      </c>
      <c r="C53" s="53">
        <v>-1.2435086</v>
      </c>
      <c r="D53" s="53">
        <v>0.51776171000000004</v>
      </c>
      <c r="E53" s="53">
        <v>-2.4017005999999999</v>
      </c>
      <c r="F53" s="53">
        <v>1.631906E-2</v>
      </c>
      <c r="G53" s="53">
        <v>9.1010129999999995E-2</v>
      </c>
      <c r="H53" s="53">
        <v>1.0409102699999999</v>
      </c>
      <c r="I53" s="36" t="s">
        <v>5007</v>
      </c>
    </row>
    <row r="54" spans="1:9" x14ac:dyDescent="0.2">
      <c r="A54" s="55" t="s">
        <v>337</v>
      </c>
      <c r="B54" s="53">
        <v>4415.2613199999996</v>
      </c>
      <c r="C54" s="53">
        <v>-1.4378823999999999</v>
      </c>
      <c r="D54" s="53">
        <v>0.60097710000000004</v>
      </c>
      <c r="E54" s="53">
        <v>-2.3925744</v>
      </c>
      <c r="F54" s="53">
        <v>1.6730640000000001E-2</v>
      </c>
      <c r="G54" s="53">
        <v>9.1545000000000001E-2</v>
      </c>
      <c r="H54" s="53">
        <v>1.03836537</v>
      </c>
      <c r="I54" s="36" t="s">
        <v>5007</v>
      </c>
    </row>
    <row r="55" spans="1:9" x14ac:dyDescent="0.2">
      <c r="A55" s="55" t="s">
        <v>212</v>
      </c>
      <c r="B55" s="53">
        <v>23845.884699999999</v>
      </c>
      <c r="C55" s="53">
        <v>-1.6680934000000001</v>
      </c>
      <c r="D55" s="53">
        <v>0.70067926000000003</v>
      </c>
      <c r="E55" s="53">
        <v>-2.3806804000000001</v>
      </c>
      <c r="F55" s="53">
        <v>1.72807E-2</v>
      </c>
      <c r="G55" s="53">
        <v>9.2803739999999996E-2</v>
      </c>
      <c r="H55" s="53">
        <v>1.03243453</v>
      </c>
      <c r="I55" s="36" t="s">
        <v>5007</v>
      </c>
    </row>
    <row r="56" spans="1:9" x14ac:dyDescent="0.2">
      <c r="A56" s="55" t="s">
        <v>204</v>
      </c>
      <c r="B56" s="53">
        <v>46.616997099999999</v>
      </c>
      <c r="C56" s="53">
        <v>1.05645492</v>
      </c>
      <c r="D56" s="53">
        <v>0.45127520999999998</v>
      </c>
      <c r="E56" s="53">
        <v>2.3410435299999999</v>
      </c>
      <c r="F56" s="53">
        <v>1.9229929999999999E-2</v>
      </c>
      <c r="G56" s="53">
        <v>9.9629060000000005E-2</v>
      </c>
      <c r="H56" s="53">
        <v>1.0016139900000001</v>
      </c>
      <c r="I56" s="36" t="s">
        <v>5008</v>
      </c>
    </row>
    <row r="57" spans="1:9" x14ac:dyDescent="0.2">
      <c r="A57" s="55" t="s">
        <v>153</v>
      </c>
      <c r="B57" s="53">
        <v>636.05521299999998</v>
      </c>
      <c r="C57" s="53">
        <v>0.99795394999999998</v>
      </c>
      <c r="D57" s="53">
        <v>0.42726247000000001</v>
      </c>
      <c r="E57" s="53">
        <v>2.33569301</v>
      </c>
      <c r="F57" s="53">
        <v>1.950725E-2</v>
      </c>
      <c r="G57" s="53">
        <v>9.9629060000000005E-2</v>
      </c>
      <c r="H57" s="53">
        <v>1.0016139900000001</v>
      </c>
      <c r="I57" s="36" t="s">
        <v>5007</v>
      </c>
    </row>
    <row r="58" spans="1:9" x14ac:dyDescent="0.2">
      <c r="A58" s="55" t="s">
        <v>342</v>
      </c>
      <c r="B58" s="53">
        <v>5388.1284500000002</v>
      </c>
      <c r="C58" s="53">
        <v>-0.95672959999999996</v>
      </c>
      <c r="D58" s="53">
        <v>0.40986472000000002</v>
      </c>
      <c r="E58" s="53">
        <v>-2.3342570999999999</v>
      </c>
      <c r="F58" s="53">
        <v>1.9582260000000001E-2</v>
      </c>
      <c r="G58" s="53">
        <v>9.9629060000000005E-2</v>
      </c>
      <c r="H58" s="53">
        <v>1.0016139900000001</v>
      </c>
      <c r="I58" s="36" t="s">
        <v>5007</v>
      </c>
    </row>
    <row r="59" spans="1:9" x14ac:dyDescent="0.2">
      <c r="A59" s="55" t="s">
        <v>229</v>
      </c>
      <c r="B59" s="53">
        <v>8732.7661100000005</v>
      </c>
      <c r="C59" s="53">
        <v>-1.5309708</v>
      </c>
      <c r="D59" s="53">
        <v>0.66100733</v>
      </c>
      <c r="E59" s="53">
        <v>-2.3161176999999999</v>
      </c>
      <c r="F59" s="53">
        <v>2.0551839999999998E-2</v>
      </c>
      <c r="G59" s="53">
        <v>0.10275922</v>
      </c>
      <c r="H59" s="53">
        <v>0.98817918000000005</v>
      </c>
      <c r="I59" s="36" t="s">
        <v>5008</v>
      </c>
    </row>
    <row r="60" spans="1:9" x14ac:dyDescent="0.2">
      <c r="A60" s="55" t="s">
        <v>407</v>
      </c>
      <c r="B60" s="53">
        <v>7263.1453899999997</v>
      </c>
      <c r="C60" s="53">
        <v>-1.4018090999999999</v>
      </c>
      <c r="D60" s="53">
        <v>0.60910518999999996</v>
      </c>
      <c r="E60" s="53">
        <v>-2.3014236000000001</v>
      </c>
      <c r="F60" s="53">
        <v>2.13677E-2</v>
      </c>
      <c r="G60" s="53">
        <v>0.10502768</v>
      </c>
      <c r="H60" s="53">
        <v>0.97869622000000001</v>
      </c>
      <c r="I60" s="36" t="s">
        <v>5008</v>
      </c>
    </row>
    <row r="61" spans="1:9" x14ac:dyDescent="0.2">
      <c r="A61" s="55" t="s">
        <v>211</v>
      </c>
      <c r="B61" s="53">
        <v>21259.322</v>
      </c>
      <c r="C61" s="53">
        <v>-1.6170256000000001</v>
      </c>
      <c r="D61" s="53">
        <v>0.70494000999999995</v>
      </c>
      <c r="E61" s="53">
        <v>-2.2938485000000002</v>
      </c>
      <c r="F61" s="53">
        <v>2.1799200000000001E-2</v>
      </c>
      <c r="G61" s="53">
        <v>0.10536281</v>
      </c>
      <c r="H61" s="53">
        <v>0.97731265</v>
      </c>
      <c r="I61" s="36" t="s">
        <v>5008</v>
      </c>
    </row>
    <row r="62" spans="1:9" x14ac:dyDescent="0.2">
      <c r="A62" s="55" t="s">
        <v>385</v>
      </c>
      <c r="B62" s="53">
        <v>4574.5668800000003</v>
      </c>
      <c r="C62" s="53">
        <v>-1.5105352000000001</v>
      </c>
      <c r="D62" s="53">
        <v>0.66764838000000004</v>
      </c>
      <c r="E62" s="53">
        <v>-2.2624711</v>
      </c>
      <c r="F62" s="53">
        <v>2.3668310000000001E-2</v>
      </c>
      <c r="G62" s="53">
        <v>0.11252149</v>
      </c>
      <c r="H62" s="53">
        <v>0.94876452</v>
      </c>
      <c r="I62" s="36" t="s">
        <v>5008</v>
      </c>
    </row>
    <row r="63" spans="1:9" x14ac:dyDescent="0.2">
      <c r="A63" s="55" t="s">
        <v>206</v>
      </c>
      <c r="B63" s="53">
        <v>589.99525900000003</v>
      </c>
      <c r="C63" s="53">
        <v>0.99615144</v>
      </c>
      <c r="D63" s="53">
        <v>0.45187813999999998</v>
      </c>
      <c r="E63" s="53">
        <v>2.20446922</v>
      </c>
      <c r="F63" s="53">
        <v>2.7491359999999999E-2</v>
      </c>
      <c r="G63" s="53">
        <v>0.12457024</v>
      </c>
      <c r="H63" s="53">
        <v>0.90458570999999999</v>
      </c>
      <c r="I63" s="36" t="s">
        <v>5008</v>
      </c>
    </row>
    <row r="64" spans="1:9" x14ac:dyDescent="0.2">
      <c r="A64" s="55" t="s">
        <v>174</v>
      </c>
      <c r="B64" s="53">
        <v>4069.13535</v>
      </c>
      <c r="C64" s="53">
        <v>-1.2400275999999999</v>
      </c>
      <c r="D64" s="53">
        <v>0.55975487999999995</v>
      </c>
      <c r="E64" s="53">
        <v>-2.2153046000000001</v>
      </c>
      <c r="F64" s="53">
        <v>2.6739160000000001E-2</v>
      </c>
      <c r="G64" s="53">
        <v>0.12457024</v>
      </c>
      <c r="H64" s="53">
        <v>0.90458570999999999</v>
      </c>
      <c r="I64" s="36" t="s">
        <v>5008</v>
      </c>
    </row>
    <row r="65" spans="1:9" x14ac:dyDescent="0.2">
      <c r="A65" s="55" t="s">
        <v>410</v>
      </c>
      <c r="B65" s="53">
        <v>2792.8458000000001</v>
      </c>
      <c r="C65" s="53">
        <v>-1.3586279000000001</v>
      </c>
      <c r="D65" s="53">
        <v>0.61541533000000004</v>
      </c>
      <c r="E65" s="53">
        <v>-2.2076601</v>
      </c>
      <c r="F65" s="53">
        <v>2.7267980000000001E-2</v>
      </c>
      <c r="G65" s="53">
        <v>0.12457024</v>
      </c>
      <c r="H65" s="53">
        <v>0.90458570999999999</v>
      </c>
      <c r="I65" s="36" t="s">
        <v>5008</v>
      </c>
    </row>
    <row r="66" spans="1:9" x14ac:dyDescent="0.2">
      <c r="A66" s="55" t="s">
        <v>311</v>
      </c>
      <c r="B66" s="53">
        <v>4714.62655</v>
      </c>
      <c r="C66" s="53">
        <v>-1.0182869000000001</v>
      </c>
      <c r="D66" s="53">
        <v>0.46457959999999998</v>
      </c>
      <c r="E66" s="53">
        <v>-2.191846</v>
      </c>
      <c r="F66" s="53">
        <v>2.839063E-2</v>
      </c>
      <c r="G66" s="53">
        <v>0.12520920999999999</v>
      </c>
      <c r="H66" s="53">
        <v>0.90236373999999997</v>
      </c>
      <c r="I66" s="36" t="s">
        <v>5008</v>
      </c>
    </row>
    <row r="67" spans="1:9" x14ac:dyDescent="0.2">
      <c r="A67" s="55" t="s">
        <v>374</v>
      </c>
      <c r="B67" s="53">
        <v>5597.9596499999998</v>
      </c>
      <c r="C67" s="53">
        <v>-1.8902844000000001</v>
      </c>
      <c r="D67" s="53">
        <v>0.86298947000000004</v>
      </c>
      <c r="E67" s="53">
        <v>-2.1903910999999998</v>
      </c>
      <c r="F67" s="53">
        <v>2.8495889999999999E-2</v>
      </c>
      <c r="G67" s="53">
        <v>0.12520920999999999</v>
      </c>
      <c r="H67" s="53">
        <v>0.90236373999999997</v>
      </c>
      <c r="I67" s="36" t="s">
        <v>5008</v>
      </c>
    </row>
    <row r="68" spans="1:9" x14ac:dyDescent="0.2">
      <c r="A68" s="55" t="s">
        <v>380</v>
      </c>
      <c r="B68" s="53">
        <v>6266.924</v>
      </c>
      <c r="C68" s="53">
        <v>0.76678157999999996</v>
      </c>
      <c r="D68" s="53">
        <v>0.35341939</v>
      </c>
      <c r="E68" s="53">
        <v>2.1696081299999999</v>
      </c>
      <c r="F68" s="53">
        <v>3.0036549999999999E-2</v>
      </c>
      <c r="G68" s="53">
        <v>0.12810694</v>
      </c>
      <c r="H68" s="53">
        <v>0.89242734000000001</v>
      </c>
      <c r="I68" s="36" t="s">
        <v>5008</v>
      </c>
    </row>
    <row r="69" spans="1:9" x14ac:dyDescent="0.2">
      <c r="A69" s="55" t="s">
        <v>318</v>
      </c>
      <c r="B69" s="53">
        <v>6414.9401699999999</v>
      </c>
      <c r="C69" s="53">
        <v>-1.0875672999999999</v>
      </c>
      <c r="D69" s="53">
        <v>0.50196452999999996</v>
      </c>
      <c r="E69" s="53">
        <v>-2.1666218000000002</v>
      </c>
      <c r="F69" s="53">
        <v>3.0263700000000001E-2</v>
      </c>
      <c r="G69" s="53">
        <v>0.12810694</v>
      </c>
      <c r="H69" s="53">
        <v>0.89242734000000001</v>
      </c>
      <c r="I69" s="36" t="s">
        <v>5008</v>
      </c>
    </row>
    <row r="70" spans="1:9" x14ac:dyDescent="0.2">
      <c r="A70" s="55" t="s">
        <v>327</v>
      </c>
      <c r="B70" s="53">
        <v>1287.9892400000001</v>
      </c>
      <c r="C70" s="53">
        <v>-1.3637374</v>
      </c>
      <c r="D70" s="53">
        <v>0.63025458999999995</v>
      </c>
      <c r="E70" s="53">
        <v>-2.1637881000000001</v>
      </c>
      <c r="F70" s="53">
        <v>3.048062E-2</v>
      </c>
      <c r="G70" s="53">
        <v>0.12810694</v>
      </c>
      <c r="H70" s="53">
        <v>0.89242734000000001</v>
      </c>
      <c r="I70" s="36" t="s">
        <v>5008</v>
      </c>
    </row>
    <row r="71" spans="1:9" x14ac:dyDescent="0.2">
      <c r="A71" s="55" t="s">
        <v>247</v>
      </c>
      <c r="B71" s="53">
        <v>867.91862600000002</v>
      </c>
      <c r="C71" s="53">
        <v>1.08780692</v>
      </c>
      <c r="D71" s="53">
        <v>0.51245277</v>
      </c>
      <c r="E71" s="53">
        <v>2.1227456899999999</v>
      </c>
      <c r="F71" s="53">
        <v>3.377517E-2</v>
      </c>
      <c r="G71" s="53">
        <v>0.13773600999999999</v>
      </c>
      <c r="H71" s="53">
        <v>0.86095250999999995</v>
      </c>
      <c r="I71" s="36" t="s">
        <v>5008</v>
      </c>
    </row>
    <row r="72" spans="1:9" x14ac:dyDescent="0.2">
      <c r="A72" s="55" t="s">
        <v>391</v>
      </c>
      <c r="B72" s="53">
        <v>1540.0004200000001</v>
      </c>
      <c r="C72" s="53">
        <v>0.69899308000000004</v>
      </c>
      <c r="D72" s="53">
        <v>0.33006453000000002</v>
      </c>
      <c r="E72" s="53">
        <v>2.1177466900000002</v>
      </c>
      <c r="F72" s="53">
        <v>3.4196530000000003E-2</v>
      </c>
      <c r="G72" s="53">
        <v>0.13773600999999999</v>
      </c>
      <c r="H72" s="53">
        <v>0.86095250999999995</v>
      </c>
      <c r="I72" s="36" t="s">
        <v>5008</v>
      </c>
    </row>
    <row r="73" spans="1:9" x14ac:dyDescent="0.2">
      <c r="A73" s="55" t="s">
        <v>284</v>
      </c>
      <c r="B73" s="53">
        <v>4294.7848599999998</v>
      </c>
      <c r="C73" s="53">
        <v>-1.2559343000000001</v>
      </c>
      <c r="D73" s="53">
        <v>0.59033848</v>
      </c>
      <c r="E73" s="53">
        <v>-2.1274817000000001</v>
      </c>
      <c r="F73" s="53">
        <v>3.3380079999999999E-2</v>
      </c>
      <c r="G73" s="53">
        <v>0.13773600999999999</v>
      </c>
      <c r="H73" s="53">
        <v>0.86095250999999995</v>
      </c>
      <c r="I73" s="36" t="s">
        <v>5008</v>
      </c>
    </row>
    <row r="74" spans="1:9" x14ac:dyDescent="0.2">
      <c r="A74" s="55" t="s">
        <v>261</v>
      </c>
      <c r="B74" s="53">
        <v>636.82889699999998</v>
      </c>
      <c r="C74" s="53">
        <v>1.04846807</v>
      </c>
      <c r="D74" s="53">
        <v>0.49761037000000002</v>
      </c>
      <c r="E74" s="53">
        <v>2.1070060800000001</v>
      </c>
      <c r="F74" s="53">
        <v>3.5117049999999997E-2</v>
      </c>
      <c r="G74" s="53">
        <v>0.13950609999999999</v>
      </c>
      <c r="H74" s="53">
        <v>0.85540680999999996</v>
      </c>
      <c r="I74" s="36" t="s">
        <v>5008</v>
      </c>
    </row>
    <row r="75" spans="1:9" x14ac:dyDescent="0.2">
      <c r="A75" s="55" t="s">
        <v>196</v>
      </c>
      <c r="B75" s="53">
        <v>1851.1788799999999</v>
      </c>
      <c r="C75" s="53">
        <v>1.10502101</v>
      </c>
      <c r="D75" s="53">
        <v>0.53587772</v>
      </c>
      <c r="E75" s="53">
        <v>2.0620767999999998</v>
      </c>
      <c r="F75" s="53">
        <v>3.920042E-2</v>
      </c>
      <c r="G75" s="53">
        <v>0.15251210000000001</v>
      </c>
      <c r="H75" s="53">
        <v>0.81669570000000002</v>
      </c>
      <c r="I75" s="36" t="s">
        <v>5008</v>
      </c>
    </row>
    <row r="76" spans="1:9" x14ac:dyDescent="0.2">
      <c r="A76" s="55" t="s">
        <v>400</v>
      </c>
      <c r="B76" s="53">
        <v>3562.7049000000002</v>
      </c>
      <c r="C76" s="53">
        <v>-1.0591709</v>
      </c>
      <c r="D76" s="53">
        <v>0.51427610000000001</v>
      </c>
      <c r="E76" s="53">
        <v>-2.0595374</v>
      </c>
      <c r="F76" s="53">
        <v>3.9442779999999997E-2</v>
      </c>
      <c r="G76" s="53">
        <v>0.15251210000000001</v>
      </c>
      <c r="H76" s="53">
        <v>0.81669570000000002</v>
      </c>
      <c r="I76" s="36" t="s">
        <v>5008</v>
      </c>
    </row>
    <row r="77" spans="1:9" x14ac:dyDescent="0.2">
      <c r="A77" s="55" t="s">
        <v>310</v>
      </c>
      <c r="B77" s="53">
        <v>1866.5432900000001</v>
      </c>
      <c r="C77" s="53">
        <v>1.4345849399999999</v>
      </c>
      <c r="D77" s="53">
        <v>0.70964457999999997</v>
      </c>
      <c r="E77" s="53">
        <v>2.0215541400000001</v>
      </c>
      <c r="F77" s="53">
        <v>4.3222429999999999E-2</v>
      </c>
      <c r="G77" s="53">
        <v>0.15657365000000001</v>
      </c>
      <c r="H77" s="53">
        <v>0.80528131999999997</v>
      </c>
      <c r="I77" s="36" t="s">
        <v>5008</v>
      </c>
    </row>
    <row r="78" spans="1:9" x14ac:dyDescent="0.2">
      <c r="A78" s="55" t="s">
        <v>227</v>
      </c>
      <c r="B78" s="53">
        <v>1716.0112099999999</v>
      </c>
      <c r="C78" s="53">
        <v>1.10990554</v>
      </c>
      <c r="D78" s="53">
        <v>0.54576564999999999</v>
      </c>
      <c r="E78" s="53">
        <v>2.0336668900000001</v>
      </c>
      <c r="F78" s="53">
        <v>4.1985189999999999E-2</v>
      </c>
      <c r="G78" s="53">
        <v>0.15657365000000001</v>
      </c>
      <c r="H78" s="53">
        <v>0.80528131999999997</v>
      </c>
      <c r="I78" s="36" t="s">
        <v>5008</v>
      </c>
    </row>
    <row r="79" spans="1:9" x14ac:dyDescent="0.2">
      <c r="A79" s="55" t="s">
        <v>281</v>
      </c>
      <c r="B79" s="53">
        <v>5750.5709699999998</v>
      </c>
      <c r="C79" s="53">
        <v>-0.92933149999999998</v>
      </c>
      <c r="D79" s="53">
        <v>0.46063412999999997</v>
      </c>
      <c r="E79" s="53">
        <v>-2.0175046999999999</v>
      </c>
      <c r="F79" s="53">
        <v>4.364287E-2</v>
      </c>
      <c r="G79" s="53">
        <v>0.15657365000000001</v>
      </c>
      <c r="H79" s="53">
        <v>0.80528131999999997</v>
      </c>
      <c r="I79" s="36" t="s">
        <v>5008</v>
      </c>
    </row>
    <row r="80" spans="1:9" x14ac:dyDescent="0.2">
      <c r="A80" s="55" t="s">
        <v>161</v>
      </c>
      <c r="B80" s="53">
        <v>51690.1993</v>
      </c>
      <c r="C80" s="53">
        <v>-1.0272292000000001</v>
      </c>
      <c r="D80" s="53">
        <v>0.50937549999999998</v>
      </c>
      <c r="E80" s="53">
        <v>-2.0166444000000001</v>
      </c>
      <c r="F80" s="53">
        <v>4.3732640000000003E-2</v>
      </c>
      <c r="G80" s="53">
        <v>0.15657365000000001</v>
      </c>
      <c r="H80" s="53">
        <v>0.80528131999999997</v>
      </c>
      <c r="I80" s="36" t="s">
        <v>5008</v>
      </c>
    </row>
    <row r="81" spans="1:9" x14ac:dyDescent="0.2">
      <c r="A81" s="55" t="s">
        <v>314</v>
      </c>
      <c r="B81" s="53">
        <v>27013.234499999999</v>
      </c>
      <c r="C81" s="53">
        <v>-1.0986711</v>
      </c>
      <c r="D81" s="53">
        <v>0.54005672999999998</v>
      </c>
      <c r="E81" s="53">
        <v>-2.0343623000000002</v>
      </c>
      <c r="F81" s="53">
        <v>4.191508E-2</v>
      </c>
      <c r="G81" s="53">
        <v>0.15657365000000001</v>
      </c>
      <c r="H81" s="53">
        <v>0.80528131999999997</v>
      </c>
      <c r="I81" s="36" t="s">
        <v>5008</v>
      </c>
    </row>
    <row r="82" spans="1:9" x14ac:dyDescent="0.2">
      <c r="A82" s="55" t="s">
        <v>331</v>
      </c>
      <c r="B82" s="53">
        <v>20743.4326</v>
      </c>
      <c r="C82" s="53">
        <v>-1.5204588000000001</v>
      </c>
      <c r="D82" s="53">
        <v>0.75223561999999999</v>
      </c>
      <c r="E82" s="53">
        <v>-2.0212534</v>
      </c>
      <c r="F82" s="53">
        <v>4.3253550000000002E-2</v>
      </c>
      <c r="G82" s="53">
        <v>0.15657365000000001</v>
      </c>
      <c r="H82" s="53">
        <v>0.80528131999999997</v>
      </c>
      <c r="I82" s="36" t="s">
        <v>5008</v>
      </c>
    </row>
    <row r="83" spans="1:9" x14ac:dyDescent="0.2">
      <c r="A83" s="55" t="s">
        <v>256</v>
      </c>
      <c r="B83" s="53">
        <v>26004.679599999999</v>
      </c>
      <c r="C83" s="53">
        <v>-0.98084450000000001</v>
      </c>
      <c r="D83" s="53">
        <v>0.49027272</v>
      </c>
      <c r="E83" s="53">
        <v>-2.0006099000000002</v>
      </c>
      <c r="F83" s="53">
        <v>4.543444E-2</v>
      </c>
      <c r="G83" s="53">
        <v>0.15874684</v>
      </c>
      <c r="H83" s="53">
        <v>0.79929490000000003</v>
      </c>
      <c r="I83" s="36" t="s">
        <v>5008</v>
      </c>
    </row>
    <row r="84" spans="1:9" x14ac:dyDescent="0.2">
      <c r="A84" s="55" t="s">
        <v>390</v>
      </c>
      <c r="B84" s="53">
        <v>10887.252</v>
      </c>
      <c r="C84" s="53">
        <v>-1.2241086000000001</v>
      </c>
      <c r="D84" s="53">
        <v>0.61043132</v>
      </c>
      <c r="E84" s="53">
        <v>-2.0053174999999999</v>
      </c>
      <c r="F84" s="53">
        <v>4.4929110000000001E-2</v>
      </c>
      <c r="G84" s="53">
        <v>0.15874684</v>
      </c>
      <c r="H84" s="53">
        <v>0.79929490000000003</v>
      </c>
      <c r="I84" s="36" t="s">
        <v>5008</v>
      </c>
    </row>
    <row r="85" spans="1:9" x14ac:dyDescent="0.2">
      <c r="A85" s="55" t="s">
        <v>216</v>
      </c>
      <c r="B85" s="53">
        <v>5555.1039099999998</v>
      </c>
      <c r="C85" s="53">
        <v>1.2546283600000001</v>
      </c>
      <c r="D85" s="53">
        <v>0.64012069000000005</v>
      </c>
      <c r="E85" s="53">
        <v>1.95998721</v>
      </c>
      <c r="F85" s="53">
        <v>4.999729E-2</v>
      </c>
      <c r="G85" s="53">
        <v>0.17201780999999999</v>
      </c>
      <c r="H85" s="53">
        <v>0.76442659999999996</v>
      </c>
      <c r="I85" s="36" t="s">
        <v>5008</v>
      </c>
    </row>
    <row r="86" spans="1:9" x14ac:dyDescent="0.2">
      <c r="A86" s="55" t="s">
        <v>178</v>
      </c>
      <c r="B86" s="53">
        <v>1298.2715700000001</v>
      </c>
      <c r="C86" s="53">
        <v>-1.4865782999999999</v>
      </c>
      <c r="D86" s="53">
        <v>0.75985711</v>
      </c>
      <c r="E86" s="53">
        <v>-1.9563918</v>
      </c>
      <c r="F86" s="53">
        <v>5.041901E-2</v>
      </c>
      <c r="G86" s="53">
        <v>0.17201780999999999</v>
      </c>
      <c r="H86" s="53">
        <v>0.76442659999999996</v>
      </c>
      <c r="I86" s="36" t="s">
        <v>5008</v>
      </c>
    </row>
    <row r="87" spans="1:9" x14ac:dyDescent="0.2">
      <c r="A87" s="55" t="s">
        <v>309</v>
      </c>
      <c r="B87" s="53">
        <v>791.26031699999999</v>
      </c>
      <c r="C87" s="53">
        <v>1.4326922900000001</v>
      </c>
      <c r="D87" s="53">
        <v>0.74761230999999995</v>
      </c>
      <c r="E87" s="53">
        <v>1.9163572799999999</v>
      </c>
      <c r="F87" s="53">
        <v>5.5319630000000002E-2</v>
      </c>
      <c r="G87" s="53">
        <v>0.18025499</v>
      </c>
      <c r="H87" s="53">
        <v>0.74411269999999996</v>
      </c>
      <c r="I87" s="36" t="s">
        <v>5008</v>
      </c>
    </row>
    <row r="88" spans="1:9" x14ac:dyDescent="0.2">
      <c r="A88" s="55" t="s">
        <v>283</v>
      </c>
      <c r="B88" s="53">
        <v>6618.9404599999998</v>
      </c>
      <c r="C88" s="53">
        <v>0.99241457</v>
      </c>
      <c r="D88" s="53">
        <v>0.51755141999999998</v>
      </c>
      <c r="E88" s="53">
        <v>1.9175188000000001</v>
      </c>
      <c r="F88" s="53">
        <v>5.5172060000000002E-2</v>
      </c>
      <c r="G88" s="53">
        <v>0.18025499</v>
      </c>
      <c r="H88" s="53">
        <v>0.74411269999999996</v>
      </c>
      <c r="I88" s="36" t="s">
        <v>5008</v>
      </c>
    </row>
    <row r="89" spans="1:9" x14ac:dyDescent="0.2">
      <c r="A89" s="55" t="s">
        <v>253</v>
      </c>
      <c r="B89" s="53">
        <v>338.89880299999999</v>
      </c>
      <c r="C89" s="53">
        <v>0.96338933000000004</v>
      </c>
      <c r="D89" s="53">
        <v>0.50006998999999996</v>
      </c>
      <c r="E89" s="53">
        <v>1.92650897</v>
      </c>
      <c r="F89" s="53">
        <v>5.4040850000000001E-2</v>
      </c>
      <c r="G89" s="53">
        <v>0.18025499</v>
      </c>
      <c r="H89" s="53">
        <v>0.74411269999999996</v>
      </c>
      <c r="I89" s="36" t="s">
        <v>5008</v>
      </c>
    </row>
    <row r="90" spans="1:9" x14ac:dyDescent="0.2">
      <c r="A90" s="55" t="s">
        <v>294</v>
      </c>
      <c r="B90" s="53">
        <v>13975.4846</v>
      </c>
      <c r="C90" s="53">
        <v>-1.0465046</v>
      </c>
      <c r="D90" s="53">
        <v>0.54545080999999995</v>
      </c>
      <c r="E90" s="53">
        <v>-1.9186049000000001</v>
      </c>
      <c r="F90" s="53">
        <v>5.5034350000000003E-2</v>
      </c>
      <c r="G90" s="53">
        <v>0.18025499</v>
      </c>
      <c r="H90" s="53">
        <v>0.74411269999999996</v>
      </c>
      <c r="I90" s="36" t="s">
        <v>5008</v>
      </c>
    </row>
    <row r="91" spans="1:9" x14ac:dyDescent="0.2">
      <c r="A91" s="55" t="s">
        <v>345</v>
      </c>
      <c r="B91" s="53">
        <v>540.69567300000006</v>
      </c>
      <c r="C91" s="53">
        <v>1.51049856</v>
      </c>
      <c r="D91" s="53">
        <v>0.80321953000000001</v>
      </c>
      <c r="E91" s="53">
        <v>1.88055507</v>
      </c>
      <c r="F91" s="53">
        <v>6.0032469999999998E-2</v>
      </c>
      <c r="G91" s="53">
        <v>0.19343795</v>
      </c>
      <c r="H91" s="53">
        <v>0.71345831000000004</v>
      </c>
      <c r="I91" s="36" t="s">
        <v>5008</v>
      </c>
    </row>
    <row r="92" spans="1:9" x14ac:dyDescent="0.2">
      <c r="A92" s="55" t="s">
        <v>154</v>
      </c>
      <c r="B92" s="53">
        <v>1261.60761</v>
      </c>
      <c r="C92" s="53">
        <v>0.92205744999999995</v>
      </c>
      <c r="D92" s="53">
        <v>0.49366496999999998</v>
      </c>
      <c r="E92" s="53">
        <v>1.86777978</v>
      </c>
      <c r="F92" s="53">
        <v>6.1792769999999997E-2</v>
      </c>
      <c r="G92" s="53">
        <v>0.19692202</v>
      </c>
      <c r="H92" s="53">
        <v>0.70570571000000004</v>
      </c>
      <c r="I92" s="36" t="s">
        <v>5008</v>
      </c>
    </row>
    <row r="93" spans="1:9" x14ac:dyDescent="0.2">
      <c r="A93" s="55" t="s">
        <v>405</v>
      </c>
      <c r="B93" s="53">
        <v>1069.46083</v>
      </c>
      <c r="C93" s="53">
        <v>1.0366103200000001</v>
      </c>
      <c r="D93" s="53">
        <v>0.55798183000000001</v>
      </c>
      <c r="E93" s="53">
        <v>1.8577850899999999</v>
      </c>
      <c r="F93" s="53">
        <v>6.3199539999999998E-2</v>
      </c>
      <c r="G93" s="53">
        <v>0.19713568000000001</v>
      </c>
      <c r="H93" s="53">
        <v>0.70523475999999996</v>
      </c>
      <c r="I93" s="36" t="s">
        <v>5008</v>
      </c>
    </row>
    <row r="94" spans="1:9" x14ac:dyDescent="0.2">
      <c r="A94" s="55" t="s">
        <v>235</v>
      </c>
      <c r="B94" s="53">
        <v>915.194974</v>
      </c>
      <c r="C94" s="53">
        <v>-0.72054090000000004</v>
      </c>
      <c r="D94" s="53">
        <v>0.38787856999999998</v>
      </c>
      <c r="E94" s="53">
        <v>-1.8576455000000001</v>
      </c>
      <c r="F94" s="53">
        <v>6.3219369999999997E-2</v>
      </c>
      <c r="G94" s="53">
        <v>0.19713568000000001</v>
      </c>
      <c r="H94" s="53">
        <v>0.70523475999999996</v>
      </c>
      <c r="I94" s="36" t="s">
        <v>5008</v>
      </c>
    </row>
    <row r="95" spans="1:9" x14ac:dyDescent="0.2">
      <c r="A95" s="55" t="s">
        <v>359</v>
      </c>
      <c r="B95" s="53">
        <v>13970.379199999999</v>
      </c>
      <c r="C95" s="53">
        <v>0.94880184999999995</v>
      </c>
      <c r="D95" s="53">
        <v>0.51384207000000004</v>
      </c>
      <c r="E95" s="53">
        <v>1.84648536</v>
      </c>
      <c r="F95" s="53">
        <v>6.4821760000000006E-2</v>
      </c>
      <c r="G95" s="53">
        <v>0.19998204</v>
      </c>
      <c r="H95" s="53">
        <v>0.69900901000000004</v>
      </c>
      <c r="I95" s="36" t="s">
        <v>5008</v>
      </c>
    </row>
    <row r="96" spans="1:9" x14ac:dyDescent="0.2">
      <c r="A96" s="55" t="s">
        <v>234</v>
      </c>
      <c r="B96" s="53">
        <v>7987.8470900000002</v>
      </c>
      <c r="C96" s="53">
        <v>1.3597099399999999</v>
      </c>
      <c r="D96" s="53">
        <v>0.74104758999999998</v>
      </c>
      <c r="E96" s="53">
        <v>1.8348483499999999</v>
      </c>
      <c r="F96" s="53">
        <v>6.6528160000000003E-2</v>
      </c>
      <c r="G96" s="53">
        <v>0.20308597</v>
      </c>
      <c r="H96" s="53">
        <v>0.69232008</v>
      </c>
      <c r="I96" s="36" t="s">
        <v>5008</v>
      </c>
    </row>
    <row r="97" spans="1:9" x14ac:dyDescent="0.2">
      <c r="A97" s="55" t="s">
        <v>287</v>
      </c>
      <c r="B97" s="53">
        <v>4519.4428200000002</v>
      </c>
      <c r="C97" s="53">
        <v>0.61888905000000005</v>
      </c>
      <c r="D97" s="53">
        <v>0.34025875999999999</v>
      </c>
      <c r="E97" s="53">
        <v>1.81887763</v>
      </c>
      <c r="F97" s="53">
        <v>6.8930099999999994E-2</v>
      </c>
      <c r="G97" s="53">
        <v>0.20822635</v>
      </c>
      <c r="H97" s="53">
        <v>0.68146430999999996</v>
      </c>
      <c r="I97" s="36" t="s">
        <v>5008</v>
      </c>
    </row>
    <row r="98" spans="1:9" x14ac:dyDescent="0.2">
      <c r="A98" s="55" t="s">
        <v>173</v>
      </c>
      <c r="B98" s="53">
        <v>2214.6592500000002</v>
      </c>
      <c r="C98" s="53">
        <v>-1.0471010000000001</v>
      </c>
      <c r="D98" s="53">
        <v>0.58023683999999998</v>
      </c>
      <c r="E98" s="53">
        <v>-1.8046097000000001</v>
      </c>
      <c r="F98" s="53">
        <v>7.1135790000000004E-2</v>
      </c>
      <c r="G98" s="53">
        <v>0.212674</v>
      </c>
      <c r="H98" s="53">
        <v>0.67228560000000004</v>
      </c>
      <c r="I98" s="36" t="s">
        <v>5008</v>
      </c>
    </row>
    <row r="99" spans="1:9" x14ac:dyDescent="0.2">
      <c r="A99" s="55" t="s">
        <v>250</v>
      </c>
      <c r="B99" s="53">
        <v>5369.0700900000002</v>
      </c>
      <c r="C99" s="53">
        <v>0.55419012000000001</v>
      </c>
      <c r="D99" s="53">
        <v>0.31682914000000001</v>
      </c>
      <c r="E99" s="53">
        <v>1.74917659</v>
      </c>
      <c r="F99" s="53">
        <v>8.0260499999999999E-2</v>
      </c>
      <c r="G99" s="53">
        <v>0.23750556</v>
      </c>
      <c r="H99" s="53">
        <v>0.62432622000000004</v>
      </c>
      <c r="I99" s="36" t="s">
        <v>5008</v>
      </c>
    </row>
    <row r="100" spans="1:9" x14ac:dyDescent="0.2">
      <c r="A100" s="55" t="s">
        <v>414</v>
      </c>
      <c r="B100" s="53">
        <v>451.77880199999998</v>
      </c>
      <c r="C100" s="53">
        <v>0.87166785999999996</v>
      </c>
      <c r="D100" s="53">
        <v>0.50703726000000005</v>
      </c>
      <c r="E100" s="53">
        <v>1.7191396699999999</v>
      </c>
      <c r="F100" s="53">
        <v>8.5588940000000002E-2</v>
      </c>
      <c r="G100" s="53">
        <v>0.25071508999999997</v>
      </c>
      <c r="H100" s="53">
        <v>0.60081952999999999</v>
      </c>
      <c r="I100" s="36" t="s">
        <v>5008</v>
      </c>
    </row>
    <row r="101" spans="1:9" x14ac:dyDescent="0.2">
      <c r="A101" s="55" t="s">
        <v>271</v>
      </c>
      <c r="B101" s="53">
        <v>555.95582100000001</v>
      </c>
      <c r="C101" s="53">
        <v>1.6334209099999999</v>
      </c>
      <c r="D101" s="53">
        <v>0.96545353</v>
      </c>
      <c r="E101" s="53">
        <v>1.6918690199999999</v>
      </c>
      <c r="F101" s="53">
        <v>9.067095E-2</v>
      </c>
      <c r="G101" s="53">
        <v>0.26282945000000002</v>
      </c>
      <c r="H101" s="53">
        <v>0.58032596999999997</v>
      </c>
      <c r="I101" s="36" t="s">
        <v>5008</v>
      </c>
    </row>
    <row r="102" spans="1:9" x14ac:dyDescent="0.2">
      <c r="A102" s="55" t="s">
        <v>168</v>
      </c>
      <c r="B102" s="53">
        <v>4239.5835200000001</v>
      </c>
      <c r="C102" s="53">
        <v>0.67774493999999996</v>
      </c>
      <c r="D102" s="53">
        <v>0.40166368000000002</v>
      </c>
      <c r="E102" s="53">
        <v>1.6873443699999999</v>
      </c>
      <c r="F102" s="53">
        <v>9.1537149999999998E-2</v>
      </c>
      <c r="G102" s="53">
        <v>0.26282945000000002</v>
      </c>
      <c r="H102" s="53">
        <v>0.58032596999999997</v>
      </c>
      <c r="I102" s="36" t="s">
        <v>5008</v>
      </c>
    </row>
    <row r="103" spans="1:9" x14ac:dyDescent="0.2">
      <c r="A103" s="55" t="s">
        <v>430</v>
      </c>
      <c r="B103" s="53">
        <v>57892.878900000003</v>
      </c>
      <c r="C103" s="53">
        <v>-0.77206710000000001</v>
      </c>
      <c r="D103" s="53">
        <v>0.46025159999999998</v>
      </c>
      <c r="E103" s="53">
        <v>-1.6774891999999999</v>
      </c>
      <c r="F103" s="53">
        <v>9.3446860000000007E-2</v>
      </c>
      <c r="G103" s="53">
        <v>0.26568225000000001</v>
      </c>
      <c r="H103" s="53">
        <v>0.57563746000000005</v>
      </c>
      <c r="I103" s="36" t="s">
        <v>5008</v>
      </c>
    </row>
    <row r="104" spans="1:9" x14ac:dyDescent="0.2">
      <c r="A104" s="55" t="s">
        <v>423</v>
      </c>
      <c r="B104" s="53">
        <v>198.09435199999999</v>
      </c>
      <c r="C104" s="53">
        <v>1.1582716900000001</v>
      </c>
      <c r="D104" s="53">
        <v>0.70533365000000003</v>
      </c>
      <c r="E104" s="53">
        <v>1.6421613900000001</v>
      </c>
      <c r="F104" s="53">
        <v>0.10055656</v>
      </c>
      <c r="G104" s="53">
        <v>0.27510757000000002</v>
      </c>
      <c r="H104" s="53">
        <v>0.56049744999999995</v>
      </c>
      <c r="I104" s="36" t="s">
        <v>5008</v>
      </c>
    </row>
    <row r="105" spans="1:9" x14ac:dyDescent="0.2">
      <c r="A105" s="55" t="s">
        <v>409</v>
      </c>
      <c r="B105" s="53">
        <v>1217.1631299999999</v>
      </c>
      <c r="C105" s="53">
        <v>0.93819237</v>
      </c>
      <c r="D105" s="53">
        <v>0.56730659000000005</v>
      </c>
      <c r="E105" s="53">
        <v>1.6537660199999999</v>
      </c>
      <c r="F105" s="53">
        <v>9.8175059999999995E-2</v>
      </c>
      <c r="G105" s="53">
        <v>0.27510757000000002</v>
      </c>
      <c r="H105" s="53">
        <v>0.56049744999999995</v>
      </c>
      <c r="I105" s="36" t="s">
        <v>5008</v>
      </c>
    </row>
    <row r="106" spans="1:9" x14ac:dyDescent="0.2">
      <c r="A106" s="55" t="s">
        <v>339</v>
      </c>
      <c r="B106" s="53">
        <v>739.34900700000003</v>
      </c>
      <c r="C106" s="53">
        <v>0.76655002999999999</v>
      </c>
      <c r="D106" s="53">
        <v>0.46664963999999998</v>
      </c>
      <c r="E106" s="53">
        <v>1.64266713</v>
      </c>
      <c r="F106" s="53">
        <v>0.10045182</v>
      </c>
      <c r="G106" s="53">
        <v>0.27510757000000002</v>
      </c>
      <c r="H106" s="53">
        <v>0.56049744999999995</v>
      </c>
      <c r="I106" s="36" t="s">
        <v>5008</v>
      </c>
    </row>
    <row r="107" spans="1:9" x14ac:dyDescent="0.2">
      <c r="A107" s="55" t="s">
        <v>347</v>
      </c>
      <c r="B107" s="53">
        <v>738.76864799999998</v>
      </c>
      <c r="C107" s="53">
        <v>-1.528389</v>
      </c>
      <c r="D107" s="53">
        <v>0.92993831000000005</v>
      </c>
      <c r="E107" s="53">
        <v>-1.6435381</v>
      </c>
      <c r="F107" s="53">
        <v>0.10027165</v>
      </c>
      <c r="G107" s="53">
        <v>0.27510757000000002</v>
      </c>
      <c r="H107" s="53">
        <v>0.56049744999999995</v>
      </c>
      <c r="I107" s="36" t="s">
        <v>5008</v>
      </c>
    </row>
    <row r="108" spans="1:9" x14ac:dyDescent="0.2">
      <c r="A108" s="55" t="s">
        <v>424</v>
      </c>
      <c r="B108" s="53">
        <v>1611.896</v>
      </c>
      <c r="C108" s="53">
        <v>1.39068068</v>
      </c>
      <c r="D108" s="53">
        <v>0.85440512000000002</v>
      </c>
      <c r="E108" s="53">
        <v>1.6276595700000001</v>
      </c>
      <c r="F108" s="53">
        <v>0.10359709</v>
      </c>
      <c r="G108" s="53">
        <v>0.27861496000000002</v>
      </c>
      <c r="H108" s="53">
        <v>0.55499556999999999</v>
      </c>
      <c r="I108" s="36" t="s">
        <v>5379</v>
      </c>
    </row>
    <row r="109" spans="1:9" x14ac:dyDescent="0.2">
      <c r="A109" s="55" t="s">
        <v>175</v>
      </c>
      <c r="B109" s="53">
        <v>8969.7485400000005</v>
      </c>
      <c r="C109" s="53">
        <v>1.2456656100000001</v>
      </c>
      <c r="D109" s="53">
        <v>0.76643810999999995</v>
      </c>
      <c r="E109" s="53">
        <v>1.6252657399999999</v>
      </c>
      <c r="F109" s="53">
        <v>0.10410595</v>
      </c>
      <c r="G109" s="53">
        <v>0.27861496000000002</v>
      </c>
      <c r="H109" s="53">
        <v>0.55499556999999999</v>
      </c>
      <c r="I109" s="36" t="s">
        <v>5008</v>
      </c>
    </row>
    <row r="110" spans="1:9" x14ac:dyDescent="0.2">
      <c r="A110" s="55" t="s">
        <v>273</v>
      </c>
      <c r="B110" s="53">
        <v>695.61122499999999</v>
      </c>
      <c r="C110" s="53">
        <v>1.06027296</v>
      </c>
      <c r="D110" s="53">
        <v>0.66311523999999999</v>
      </c>
      <c r="E110" s="53">
        <v>1.59892715</v>
      </c>
      <c r="F110" s="53">
        <v>0.10983679</v>
      </c>
      <c r="G110" s="53">
        <v>0.27861496000000002</v>
      </c>
      <c r="H110" s="53">
        <v>0.55499556999999999</v>
      </c>
      <c r="I110" s="36" t="s">
        <v>5008</v>
      </c>
    </row>
    <row r="111" spans="1:9" x14ac:dyDescent="0.2">
      <c r="A111" s="55" t="s">
        <v>415</v>
      </c>
      <c r="B111" s="53">
        <v>233.51764499999999</v>
      </c>
      <c r="C111" s="53">
        <v>1.03395086</v>
      </c>
      <c r="D111" s="53">
        <v>0.64472638999999998</v>
      </c>
      <c r="E111" s="53">
        <v>1.6037048899999999</v>
      </c>
      <c r="F111" s="53">
        <v>0.10877912000000001</v>
      </c>
      <c r="G111" s="53">
        <v>0.27861496000000002</v>
      </c>
      <c r="H111" s="53">
        <v>0.55499556999999999</v>
      </c>
      <c r="I111" s="36" t="s">
        <v>5008</v>
      </c>
    </row>
    <row r="112" spans="1:9" x14ac:dyDescent="0.2">
      <c r="A112" s="55" t="s">
        <v>185</v>
      </c>
      <c r="B112" s="53">
        <v>2162.1315</v>
      </c>
      <c r="C112" s="53">
        <v>0.85204853999999997</v>
      </c>
      <c r="D112" s="53">
        <v>0.53312084999999998</v>
      </c>
      <c r="E112" s="53">
        <v>1.5982277499999999</v>
      </c>
      <c r="F112" s="53">
        <v>0.1099923</v>
      </c>
      <c r="G112" s="53">
        <v>0.27861496000000002</v>
      </c>
      <c r="H112" s="53">
        <v>0.55499556999999999</v>
      </c>
      <c r="I112" s="36" t="s">
        <v>5008</v>
      </c>
    </row>
    <row r="113" spans="1:9" x14ac:dyDescent="0.2">
      <c r="A113" s="55" t="s">
        <v>398</v>
      </c>
      <c r="B113" s="53">
        <v>2064.1089099999999</v>
      </c>
      <c r="C113" s="53">
        <v>0.84057996000000001</v>
      </c>
      <c r="D113" s="53">
        <v>0.52106889000000001</v>
      </c>
      <c r="E113" s="53">
        <v>1.6131839400000001</v>
      </c>
      <c r="F113" s="53">
        <v>0.10670455</v>
      </c>
      <c r="G113" s="53">
        <v>0.27861496000000002</v>
      </c>
      <c r="H113" s="53">
        <v>0.55499556999999999</v>
      </c>
      <c r="I113" s="36" t="s">
        <v>5008</v>
      </c>
    </row>
    <row r="114" spans="1:9" x14ac:dyDescent="0.2">
      <c r="A114" s="55" t="s">
        <v>322</v>
      </c>
      <c r="B114" s="53">
        <v>1987.3666900000001</v>
      </c>
      <c r="C114" s="53">
        <v>0.80819907999999996</v>
      </c>
      <c r="D114" s="53">
        <v>0.50039553000000003</v>
      </c>
      <c r="E114" s="53">
        <v>1.61512049</v>
      </c>
      <c r="F114" s="53">
        <v>0.10628461</v>
      </c>
      <c r="G114" s="53">
        <v>0.27861496000000002</v>
      </c>
      <c r="H114" s="53">
        <v>0.55499556999999999</v>
      </c>
      <c r="I114" s="36" t="s">
        <v>5008</v>
      </c>
    </row>
    <row r="115" spans="1:9" x14ac:dyDescent="0.2">
      <c r="A115" s="55" t="s">
        <v>210</v>
      </c>
      <c r="B115" s="53">
        <v>2144.0873000000001</v>
      </c>
      <c r="C115" s="53">
        <v>0.60618285999999999</v>
      </c>
      <c r="D115" s="53">
        <v>0.37617423</v>
      </c>
      <c r="E115" s="53">
        <v>1.61144178</v>
      </c>
      <c r="F115" s="53">
        <v>0.10708347</v>
      </c>
      <c r="G115" s="53">
        <v>0.27861496000000002</v>
      </c>
      <c r="H115" s="53">
        <v>0.55499556999999999</v>
      </c>
      <c r="I115" s="36" t="s">
        <v>5008</v>
      </c>
    </row>
    <row r="116" spans="1:9" x14ac:dyDescent="0.2">
      <c r="A116" s="55" t="s">
        <v>344</v>
      </c>
      <c r="B116" s="53">
        <v>25435.527999999998</v>
      </c>
      <c r="C116" s="53">
        <v>-1.4177527000000001</v>
      </c>
      <c r="D116" s="53">
        <v>0.88830737000000004</v>
      </c>
      <c r="E116" s="53">
        <v>-1.5960159</v>
      </c>
      <c r="F116" s="53">
        <v>0.11048524</v>
      </c>
      <c r="G116" s="53">
        <v>0.27861496000000002</v>
      </c>
      <c r="H116" s="53">
        <v>0.55499556999999999</v>
      </c>
      <c r="I116" s="36" t="s">
        <v>5008</v>
      </c>
    </row>
    <row r="117" spans="1:9" x14ac:dyDescent="0.2">
      <c r="A117" s="55" t="s">
        <v>293</v>
      </c>
      <c r="B117" s="53">
        <v>4521.5500899999997</v>
      </c>
      <c r="C117" s="53">
        <v>0.91790170000000004</v>
      </c>
      <c r="D117" s="53">
        <v>0.57851788000000004</v>
      </c>
      <c r="E117" s="53">
        <v>1.58664362</v>
      </c>
      <c r="F117" s="53">
        <v>0.11259338000000001</v>
      </c>
      <c r="G117" s="53">
        <v>0.27907762000000003</v>
      </c>
      <c r="H117" s="53">
        <v>0.55427499999999996</v>
      </c>
      <c r="I117" s="36" t="s">
        <v>5008</v>
      </c>
    </row>
    <row r="118" spans="1:9" x14ac:dyDescent="0.2">
      <c r="A118" s="55" t="s">
        <v>172</v>
      </c>
      <c r="B118" s="53">
        <v>3218.3366700000001</v>
      </c>
      <c r="C118" s="53">
        <v>-0.80743129999999996</v>
      </c>
      <c r="D118" s="53">
        <v>0.50835459999999999</v>
      </c>
      <c r="E118" s="53">
        <v>-1.5883231</v>
      </c>
      <c r="F118" s="53">
        <v>0.1122133</v>
      </c>
      <c r="G118" s="53">
        <v>0.27907762000000003</v>
      </c>
      <c r="H118" s="53">
        <v>0.55427499999999996</v>
      </c>
      <c r="I118" s="36" t="s">
        <v>5008</v>
      </c>
    </row>
    <row r="119" spans="1:9" x14ac:dyDescent="0.2">
      <c r="A119" s="55" t="s">
        <v>366</v>
      </c>
      <c r="B119" s="53">
        <v>1858.8301300000001</v>
      </c>
      <c r="C119" s="53">
        <v>0.73032348999999996</v>
      </c>
      <c r="D119" s="53">
        <v>0.46440621999999998</v>
      </c>
      <c r="E119" s="53">
        <v>1.57259627</v>
      </c>
      <c r="F119" s="53">
        <v>0.11581233</v>
      </c>
      <c r="G119" s="53">
        <v>0.28462353000000001</v>
      </c>
      <c r="H119" s="53">
        <v>0.54572920000000003</v>
      </c>
      <c r="I119" s="36" t="s">
        <v>5008</v>
      </c>
    </row>
    <row r="120" spans="1:9" x14ac:dyDescent="0.2">
      <c r="A120" s="55" t="s">
        <v>260</v>
      </c>
      <c r="B120" s="53">
        <v>1222.4593500000001</v>
      </c>
      <c r="C120" s="53">
        <v>1.00616956</v>
      </c>
      <c r="D120" s="53">
        <v>0.64451837999999995</v>
      </c>
      <c r="E120" s="53">
        <v>1.5611184899999999</v>
      </c>
      <c r="F120" s="53">
        <v>0.1184958</v>
      </c>
      <c r="G120" s="53">
        <v>0.28636484000000001</v>
      </c>
      <c r="H120" s="53">
        <v>0.54308031000000001</v>
      </c>
      <c r="I120" s="36" t="s">
        <v>5008</v>
      </c>
    </row>
    <row r="121" spans="1:9" x14ac:dyDescent="0.2">
      <c r="A121" s="55" t="s">
        <v>377</v>
      </c>
      <c r="B121" s="53">
        <v>2324.7283699999998</v>
      </c>
      <c r="C121" s="53">
        <v>-0.88067660000000003</v>
      </c>
      <c r="D121" s="53">
        <v>0.56268317000000001</v>
      </c>
      <c r="E121" s="53">
        <v>-1.5651375999999999</v>
      </c>
      <c r="F121" s="53">
        <v>0.11755066</v>
      </c>
      <c r="G121" s="53">
        <v>0.28636484000000001</v>
      </c>
      <c r="H121" s="53">
        <v>0.54308031000000001</v>
      </c>
      <c r="I121" s="36" t="s">
        <v>5008</v>
      </c>
    </row>
    <row r="122" spans="1:9" x14ac:dyDescent="0.2">
      <c r="A122" s="55" t="s">
        <v>411</v>
      </c>
      <c r="B122" s="53">
        <v>6989.8167100000001</v>
      </c>
      <c r="C122" s="53">
        <v>-0.70810660000000003</v>
      </c>
      <c r="D122" s="53">
        <v>0.45589296000000001</v>
      </c>
      <c r="E122" s="53">
        <v>-1.5532300000000001</v>
      </c>
      <c r="F122" s="53">
        <v>0.12036819</v>
      </c>
      <c r="G122" s="53">
        <v>0.28848574999999999</v>
      </c>
      <c r="H122" s="53">
        <v>0.53987563999999999</v>
      </c>
      <c r="I122" s="36" t="s">
        <v>5008</v>
      </c>
    </row>
    <row r="123" spans="1:9" x14ac:dyDescent="0.2">
      <c r="A123" s="55" t="s">
        <v>358</v>
      </c>
      <c r="B123" s="53">
        <v>7751.6623499999996</v>
      </c>
      <c r="C123" s="53">
        <v>1.3060956699999999</v>
      </c>
      <c r="D123" s="53">
        <v>0.84667141999999995</v>
      </c>
      <c r="E123" s="53">
        <v>1.5426240200000001</v>
      </c>
      <c r="F123" s="53">
        <v>0.12292203</v>
      </c>
      <c r="G123" s="53">
        <v>0.2921917</v>
      </c>
      <c r="H123" s="53">
        <v>0.53433211999999997</v>
      </c>
      <c r="I123" s="36" t="s">
        <v>5008</v>
      </c>
    </row>
    <row r="124" spans="1:9" x14ac:dyDescent="0.2">
      <c r="A124" s="55" t="s">
        <v>269</v>
      </c>
      <c r="B124" s="53">
        <v>487.78331100000003</v>
      </c>
      <c r="C124" s="53">
        <v>0.83190631000000004</v>
      </c>
      <c r="D124" s="53">
        <v>0.54705245000000002</v>
      </c>
      <c r="E124" s="53">
        <v>1.5207066499999999</v>
      </c>
      <c r="F124" s="53">
        <v>0.12833347000000001</v>
      </c>
      <c r="G124" s="53">
        <v>0.29773365000000002</v>
      </c>
      <c r="H124" s="53">
        <v>0.52617208000000004</v>
      </c>
      <c r="I124" s="36" t="s">
        <v>5008</v>
      </c>
    </row>
    <row r="125" spans="1:9" x14ac:dyDescent="0.2">
      <c r="A125" s="55" t="s">
        <v>157</v>
      </c>
      <c r="B125" s="53">
        <v>556.980907</v>
      </c>
      <c r="C125" s="53">
        <v>0.83071508999999999</v>
      </c>
      <c r="D125" s="53">
        <v>0.54559301999999998</v>
      </c>
      <c r="E125" s="53">
        <v>1.5225911000000001</v>
      </c>
      <c r="F125" s="53">
        <v>0.12786104000000001</v>
      </c>
      <c r="G125" s="53">
        <v>0.29773365000000002</v>
      </c>
      <c r="H125" s="53">
        <v>0.52617208000000004</v>
      </c>
      <c r="I125" s="36" t="s">
        <v>5008</v>
      </c>
    </row>
    <row r="126" spans="1:9" x14ac:dyDescent="0.2">
      <c r="A126" s="55" t="s">
        <v>200</v>
      </c>
      <c r="B126" s="53">
        <v>2964.3446100000001</v>
      </c>
      <c r="C126" s="53">
        <v>0.65774790000000005</v>
      </c>
      <c r="D126" s="53">
        <v>0.43156979000000001</v>
      </c>
      <c r="E126" s="53">
        <v>1.5240823400000001</v>
      </c>
      <c r="F126" s="53">
        <v>0.12748814</v>
      </c>
      <c r="G126" s="53">
        <v>0.29773365000000002</v>
      </c>
      <c r="H126" s="53">
        <v>0.52617208000000004</v>
      </c>
      <c r="I126" s="36" t="s">
        <v>5008</v>
      </c>
    </row>
    <row r="127" spans="1:9" x14ac:dyDescent="0.2">
      <c r="A127" s="55" t="s">
        <v>340</v>
      </c>
      <c r="B127" s="53">
        <v>5980.9813400000003</v>
      </c>
      <c r="C127" s="53">
        <v>-0.43865939999999998</v>
      </c>
      <c r="D127" s="53">
        <v>0.28939610999999998</v>
      </c>
      <c r="E127" s="53">
        <v>-1.5157749</v>
      </c>
      <c r="F127" s="53">
        <v>0.12957627999999999</v>
      </c>
      <c r="G127" s="53">
        <v>0.29823112000000002</v>
      </c>
      <c r="H127" s="53">
        <v>0.52544703000000004</v>
      </c>
      <c r="I127" s="36" t="s">
        <v>5008</v>
      </c>
    </row>
    <row r="128" spans="1:9" x14ac:dyDescent="0.2">
      <c r="A128" s="55" t="s">
        <v>248</v>
      </c>
      <c r="B128" s="53">
        <v>190.086772</v>
      </c>
      <c r="C128" s="53">
        <v>1.2929174999999999</v>
      </c>
      <c r="D128" s="53">
        <v>0.86339401999999998</v>
      </c>
      <c r="E128" s="53">
        <v>1.49748258</v>
      </c>
      <c r="F128" s="53">
        <v>0.13426774</v>
      </c>
      <c r="G128" s="53">
        <v>0.3018422</v>
      </c>
      <c r="H128" s="53">
        <v>0.52022005000000004</v>
      </c>
      <c r="I128" s="36" t="s">
        <v>5008</v>
      </c>
    </row>
    <row r="129" spans="1:9" x14ac:dyDescent="0.2">
      <c r="A129" s="55" t="s">
        <v>367</v>
      </c>
      <c r="B129" s="53">
        <v>10790.127</v>
      </c>
      <c r="C129" s="53">
        <v>-0.75978860000000004</v>
      </c>
      <c r="D129" s="53">
        <v>0.50691505000000003</v>
      </c>
      <c r="E129" s="53">
        <v>-1.4988481</v>
      </c>
      <c r="F129" s="53">
        <v>0.13391305000000001</v>
      </c>
      <c r="G129" s="53">
        <v>0.3018422</v>
      </c>
      <c r="H129" s="53">
        <v>0.52022005000000004</v>
      </c>
      <c r="I129" s="36" t="s">
        <v>5008</v>
      </c>
    </row>
    <row r="130" spans="1:9" x14ac:dyDescent="0.2">
      <c r="A130" s="55" t="s">
        <v>306</v>
      </c>
      <c r="B130" s="53">
        <v>1818.8912</v>
      </c>
      <c r="C130" s="53">
        <v>-1.1389743000000001</v>
      </c>
      <c r="D130" s="53">
        <v>0.76046294999999997</v>
      </c>
      <c r="E130" s="53">
        <v>-1.497738</v>
      </c>
      <c r="F130" s="53">
        <v>0.13420133000000001</v>
      </c>
      <c r="G130" s="53">
        <v>0.3018422</v>
      </c>
      <c r="H130" s="53">
        <v>0.52022005000000004</v>
      </c>
      <c r="I130" s="36" t="s">
        <v>5008</v>
      </c>
    </row>
    <row r="131" spans="1:9" x14ac:dyDescent="0.2">
      <c r="A131" s="55" t="s">
        <v>209</v>
      </c>
      <c r="B131" s="53">
        <v>1926.92698</v>
      </c>
      <c r="C131" s="53">
        <v>0.93983684000000001</v>
      </c>
      <c r="D131" s="53">
        <v>0.64191522000000001</v>
      </c>
      <c r="E131" s="53">
        <v>1.4641136400000001</v>
      </c>
      <c r="F131" s="53">
        <v>0.14316290000000001</v>
      </c>
      <c r="G131" s="53">
        <v>0.31936339000000002</v>
      </c>
      <c r="H131" s="53">
        <v>0.49571486999999997</v>
      </c>
      <c r="I131" s="36" t="s">
        <v>5008</v>
      </c>
    </row>
    <row r="132" spans="1:9" x14ac:dyDescent="0.2">
      <c r="A132" s="55" t="s">
        <v>368</v>
      </c>
      <c r="B132" s="53">
        <v>414.70835299999999</v>
      </c>
      <c r="C132" s="53">
        <v>1.26764323</v>
      </c>
      <c r="D132" s="53">
        <v>0.87080573999999999</v>
      </c>
      <c r="E132" s="53">
        <v>1.4557129900000001</v>
      </c>
      <c r="F132" s="53">
        <v>0.14547198</v>
      </c>
      <c r="G132" s="53">
        <v>0.32128203999999999</v>
      </c>
      <c r="H132" s="53">
        <v>0.49311355000000001</v>
      </c>
      <c r="I132" s="36" t="s">
        <v>5008</v>
      </c>
    </row>
    <row r="133" spans="1:9" x14ac:dyDescent="0.2">
      <c r="A133" s="55" t="s">
        <v>353</v>
      </c>
      <c r="B133" s="53">
        <v>26890.559499999999</v>
      </c>
      <c r="C133" s="53">
        <v>-0.89172269999999998</v>
      </c>
      <c r="D133" s="53">
        <v>0.61373416000000003</v>
      </c>
      <c r="E133" s="53">
        <v>-1.4529460999999999</v>
      </c>
      <c r="F133" s="53">
        <v>0.14623871999999999</v>
      </c>
      <c r="G133" s="53">
        <v>0.32128203999999999</v>
      </c>
      <c r="H133" s="53">
        <v>0.49311355000000001</v>
      </c>
      <c r="I133" s="36" t="s">
        <v>5008</v>
      </c>
    </row>
    <row r="134" spans="1:9" x14ac:dyDescent="0.2">
      <c r="A134" s="55" t="s">
        <v>376</v>
      </c>
      <c r="B134" s="53">
        <v>221.729939</v>
      </c>
      <c r="C134" s="53">
        <v>1.19289581</v>
      </c>
      <c r="D134" s="53">
        <v>0.83439490000000005</v>
      </c>
      <c r="E134" s="53">
        <v>1.42965377</v>
      </c>
      <c r="F134" s="53">
        <v>0.15281642000000001</v>
      </c>
      <c r="G134" s="53">
        <v>0.33300625</v>
      </c>
      <c r="H134" s="53">
        <v>0.47754761000000001</v>
      </c>
      <c r="I134" s="36" t="s">
        <v>5008</v>
      </c>
    </row>
    <row r="135" spans="1:9" x14ac:dyDescent="0.2">
      <c r="A135" s="55" t="s">
        <v>338</v>
      </c>
      <c r="B135" s="53">
        <v>2021.8666599999999</v>
      </c>
      <c r="C135" s="53">
        <v>0.52916021000000002</v>
      </c>
      <c r="D135" s="53">
        <v>0.37108326000000003</v>
      </c>
      <c r="E135" s="53">
        <v>1.42598783</v>
      </c>
      <c r="F135" s="53">
        <v>0.15387185</v>
      </c>
      <c r="G135" s="53">
        <v>0.33300625</v>
      </c>
      <c r="H135" s="53">
        <v>0.47754761000000001</v>
      </c>
      <c r="I135" s="36" t="s">
        <v>5008</v>
      </c>
    </row>
    <row r="136" spans="1:9" x14ac:dyDescent="0.2">
      <c r="A136" s="55" t="s">
        <v>303</v>
      </c>
      <c r="B136" s="53">
        <v>3583.3757700000001</v>
      </c>
      <c r="C136" s="53">
        <v>0.48364171</v>
      </c>
      <c r="D136" s="53">
        <v>0.34012302</v>
      </c>
      <c r="E136" s="53">
        <v>1.4219611299999999</v>
      </c>
      <c r="F136" s="53">
        <v>0.15503754</v>
      </c>
      <c r="G136" s="53">
        <v>0.3330436</v>
      </c>
      <c r="H136" s="53">
        <v>0.47749891</v>
      </c>
      <c r="I136" s="36" t="s">
        <v>5008</v>
      </c>
    </row>
    <row r="137" spans="1:9" x14ac:dyDescent="0.2">
      <c r="A137" s="55" t="s">
        <v>198</v>
      </c>
      <c r="B137" s="53">
        <v>3772.7214199999999</v>
      </c>
      <c r="C137" s="53">
        <v>0.70208919999999997</v>
      </c>
      <c r="D137" s="53">
        <v>0.49637745999999999</v>
      </c>
      <c r="E137" s="53">
        <v>1.4144260399999999</v>
      </c>
      <c r="F137" s="53">
        <v>0.15723685000000001</v>
      </c>
      <c r="G137" s="53">
        <v>0.33528446000000001</v>
      </c>
      <c r="H137" s="53">
        <v>0.47458657999999998</v>
      </c>
      <c r="I137" s="36" t="s">
        <v>5008</v>
      </c>
    </row>
    <row r="138" spans="1:9" x14ac:dyDescent="0.2">
      <c r="A138" s="55" t="s">
        <v>420</v>
      </c>
      <c r="B138" s="53">
        <v>6948.1147300000002</v>
      </c>
      <c r="C138" s="53">
        <v>0.87758203999999995</v>
      </c>
      <c r="D138" s="53">
        <v>0.62512999000000002</v>
      </c>
      <c r="E138" s="53">
        <v>1.4038393</v>
      </c>
      <c r="F138" s="53">
        <v>0.16036671</v>
      </c>
      <c r="G138" s="53">
        <v>0.33849020000000002</v>
      </c>
      <c r="H138" s="53">
        <v>0.47045389999999998</v>
      </c>
      <c r="I138" s="36" t="s">
        <v>5008</v>
      </c>
    </row>
    <row r="139" spans="1:9" x14ac:dyDescent="0.2">
      <c r="A139" s="55" t="s">
        <v>165</v>
      </c>
      <c r="B139" s="53">
        <v>1023.18462</v>
      </c>
      <c r="C139" s="53">
        <v>-0.89282850000000002</v>
      </c>
      <c r="D139" s="53">
        <v>0.63706735999999997</v>
      </c>
      <c r="E139" s="53">
        <v>-1.4014663999999999</v>
      </c>
      <c r="F139" s="53">
        <v>0.16107465000000001</v>
      </c>
      <c r="G139" s="53">
        <v>0.33849020000000002</v>
      </c>
      <c r="H139" s="53">
        <v>0.47045389999999998</v>
      </c>
      <c r="I139" s="36" t="s">
        <v>5008</v>
      </c>
    </row>
    <row r="140" spans="1:9" x14ac:dyDescent="0.2">
      <c r="A140" s="55" t="s">
        <v>195</v>
      </c>
      <c r="B140" s="53">
        <v>3280.2647700000002</v>
      </c>
      <c r="C140" s="53">
        <v>-0.49187629999999999</v>
      </c>
      <c r="D140" s="53">
        <v>0.35589109000000002</v>
      </c>
      <c r="E140" s="53">
        <v>-1.3820977999999999</v>
      </c>
      <c r="F140" s="53">
        <v>0.16694168000000001</v>
      </c>
      <c r="G140" s="53">
        <v>0.34829559999999998</v>
      </c>
      <c r="H140" s="53">
        <v>0.45805201000000001</v>
      </c>
      <c r="I140" s="36" t="s">
        <v>5008</v>
      </c>
    </row>
    <row r="141" spans="1:9" x14ac:dyDescent="0.2">
      <c r="A141" s="55" t="s">
        <v>362</v>
      </c>
      <c r="B141" s="53">
        <v>15966.2714</v>
      </c>
      <c r="C141" s="53">
        <v>-1.3432508999999999</v>
      </c>
      <c r="D141" s="53">
        <v>0.97524078999999997</v>
      </c>
      <c r="E141" s="53">
        <v>-1.3773531000000001</v>
      </c>
      <c r="F141" s="53">
        <v>0.1684031</v>
      </c>
      <c r="G141" s="53">
        <v>0.34883500000000001</v>
      </c>
      <c r="H141" s="53">
        <v>0.45737993999999998</v>
      </c>
      <c r="I141" s="36" t="s">
        <v>5008</v>
      </c>
    </row>
    <row r="142" spans="1:9" x14ac:dyDescent="0.2">
      <c r="A142" s="55" t="s">
        <v>207</v>
      </c>
      <c r="B142" s="53">
        <v>2135.8804599999999</v>
      </c>
      <c r="C142" s="53">
        <v>0.58200204</v>
      </c>
      <c r="D142" s="53">
        <v>0.42572694</v>
      </c>
      <c r="E142" s="53">
        <v>1.3670782299999999</v>
      </c>
      <c r="F142" s="53">
        <v>0.17160079</v>
      </c>
      <c r="G142" s="53">
        <v>0.35045230999999999</v>
      </c>
      <c r="H142" s="53">
        <v>0.45537106999999999</v>
      </c>
      <c r="I142" s="36" t="s">
        <v>5008</v>
      </c>
    </row>
    <row r="143" spans="1:9" x14ac:dyDescent="0.2">
      <c r="A143" s="55" t="s">
        <v>183</v>
      </c>
      <c r="B143" s="53">
        <v>1862.03197</v>
      </c>
      <c r="C143" s="53">
        <v>-0.70075229999999999</v>
      </c>
      <c r="D143" s="53">
        <v>0.51243114999999995</v>
      </c>
      <c r="E143" s="53">
        <v>-1.3675052000000001</v>
      </c>
      <c r="F143" s="53">
        <v>0.17146701</v>
      </c>
      <c r="G143" s="53">
        <v>0.35045230999999999</v>
      </c>
      <c r="H143" s="53">
        <v>0.45537106999999999</v>
      </c>
      <c r="I143" s="36" t="s">
        <v>5008</v>
      </c>
    </row>
    <row r="144" spans="1:9" x14ac:dyDescent="0.2">
      <c r="A144" s="55" t="s">
        <v>155</v>
      </c>
      <c r="B144" s="53">
        <v>105448.40300000001</v>
      </c>
      <c r="C144" s="53">
        <v>-0.54496909999999998</v>
      </c>
      <c r="D144" s="53">
        <v>0.41089417</v>
      </c>
      <c r="E144" s="53">
        <v>-1.3263003</v>
      </c>
      <c r="F144" s="53">
        <v>0.18474024999999999</v>
      </c>
      <c r="G144" s="53">
        <v>0.37464806</v>
      </c>
      <c r="H144" s="53">
        <v>0.42637650999999999</v>
      </c>
      <c r="I144" s="36" t="s">
        <v>5008</v>
      </c>
    </row>
    <row r="145" spans="1:9" x14ac:dyDescent="0.2">
      <c r="A145" s="55" t="s">
        <v>215</v>
      </c>
      <c r="B145" s="53">
        <v>681.95671700000003</v>
      </c>
      <c r="C145" s="53">
        <v>0.74862994999999999</v>
      </c>
      <c r="D145" s="53">
        <v>0.57308031000000004</v>
      </c>
      <c r="E145" s="53">
        <v>1.30632642</v>
      </c>
      <c r="F145" s="53">
        <v>0.19144157000000001</v>
      </c>
      <c r="G145" s="53">
        <v>0.38554206000000002</v>
      </c>
      <c r="H145" s="53">
        <v>0.41392824</v>
      </c>
      <c r="I145" s="36" t="s">
        <v>5008</v>
      </c>
    </row>
    <row r="146" spans="1:9" x14ac:dyDescent="0.2">
      <c r="A146" s="55" t="s">
        <v>295</v>
      </c>
      <c r="B146" s="53">
        <v>882.61336200000005</v>
      </c>
      <c r="C146" s="53">
        <v>0.78018257000000002</v>
      </c>
      <c r="D146" s="53">
        <v>0.60164457999999998</v>
      </c>
      <c r="E146" s="53">
        <v>1.2967499499999999</v>
      </c>
      <c r="F146" s="53">
        <v>0.19471724000000001</v>
      </c>
      <c r="G146" s="53">
        <v>0.38915281000000002</v>
      </c>
      <c r="H146" s="53">
        <v>0.40987983</v>
      </c>
      <c r="I146" s="36" t="s">
        <v>5008</v>
      </c>
    </row>
    <row r="147" spans="1:9" x14ac:dyDescent="0.2">
      <c r="A147" s="55" t="s">
        <v>241</v>
      </c>
      <c r="B147" s="53">
        <v>1467.9427000000001</v>
      </c>
      <c r="C147" s="53">
        <v>-0.77474030000000005</v>
      </c>
      <c r="D147" s="53">
        <v>0.59905613999999996</v>
      </c>
      <c r="E147" s="53">
        <v>-1.2932682</v>
      </c>
      <c r="F147" s="53">
        <v>0.19591831000000001</v>
      </c>
      <c r="G147" s="53">
        <v>0.38915281000000002</v>
      </c>
      <c r="H147" s="53">
        <v>0.40987983</v>
      </c>
      <c r="I147" s="36" t="s">
        <v>5008</v>
      </c>
    </row>
    <row r="148" spans="1:9" x14ac:dyDescent="0.2">
      <c r="A148" s="55" t="s">
        <v>230</v>
      </c>
      <c r="B148" s="53">
        <v>657.02577099999996</v>
      </c>
      <c r="C148" s="53">
        <v>1.11373192</v>
      </c>
      <c r="D148" s="53">
        <v>0.89532389000000001</v>
      </c>
      <c r="E148" s="53">
        <v>1.2439430499999999</v>
      </c>
      <c r="F148" s="53">
        <v>0.21352051999999999</v>
      </c>
      <c r="G148" s="53">
        <v>0.40050485000000002</v>
      </c>
      <c r="H148" s="53">
        <v>0.39739222000000002</v>
      </c>
      <c r="I148" s="36" t="s">
        <v>5008</v>
      </c>
    </row>
    <row r="149" spans="1:9" x14ac:dyDescent="0.2">
      <c r="A149" s="55" t="s">
        <v>246</v>
      </c>
      <c r="B149" s="53">
        <v>684.10591599999998</v>
      </c>
      <c r="C149" s="53">
        <v>0.81193855000000004</v>
      </c>
      <c r="D149" s="53">
        <v>0.64093968000000001</v>
      </c>
      <c r="E149" s="53">
        <v>1.2667940099999999</v>
      </c>
      <c r="F149" s="53">
        <v>0.20522894999999999</v>
      </c>
      <c r="G149" s="53">
        <v>0.40050485000000002</v>
      </c>
      <c r="H149" s="53">
        <v>0.39739222000000002</v>
      </c>
      <c r="I149" s="36" t="s">
        <v>5008</v>
      </c>
    </row>
    <row r="150" spans="1:9" x14ac:dyDescent="0.2">
      <c r="A150" s="55" t="s">
        <v>313</v>
      </c>
      <c r="B150" s="53">
        <v>1537.2223100000001</v>
      </c>
      <c r="C150" s="53">
        <v>0.70698892000000002</v>
      </c>
      <c r="D150" s="53">
        <v>0.56229525999999996</v>
      </c>
      <c r="E150" s="53">
        <v>1.25732683</v>
      </c>
      <c r="F150" s="53">
        <v>0.20863530999999999</v>
      </c>
      <c r="G150" s="53">
        <v>0.40050485000000002</v>
      </c>
      <c r="H150" s="53">
        <v>0.39739222000000002</v>
      </c>
      <c r="I150" s="36" t="s">
        <v>5008</v>
      </c>
    </row>
    <row r="151" spans="1:9" x14ac:dyDescent="0.2">
      <c r="A151" s="55" t="s">
        <v>251</v>
      </c>
      <c r="B151" s="53">
        <v>3987.6750099999999</v>
      </c>
      <c r="C151" s="53">
        <v>0.65261179000000002</v>
      </c>
      <c r="D151" s="53">
        <v>0.53160443999999996</v>
      </c>
      <c r="E151" s="53">
        <v>1.22762668</v>
      </c>
      <c r="F151" s="53">
        <v>0.21958713999999999</v>
      </c>
      <c r="G151" s="53">
        <v>0.40050485000000002</v>
      </c>
      <c r="H151" s="53">
        <v>0.39739222000000002</v>
      </c>
      <c r="I151" s="36" t="s">
        <v>5008</v>
      </c>
    </row>
    <row r="152" spans="1:9" x14ac:dyDescent="0.2">
      <c r="A152" s="55" t="s">
        <v>300</v>
      </c>
      <c r="B152" s="53">
        <v>670.00388699999996</v>
      </c>
      <c r="C152" s="53">
        <v>0.52592936000000001</v>
      </c>
      <c r="D152" s="53">
        <v>0.41736478999999999</v>
      </c>
      <c r="E152" s="53">
        <v>1.2601191300000001</v>
      </c>
      <c r="F152" s="53">
        <v>0.20762638999999999</v>
      </c>
      <c r="G152" s="53">
        <v>0.40050485000000002</v>
      </c>
      <c r="H152" s="53">
        <v>0.39739222000000002</v>
      </c>
      <c r="I152" s="36" t="s">
        <v>5008</v>
      </c>
    </row>
    <row r="153" spans="1:9" x14ac:dyDescent="0.2">
      <c r="A153" s="55" t="s">
        <v>434</v>
      </c>
      <c r="B153" s="53">
        <v>1475.25515</v>
      </c>
      <c r="C153" s="53">
        <v>-0.44430649999999999</v>
      </c>
      <c r="D153" s="53">
        <v>0.35905932000000002</v>
      </c>
      <c r="E153" s="53">
        <v>-1.2374181</v>
      </c>
      <c r="F153" s="53">
        <v>0.21593188999999999</v>
      </c>
      <c r="G153" s="53">
        <v>0.40050485000000002</v>
      </c>
      <c r="H153" s="53">
        <v>0.39739222000000002</v>
      </c>
      <c r="I153" s="36" t="s">
        <v>5008</v>
      </c>
    </row>
    <row r="154" spans="1:9" x14ac:dyDescent="0.2">
      <c r="A154" s="55" t="s">
        <v>383</v>
      </c>
      <c r="B154" s="53">
        <v>1718.78727</v>
      </c>
      <c r="C154" s="53">
        <v>-0.475219</v>
      </c>
      <c r="D154" s="53">
        <v>0.38243505</v>
      </c>
      <c r="E154" s="53">
        <v>-1.2426136999999999</v>
      </c>
      <c r="F154" s="53">
        <v>0.21401023999999999</v>
      </c>
      <c r="G154" s="53">
        <v>0.40050485000000002</v>
      </c>
      <c r="H154" s="53">
        <v>0.39739222000000002</v>
      </c>
      <c r="I154" s="36" t="s">
        <v>5008</v>
      </c>
    </row>
    <row r="155" spans="1:9" x14ac:dyDescent="0.2">
      <c r="A155" s="55" t="s">
        <v>240</v>
      </c>
      <c r="B155" s="53">
        <v>12212.1062</v>
      </c>
      <c r="C155" s="53">
        <v>-0.5161133</v>
      </c>
      <c r="D155" s="53">
        <v>0.40971006999999998</v>
      </c>
      <c r="E155" s="53">
        <v>-1.2597038</v>
      </c>
      <c r="F155" s="53">
        <v>0.20777625</v>
      </c>
      <c r="G155" s="53">
        <v>0.40050485000000002</v>
      </c>
      <c r="H155" s="53">
        <v>0.39739222000000002</v>
      </c>
      <c r="I155" s="36" t="s">
        <v>5008</v>
      </c>
    </row>
    <row r="156" spans="1:9" x14ac:dyDescent="0.2">
      <c r="A156" s="55" t="s">
        <v>319</v>
      </c>
      <c r="B156" s="53">
        <v>7800.2695400000002</v>
      </c>
      <c r="C156" s="53">
        <v>-0.51658990000000005</v>
      </c>
      <c r="D156" s="53">
        <v>0.41812996000000002</v>
      </c>
      <c r="E156" s="53">
        <v>-1.2354769000000001</v>
      </c>
      <c r="F156" s="53">
        <v>0.21665308</v>
      </c>
      <c r="G156" s="53">
        <v>0.40050485000000002</v>
      </c>
      <c r="H156" s="53">
        <v>0.39739222000000002</v>
      </c>
      <c r="I156" s="36" t="s">
        <v>5008</v>
      </c>
    </row>
    <row r="157" spans="1:9" x14ac:dyDescent="0.2">
      <c r="A157" s="55" t="s">
        <v>163</v>
      </c>
      <c r="B157" s="53">
        <v>28138.246999999999</v>
      </c>
      <c r="C157" s="53">
        <v>-0.66764029999999996</v>
      </c>
      <c r="D157" s="53">
        <v>0.53447920999999998</v>
      </c>
      <c r="E157" s="53">
        <v>-1.2491418000000001</v>
      </c>
      <c r="F157" s="53">
        <v>0.21161323000000001</v>
      </c>
      <c r="G157" s="53">
        <v>0.40050485000000002</v>
      </c>
      <c r="H157" s="53">
        <v>0.39739222000000002</v>
      </c>
      <c r="I157" s="36" t="s">
        <v>5008</v>
      </c>
    </row>
    <row r="158" spans="1:9" x14ac:dyDescent="0.2">
      <c r="A158" s="55" t="s">
        <v>270</v>
      </c>
      <c r="B158" s="53">
        <v>769.55433000000005</v>
      </c>
      <c r="C158" s="53">
        <v>-0.67177439999999999</v>
      </c>
      <c r="D158" s="53">
        <v>0.54433867000000002</v>
      </c>
      <c r="E158" s="53">
        <v>-1.2341112000000001</v>
      </c>
      <c r="F158" s="53">
        <v>0.21716147999999999</v>
      </c>
      <c r="G158" s="53">
        <v>0.40050485000000002</v>
      </c>
      <c r="H158" s="53">
        <v>0.39739222000000002</v>
      </c>
      <c r="I158" s="36" t="s">
        <v>5008</v>
      </c>
    </row>
    <row r="159" spans="1:9" x14ac:dyDescent="0.2">
      <c r="A159" s="55" t="s">
        <v>202</v>
      </c>
      <c r="B159" s="53">
        <v>17776.8393</v>
      </c>
      <c r="C159" s="53">
        <v>-0.67303109999999999</v>
      </c>
      <c r="D159" s="53">
        <v>0.53961026000000001</v>
      </c>
      <c r="E159" s="53">
        <v>-1.2472540000000001</v>
      </c>
      <c r="F159" s="53">
        <v>0.21230436999999999</v>
      </c>
      <c r="G159" s="53">
        <v>0.40050485000000002</v>
      </c>
      <c r="H159" s="53">
        <v>0.39739222000000002</v>
      </c>
      <c r="I159" s="36" t="s">
        <v>5008</v>
      </c>
    </row>
    <row r="160" spans="1:9" x14ac:dyDescent="0.2">
      <c r="A160" s="55" t="s">
        <v>332</v>
      </c>
      <c r="B160" s="53">
        <v>15536.3626</v>
      </c>
      <c r="C160" s="53">
        <v>-0.79189940000000003</v>
      </c>
      <c r="D160" s="53">
        <v>0.64361794000000006</v>
      </c>
      <c r="E160" s="53">
        <v>-1.2303873999999999</v>
      </c>
      <c r="F160" s="53">
        <v>0.21855209</v>
      </c>
      <c r="G160" s="53">
        <v>0.40050485000000002</v>
      </c>
      <c r="H160" s="53">
        <v>0.39739222000000002</v>
      </c>
      <c r="I160" s="36" t="s">
        <v>5008</v>
      </c>
    </row>
    <row r="161" spans="1:9" x14ac:dyDescent="0.2">
      <c r="A161" s="55" t="s">
        <v>425</v>
      </c>
      <c r="B161" s="53">
        <v>853.42456800000002</v>
      </c>
      <c r="C161" s="53">
        <v>0.89808522999999996</v>
      </c>
      <c r="D161" s="53">
        <v>0.75314965</v>
      </c>
      <c r="E161" s="53">
        <v>1.19243929</v>
      </c>
      <c r="F161" s="53">
        <v>0.23308904</v>
      </c>
      <c r="G161" s="53">
        <v>0.41144595</v>
      </c>
      <c r="H161" s="53">
        <v>0.38568721</v>
      </c>
      <c r="I161" s="36" t="s">
        <v>5008</v>
      </c>
    </row>
    <row r="162" spans="1:9" x14ac:dyDescent="0.2">
      <c r="A162" s="55" t="s">
        <v>421</v>
      </c>
      <c r="B162" s="53">
        <v>415.50352500000002</v>
      </c>
      <c r="C162" s="53">
        <v>0.80491033999999995</v>
      </c>
      <c r="D162" s="53">
        <v>0.66661088999999996</v>
      </c>
      <c r="E162" s="53">
        <v>1.20746653</v>
      </c>
      <c r="F162" s="53">
        <v>0.22725253000000001</v>
      </c>
      <c r="G162" s="53">
        <v>0.41144595</v>
      </c>
      <c r="H162" s="53">
        <v>0.38568721</v>
      </c>
      <c r="I162" s="36" t="s">
        <v>5008</v>
      </c>
    </row>
    <row r="163" spans="1:9" x14ac:dyDescent="0.2">
      <c r="A163" s="55" t="s">
        <v>182</v>
      </c>
      <c r="B163" s="53">
        <v>3139.1756500000001</v>
      </c>
      <c r="C163" s="53">
        <v>0.76099121000000003</v>
      </c>
      <c r="D163" s="53">
        <v>0.64354511999999997</v>
      </c>
      <c r="E163" s="53">
        <v>1.1824986</v>
      </c>
      <c r="F163" s="53">
        <v>0.23700792000000001</v>
      </c>
      <c r="G163" s="53">
        <v>0.41144595</v>
      </c>
      <c r="H163" s="53">
        <v>0.38568721</v>
      </c>
      <c r="I163" s="36" t="s">
        <v>5008</v>
      </c>
    </row>
    <row r="164" spans="1:9" x14ac:dyDescent="0.2">
      <c r="A164" s="55" t="s">
        <v>384</v>
      </c>
      <c r="B164" s="53">
        <v>492.62165499999998</v>
      </c>
      <c r="C164" s="53">
        <v>0.75053481</v>
      </c>
      <c r="D164" s="53">
        <v>0.63652724000000005</v>
      </c>
      <c r="E164" s="53">
        <v>1.1791087</v>
      </c>
      <c r="F164" s="53">
        <v>0.23835489000000001</v>
      </c>
      <c r="G164" s="53">
        <v>0.41144595</v>
      </c>
      <c r="H164" s="53">
        <v>0.38568721</v>
      </c>
      <c r="I164" s="36" t="s">
        <v>5008</v>
      </c>
    </row>
    <row r="165" spans="1:9" x14ac:dyDescent="0.2">
      <c r="A165" s="55" t="s">
        <v>439</v>
      </c>
      <c r="B165" s="53">
        <v>582.63967600000001</v>
      </c>
      <c r="C165" s="53">
        <v>0.59993560000000001</v>
      </c>
      <c r="D165" s="53">
        <v>0.50622851999999996</v>
      </c>
      <c r="E165" s="53">
        <v>1.18510826</v>
      </c>
      <c r="F165" s="53">
        <v>0.23597465000000001</v>
      </c>
      <c r="G165" s="53">
        <v>0.41144595</v>
      </c>
      <c r="H165" s="53">
        <v>0.38568721</v>
      </c>
      <c r="I165" s="36" t="s">
        <v>5008</v>
      </c>
    </row>
    <row r="166" spans="1:9" x14ac:dyDescent="0.2">
      <c r="A166" s="55" t="s">
        <v>197</v>
      </c>
      <c r="B166" s="53">
        <v>2876.5269400000002</v>
      </c>
      <c r="C166" s="53">
        <v>0.59369512999999996</v>
      </c>
      <c r="D166" s="53">
        <v>0.50158144999999998</v>
      </c>
      <c r="E166" s="53">
        <v>1.18364651</v>
      </c>
      <c r="F166" s="53">
        <v>0.23655302</v>
      </c>
      <c r="G166" s="53">
        <v>0.41144595</v>
      </c>
      <c r="H166" s="53">
        <v>0.38568721</v>
      </c>
      <c r="I166" s="36" t="s">
        <v>5008</v>
      </c>
    </row>
    <row r="167" spans="1:9" x14ac:dyDescent="0.2">
      <c r="A167" s="55" t="s">
        <v>346</v>
      </c>
      <c r="B167" s="53">
        <v>2661.8579500000001</v>
      </c>
      <c r="C167" s="53">
        <v>0.39047101000000001</v>
      </c>
      <c r="D167" s="53">
        <v>0.3266134</v>
      </c>
      <c r="E167" s="53">
        <v>1.19551433</v>
      </c>
      <c r="F167" s="53">
        <v>0.23188613999999999</v>
      </c>
      <c r="G167" s="53">
        <v>0.41144595</v>
      </c>
      <c r="H167" s="53">
        <v>0.38568721</v>
      </c>
      <c r="I167" s="36" t="s">
        <v>5008</v>
      </c>
    </row>
    <row r="168" spans="1:9" x14ac:dyDescent="0.2">
      <c r="A168" s="55" t="s">
        <v>296</v>
      </c>
      <c r="B168" s="53">
        <v>2108.29862</v>
      </c>
      <c r="C168" s="53">
        <v>-0.46747240000000001</v>
      </c>
      <c r="D168" s="53">
        <v>0.38820587000000001</v>
      </c>
      <c r="E168" s="53">
        <v>-1.2041869000000001</v>
      </c>
      <c r="F168" s="53">
        <v>0.22851732999999999</v>
      </c>
      <c r="G168" s="53">
        <v>0.41144595</v>
      </c>
      <c r="H168" s="53">
        <v>0.38568721</v>
      </c>
      <c r="I168" s="36" t="s">
        <v>5008</v>
      </c>
    </row>
    <row r="169" spans="1:9" x14ac:dyDescent="0.2">
      <c r="A169" s="55" t="s">
        <v>237</v>
      </c>
      <c r="B169" s="53">
        <v>7352.51271</v>
      </c>
      <c r="C169" s="53">
        <v>-0.79878300000000002</v>
      </c>
      <c r="D169" s="53">
        <v>0.67128761999999997</v>
      </c>
      <c r="E169" s="53">
        <v>-1.1899265000000001</v>
      </c>
      <c r="F169" s="53">
        <v>0.23407527</v>
      </c>
      <c r="G169" s="53">
        <v>0.41144595</v>
      </c>
      <c r="H169" s="53">
        <v>0.38568721</v>
      </c>
      <c r="I169" s="36" t="s">
        <v>5008</v>
      </c>
    </row>
    <row r="170" spans="1:9" x14ac:dyDescent="0.2">
      <c r="A170" s="55" t="s">
        <v>371</v>
      </c>
      <c r="B170" s="53">
        <v>1912.8650700000001</v>
      </c>
      <c r="C170" s="53">
        <v>1.18893337</v>
      </c>
      <c r="D170" s="53">
        <v>1.01388688</v>
      </c>
      <c r="E170" s="53">
        <v>1.17264894</v>
      </c>
      <c r="F170" s="53">
        <v>0.24093661999999999</v>
      </c>
      <c r="G170" s="53">
        <v>0.41344153</v>
      </c>
      <c r="H170" s="53">
        <v>0.38358589999999998</v>
      </c>
      <c r="I170" s="36" t="s">
        <v>5008</v>
      </c>
    </row>
    <row r="171" spans="1:9" x14ac:dyDescent="0.2">
      <c r="A171" s="55" t="s">
        <v>402</v>
      </c>
      <c r="B171" s="53">
        <v>4506.9893899999997</v>
      </c>
      <c r="C171" s="53">
        <v>-0.74093770000000003</v>
      </c>
      <c r="D171" s="53">
        <v>0.63388518999999999</v>
      </c>
      <c r="E171" s="53">
        <v>-1.1688831</v>
      </c>
      <c r="F171" s="53">
        <v>0.24245074</v>
      </c>
      <c r="G171" s="53">
        <v>0.41359244000000001</v>
      </c>
      <c r="H171" s="53">
        <v>0.38342741000000002</v>
      </c>
      <c r="I171" s="36" t="s">
        <v>5008</v>
      </c>
    </row>
    <row r="172" spans="1:9" x14ac:dyDescent="0.2">
      <c r="A172" s="55" t="s">
        <v>413</v>
      </c>
      <c r="B172" s="53">
        <v>1863.35862</v>
      </c>
      <c r="C172" s="53">
        <v>0.45702690000000001</v>
      </c>
      <c r="D172" s="53">
        <v>0.39421808000000003</v>
      </c>
      <c r="E172" s="53">
        <v>1.1593250799999999</v>
      </c>
      <c r="F172" s="53">
        <v>0.24632370000000001</v>
      </c>
      <c r="G172" s="53">
        <v>0.41774194999999997</v>
      </c>
      <c r="H172" s="53">
        <v>0.37909190999999998</v>
      </c>
      <c r="I172" s="36" t="s">
        <v>5008</v>
      </c>
    </row>
    <row r="173" spans="1:9" x14ac:dyDescent="0.2">
      <c r="A173" s="55" t="s">
        <v>392</v>
      </c>
      <c r="B173" s="53">
        <v>7112.8491199999999</v>
      </c>
      <c r="C173" s="53">
        <v>-0.50743349999999998</v>
      </c>
      <c r="D173" s="53">
        <v>0.44907573000000001</v>
      </c>
      <c r="E173" s="53">
        <v>-1.1299508</v>
      </c>
      <c r="F173" s="53">
        <v>0.25849697999999999</v>
      </c>
      <c r="G173" s="53">
        <v>0.43583792999999998</v>
      </c>
      <c r="H173" s="53">
        <v>0.36067497999999998</v>
      </c>
      <c r="I173" s="36" t="s">
        <v>5008</v>
      </c>
    </row>
    <row r="174" spans="1:9" x14ac:dyDescent="0.2">
      <c r="A174" s="55" t="s">
        <v>357</v>
      </c>
      <c r="B174" s="53">
        <v>1646.7897499999999</v>
      </c>
      <c r="C174" s="53">
        <v>-0.47779060000000001</v>
      </c>
      <c r="D174" s="53">
        <v>0.42599890000000001</v>
      </c>
      <c r="E174" s="53">
        <v>-1.1215771999999999</v>
      </c>
      <c r="F174" s="53">
        <v>0.26204226000000003</v>
      </c>
      <c r="G174" s="53">
        <v>0.43926158999999998</v>
      </c>
      <c r="H174" s="53">
        <v>0.35727677000000002</v>
      </c>
      <c r="I174" s="36" t="s">
        <v>5008</v>
      </c>
    </row>
    <row r="175" spans="1:9" x14ac:dyDescent="0.2">
      <c r="A175" s="55" t="s">
        <v>360</v>
      </c>
      <c r="B175" s="53">
        <v>288.41999199999998</v>
      </c>
      <c r="C175" s="53">
        <v>0.68242214000000001</v>
      </c>
      <c r="D175" s="53">
        <v>0.61560274000000004</v>
      </c>
      <c r="E175" s="53">
        <v>1.10854304</v>
      </c>
      <c r="F175" s="53">
        <v>0.26762735999999998</v>
      </c>
      <c r="G175" s="53">
        <v>0.44604559999999999</v>
      </c>
      <c r="H175" s="53">
        <v>0.35062073999999999</v>
      </c>
      <c r="I175" s="36" t="s">
        <v>5008</v>
      </c>
    </row>
    <row r="176" spans="1:9" x14ac:dyDescent="0.2">
      <c r="A176" s="55" t="s">
        <v>225</v>
      </c>
      <c r="B176" s="53">
        <v>2330.5740000000001</v>
      </c>
      <c r="C176" s="53">
        <v>0.66435396999999996</v>
      </c>
      <c r="D176" s="53">
        <v>0.60494599999999998</v>
      </c>
      <c r="E176" s="53">
        <v>1.0982037600000001</v>
      </c>
      <c r="F176" s="53">
        <v>0.27211552999999999</v>
      </c>
      <c r="G176" s="53">
        <v>0.45093430000000001</v>
      </c>
      <c r="H176" s="53">
        <v>0.34588672999999998</v>
      </c>
      <c r="I176" s="36" t="s">
        <v>5008</v>
      </c>
    </row>
    <row r="177" spans="1:9" x14ac:dyDescent="0.2">
      <c r="A177" s="55" t="s">
        <v>426</v>
      </c>
      <c r="B177" s="53">
        <v>907.38835900000004</v>
      </c>
      <c r="C177" s="53">
        <v>0.58459150000000004</v>
      </c>
      <c r="D177" s="53">
        <v>0.53969721000000004</v>
      </c>
      <c r="E177" s="53">
        <v>1.0831842199999999</v>
      </c>
      <c r="F177" s="53">
        <v>0.27872666000000001</v>
      </c>
      <c r="G177" s="53">
        <v>0.45410523000000003</v>
      </c>
      <c r="H177" s="53">
        <v>0.34284348999999997</v>
      </c>
      <c r="I177" s="36" t="s">
        <v>5008</v>
      </c>
    </row>
    <row r="178" spans="1:9" x14ac:dyDescent="0.2">
      <c r="A178" s="55" t="s">
        <v>427</v>
      </c>
      <c r="B178" s="53">
        <v>1582.5654999999999</v>
      </c>
      <c r="C178" s="53">
        <v>0.42894771999999998</v>
      </c>
      <c r="D178" s="53">
        <v>0.39474646000000002</v>
      </c>
      <c r="E178" s="53">
        <v>1.0866411</v>
      </c>
      <c r="F178" s="53">
        <v>0.27719545000000001</v>
      </c>
      <c r="G178" s="53">
        <v>0.45410523000000003</v>
      </c>
      <c r="H178" s="53">
        <v>0.34284348999999997</v>
      </c>
      <c r="I178" s="36" t="s">
        <v>5008</v>
      </c>
    </row>
    <row r="179" spans="1:9" x14ac:dyDescent="0.2">
      <c r="A179" s="55" t="s">
        <v>365</v>
      </c>
      <c r="B179" s="53">
        <v>2441.77639</v>
      </c>
      <c r="C179" s="53">
        <v>-0.47454089999999999</v>
      </c>
      <c r="D179" s="53">
        <v>0.43735439999999998</v>
      </c>
      <c r="E179" s="53">
        <v>-1.0850261000000001</v>
      </c>
      <c r="F179" s="53">
        <v>0.27791009999999999</v>
      </c>
      <c r="G179" s="53">
        <v>0.45410523000000003</v>
      </c>
      <c r="H179" s="53">
        <v>0.34284348999999997</v>
      </c>
      <c r="I179" s="36" t="s">
        <v>5008</v>
      </c>
    </row>
    <row r="180" spans="1:9" x14ac:dyDescent="0.2">
      <c r="A180" s="55" t="s">
        <v>341</v>
      </c>
      <c r="B180" s="53">
        <v>1115.41481</v>
      </c>
      <c r="C180" s="53">
        <v>0.68076117999999997</v>
      </c>
      <c r="D180" s="53">
        <v>0.63520648999999996</v>
      </c>
      <c r="E180" s="53">
        <v>1.0717163599999999</v>
      </c>
      <c r="F180" s="53">
        <v>0.28384745</v>
      </c>
      <c r="G180" s="53">
        <v>0.45986458000000002</v>
      </c>
      <c r="H180" s="53">
        <v>0.33737003999999998</v>
      </c>
      <c r="I180" s="36" t="s">
        <v>5008</v>
      </c>
    </row>
    <row r="181" spans="1:9" x14ac:dyDescent="0.2">
      <c r="A181" s="55" t="s">
        <v>277</v>
      </c>
      <c r="B181" s="53">
        <v>1957.75188</v>
      </c>
      <c r="C181" s="53">
        <v>0.88472660000000003</v>
      </c>
      <c r="D181" s="53">
        <v>0.82825214000000003</v>
      </c>
      <c r="E181" s="53">
        <v>1.0681851099999999</v>
      </c>
      <c r="F181" s="53">
        <v>0.28543701999999999</v>
      </c>
      <c r="G181" s="53">
        <v>0.45987075999999999</v>
      </c>
      <c r="H181" s="53">
        <v>0.33736421</v>
      </c>
      <c r="I181" s="36" t="s">
        <v>5008</v>
      </c>
    </row>
    <row r="182" spans="1:9" x14ac:dyDescent="0.2">
      <c r="A182" s="55" t="s">
        <v>223</v>
      </c>
      <c r="B182" s="53">
        <v>2098.6415099999999</v>
      </c>
      <c r="C182" s="53">
        <v>0.43353543</v>
      </c>
      <c r="D182" s="53">
        <v>0.41901326999999999</v>
      </c>
      <c r="E182" s="53">
        <v>1.0346580000000001</v>
      </c>
      <c r="F182" s="53">
        <v>0.30082866000000003</v>
      </c>
      <c r="G182" s="53">
        <v>0.48199067000000001</v>
      </c>
      <c r="H182" s="53">
        <v>0.31696137000000002</v>
      </c>
      <c r="I182" s="36" t="s">
        <v>5008</v>
      </c>
    </row>
    <row r="183" spans="1:9" x14ac:dyDescent="0.2">
      <c r="A183" s="55" t="s">
        <v>194</v>
      </c>
      <c r="B183" s="53">
        <v>1611.3680300000001</v>
      </c>
      <c r="C183" s="53">
        <v>0.26645507000000002</v>
      </c>
      <c r="D183" s="53">
        <v>0.26290255000000001</v>
      </c>
      <c r="E183" s="53">
        <v>1.0135126699999999</v>
      </c>
      <c r="F183" s="53">
        <v>0.31081534999999999</v>
      </c>
      <c r="G183" s="53">
        <v>0.49525522</v>
      </c>
      <c r="H183" s="53">
        <v>0.30517094</v>
      </c>
      <c r="I183" s="36" t="s">
        <v>5008</v>
      </c>
    </row>
    <row r="184" spans="1:9" x14ac:dyDescent="0.2">
      <c r="A184" s="55" t="s">
        <v>151</v>
      </c>
      <c r="B184" s="53">
        <v>18885.8881</v>
      </c>
      <c r="C184" s="53">
        <v>-0.61858500000000005</v>
      </c>
      <c r="D184" s="53">
        <v>0.61342017000000004</v>
      </c>
      <c r="E184" s="53">
        <v>-1.0084196999999999</v>
      </c>
      <c r="F184" s="53">
        <v>0.313253</v>
      </c>
      <c r="G184" s="53">
        <v>0.49641186999999998</v>
      </c>
      <c r="H184" s="53">
        <v>0.30415785000000001</v>
      </c>
      <c r="I184" s="36" t="s">
        <v>5008</v>
      </c>
    </row>
    <row r="185" spans="1:9" x14ac:dyDescent="0.2">
      <c r="A185" s="55" t="s">
        <v>364</v>
      </c>
      <c r="B185" s="53">
        <v>5353.9675100000004</v>
      </c>
      <c r="C185" s="53">
        <v>-0.49594070000000001</v>
      </c>
      <c r="D185" s="53">
        <v>0.49747498000000001</v>
      </c>
      <c r="E185" s="53">
        <v>-0.99691580000000002</v>
      </c>
      <c r="F185" s="53">
        <v>0.31880538000000003</v>
      </c>
      <c r="G185" s="53">
        <v>0.50246500999999999</v>
      </c>
      <c r="H185" s="53">
        <v>0.29889418000000001</v>
      </c>
      <c r="I185" s="36" t="s">
        <v>5008</v>
      </c>
    </row>
    <row r="186" spans="1:9" x14ac:dyDescent="0.2">
      <c r="A186" s="55" t="s">
        <v>181</v>
      </c>
      <c r="B186" s="53">
        <v>3118.4442100000001</v>
      </c>
      <c r="C186" s="53">
        <v>-0.44314700000000001</v>
      </c>
      <c r="D186" s="53">
        <v>0.46202054999999997</v>
      </c>
      <c r="E186" s="53">
        <v>-0.95915010000000001</v>
      </c>
      <c r="F186" s="53">
        <v>0.33748315000000001</v>
      </c>
      <c r="G186" s="53">
        <v>0.52902764999999996</v>
      </c>
      <c r="H186" s="53">
        <v>0.27652163000000002</v>
      </c>
      <c r="I186" s="36" t="s">
        <v>5008</v>
      </c>
    </row>
    <row r="187" spans="1:9" x14ac:dyDescent="0.2">
      <c r="A187" s="55" t="s">
        <v>180</v>
      </c>
      <c r="B187" s="53">
        <v>12046.6369</v>
      </c>
      <c r="C187" s="53">
        <v>-0.54980260000000003</v>
      </c>
      <c r="D187" s="53">
        <v>0.58381598999999995</v>
      </c>
      <c r="E187" s="53">
        <v>-0.94173949999999995</v>
      </c>
      <c r="F187" s="53">
        <v>0.34632603000000001</v>
      </c>
      <c r="G187" s="53">
        <v>0.53997068000000004</v>
      </c>
      <c r="H187" s="53">
        <v>0.26762982000000002</v>
      </c>
      <c r="I187" s="36" t="s">
        <v>5008</v>
      </c>
    </row>
    <row r="188" spans="1:9" x14ac:dyDescent="0.2">
      <c r="A188" s="55" t="s">
        <v>278</v>
      </c>
      <c r="B188" s="53">
        <v>6092.9872500000001</v>
      </c>
      <c r="C188" s="53">
        <v>0.40521105000000002</v>
      </c>
      <c r="D188" s="53">
        <v>0.43358734999999998</v>
      </c>
      <c r="E188" s="53">
        <v>0.93455458000000002</v>
      </c>
      <c r="F188" s="53">
        <v>0.35001789999999999</v>
      </c>
      <c r="G188" s="53">
        <v>0.54280850000000003</v>
      </c>
      <c r="H188" s="53">
        <v>0.26535335999999998</v>
      </c>
      <c r="I188" s="36" t="s">
        <v>5008</v>
      </c>
    </row>
    <row r="189" spans="1:9" x14ac:dyDescent="0.2">
      <c r="A189" s="55" t="s">
        <v>323</v>
      </c>
      <c r="B189" s="53">
        <v>3356.9107800000002</v>
      </c>
      <c r="C189" s="53">
        <v>0.45282759</v>
      </c>
      <c r="D189" s="53">
        <v>0.50084353000000004</v>
      </c>
      <c r="E189" s="53">
        <v>0.90412987</v>
      </c>
      <c r="F189" s="53">
        <v>0.36592654000000002</v>
      </c>
      <c r="G189" s="53">
        <v>0.56147459</v>
      </c>
      <c r="H189" s="53">
        <v>0.25066989000000001</v>
      </c>
      <c r="I189" s="36" t="s">
        <v>5008</v>
      </c>
    </row>
    <row r="190" spans="1:9" x14ac:dyDescent="0.2">
      <c r="A190" s="55" t="s">
        <v>280</v>
      </c>
      <c r="B190" s="53">
        <v>1153.3869500000001</v>
      </c>
      <c r="C190" s="53">
        <v>0.34880067999999997</v>
      </c>
      <c r="D190" s="53">
        <v>0.38443591999999999</v>
      </c>
      <c r="E190" s="53">
        <v>0.90730511999999996</v>
      </c>
      <c r="F190" s="53">
        <v>0.36424547000000002</v>
      </c>
      <c r="G190" s="53">
        <v>0.56147459</v>
      </c>
      <c r="H190" s="53">
        <v>0.25066989000000001</v>
      </c>
      <c r="I190" s="36" t="s">
        <v>5008</v>
      </c>
    </row>
    <row r="191" spans="1:9" x14ac:dyDescent="0.2">
      <c r="A191" s="55" t="s">
        <v>334</v>
      </c>
      <c r="B191" s="53">
        <v>791.465371</v>
      </c>
      <c r="C191" s="53">
        <v>0.56028891000000003</v>
      </c>
      <c r="D191" s="53">
        <v>0.62252388999999997</v>
      </c>
      <c r="E191" s="53">
        <v>0.90002795999999996</v>
      </c>
      <c r="F191" s="53">
        <v>0.36810536999999999</v>
      </c>
      <c r="G191" s="53">
        <v>0.56184504000000002</v>
      </c>
      <c r="H191" s="53">
        <v>0.25038345000000001</v>
      </c>
      <c r="I191" s="36" t="s">
        <v>5008</v>
      </c>
    </row>
    <row r="192" spans="1:9" x14ac:dyDescent="0.2">
      <c r="A192" s="55" t="s">
        <v>263</v>
      </c>
      <c r="B192" s="53">
        <v>9531.9816900000005</v>
      </c>
      <c r="C192" s="53">
        <v>-0.59269400000000005</v>
      </c>
      <c r="D192" s="53">
        <v>0.66348814</v>
      </c>
      <c r="E192" s="53">
        <v>-0.89329999999999998</v>
      </c>
      <c r="F192" s="53">
        <v>0.37169654000000002</v>
      </c>
      <c r="G192" s="53">
        <v>0.56435599999999997</v>
      </c>
      <c r="H192" s="53">
        <v>0.24844685</v>
      </c>
      <c r="I192" s="36" t="s">
        <v>5008</v>
      </c>
    </row>
    <row r="193" spans="1:9" x14ac:dyDescent="0.2">
      <c r="A193" s="55" t="s">
        <v>190</v>
      </c>
      <c r="B193" s="53">
        <v>2486.5676699999999</v>
      </c>
      <c r="C193" s="53">
        <v>0.37726306999999998</v>
      </c>
      <c r="D193" s="53">
        <v>0.42810619</v>
      </c>
      <c r="E193" s="53">
        <v>0.88123713000000004</v>
      </c>
      <c r="F193" s="53">
        <v>0.37818948000000002</v>
      </c>
      <c r="G193" s="53">
        <v>0.5712237</v>
      </c>
      <c r="H193" s="53">
        <v>0.24319378</v>
      </c>
      <c r="I193" s="36" t="s">
        <v>5008</v>
      </c>
    </row>
    <row r="194" spans="1:9" x14ac:dyDescent="0.2">
      <c r="A194" s="55" t="s">
        <v>406</v>
      </c>
      <c r="B194" s="53">
        <v>7131.7141499999998</v>
      </c>
      <c r="C194" s="53">
        <v>0.32997485999999998</v>
      </c>
      <c r="D194" s="53">
        <v>0.37882780999999999</v>
      </c>
      <c r="E194" s="53">
        <v>0.87104181000000003</v>
      </c>
      <c r="F194" s="53">
        <v>0.38373131999999999</v>
      </c>
      <c r="G194" s="53">
        <v>0.57659110999999996</v>
      </c>
      <c r="H194" s="53">
        <v>0.23913206000000001</v>
      </c>
      <c r="I194" s="36" t="s">
        <v>5008</v>
      </c>
    </row>
    <row r="195" spans="1:9" x14ac:dyDescent="0.2">
      <c r="A195" s="55" t="s">
        <v>361</v>
      </c>
      <c r="B195" s="53">
        <v>2915.6064700000002</v>
      </c>
      <c r="C195" s="53">
        <v>-0.27060919999999999</v>
      </c>
      <c r="D195" s="53">
        <v>0.31640798999999997</v>
      </c>
      <c r="E195" s="53">
        <v>-0.85525399999999996</v>
      </c>
      <c r="F195" s="53">
        <v>0.39241056000000002</v>
      </c>
      <c r="G195" s="53">
        <v>0.58406564000000005</v>
      </c>
      <c r="H195" s="53">
        <v>0.23353834000000001</v>
      </c>
      <c r="I195" s="36" t="s">
        <v>5008</v>
      </c>
    </row>
    <row r="196" spans="1:9" x14ac:dyDescent="0.2">
      <c r="A196" s="55" t="s">
        <v>222</v>
      </c>
      <c r="B196" s="53">
        <v>2511.08592</v>
      </c>
      <c r="C196" s="53">
        <v>-0.35504560000000002</v>
      </c>
      <c r="D196" s="53">
        <v>0.41644344</v>
      </c>
      <c r="E196" s="53">
        <v>-0.85256609999999999</v>
      </c>
      <c r="F196" s="53">
        <v>0.39389995999999999</v>
      </c>
      <c r="G196" s="53">
        <v>0.58406564000000005</v>
      </c>
      <c r="H196" s="53">
        <v>0.23353834000000001</v>
      </c>
      <c r="I196" s="36" t="s">
        <v>5008</v>
      </c>
    </row>
    <row r="197" spans="1:9" x14ac:dyDescent="0.2">
      <c r="A197" s="55" t="s">
        <v>356</v>
      </c>
      <c r="B197" s="53">
        <v>6799.1840000000002</v>
      </c>
      <c r="C197" s="53">
        <v>-0.49160979999999999</v>
      </c>
      <c r="D197" s="53">
        <v>0.57765856999999998</v>
      </c>
      <c r="E197" s="53">
        <v>-0.85103879999999998</v>
      </c>
      <c r="F197" s="53">
        <v>0.39474780999999998</v>
      </c>
      <c r="G197" s="53">
        <v>0.58406564000000005</v>
      </c>
      <c r="H197" s="53">
        <v>0.23353834000000001</v>
      </c>
      <c r="I197" s="36" t="s">
        <v>5008</v>
      </c>
    </row>
    <row r="198" spans="1:9" x14ac:dyDescent="0.2">
      <c r="A198" s="55" t="s">
        <v>232</v>
      </c>
      <c r="B198" s="53">
        <v>4619.9569000000001</v>
      </c>
      <c r="C198" s="53">
        <v>0.35658087999999999</v>
      </c>
      <c r="D198" s="53">
        <v>0.42331242000000002</v>
      </c>
      <c r="E198" s="53">
        <v>0.84235866000000004</v>
      </c>
      <c r="F198" s="53">
        <v>0.39958722000000002</v>
      </c>
      <c r="G198" s="53">
        <v>0.58525400999999999</v>
      </c>
      <c r="H198" s="53">
        <v>0.23265559999999999</v>
      </c>
      <c r="I198" s="36" t="s">
        <v>5008</v>
      </c>
    </row>
    <row r="199" spans="1:9" x14ac:dyDescent="0.2">
      <c r="A199" s="55" t="s">
        <v>285</v>
      </c>
      <c r="B199" s="53">
        <v>994.01681699999995</v>
      </c>
      <c r="C199" s="53">
        <v>-0.4670687</v>
      </c>
      <c r="D199" s="53">
        <v>0.55342088</v>
      </c>
      <c r="E199" s="53">
        <v>-0.84396649999999995</v>
      </c>
      <c r="F199" s="53">
        <v>0.39868812999999997</v>
      </c>
      <c r="G199" s="53">
        <v>0.58525400999999999</v>
      </c>
      <c r="H199" s="53">
        <v>0.23265559999999999</v>
      </c>
      <c r="I199" s="36" t="s">
        <v>5008</v>
      </c>
    </row>
    <row r="200" spans="1:9" x14ac:dyDescent="0.2">
      <c r="A200" s="55" t="s">
        <v>436</v>
      </c>
      <c r="B200" s="53">
        <v>2640.6243899999999</v>
      </c>
      <c r="C200" s="53">
        <v>0.36738075999999997</v>
      </c>
      <c r="D200" s="53">
        <v>0.44524520000000001</v>
      </c>
      <c r="E200" s="53">
        <v>0.82512008000000003</v>
      </c>
      <c r="F200" s="53">
        <v>0.40930341999999997</v>
      </c>
      <c r="G200" s="53">
        <v>0.59647231999999994</v>
      </c>
      <c r="H200" s="53">
        <v>0.22440969999999999</v>
      </c>
      <c r="I200" s="36" t="s">
        <v>5008</v>
      </c>
    </row>
    <row r="201" spans="1:9" x14ac:dyDescent="0.2">
      <c r="A201" s="55" t="s">
        <v>399</v>
      </c>
      <c r="B201" s="53">
        <v>4973.32528</v>
      </c>
      <c r="C201" s="53">
        <v>0.62874390999999996</v>
      </c>
      <c r="D201" s="53">
        <v>0.77036965999999996</v>
      </c>
      <c r="E201" s="53">
        <v>0.81615870999999995</v>
      </c>
      <c r="F201" s="53">
        <v>0.41440937</v>
      </c>
      <c r="G201" s="53">
        <v>0.60089358000000004</v>
      </c>
      <c r="H201" s="53">
        <v>0.22120243000000001</v>
      </c>
      <c r="I201" s="36" t="s">
        <v>5008</v>
      </c>
    </row>
    <row r="202" spans="1:9" x14ac:dyDescent="0.2">
      <c r="A202" s="55" t="s">
        <v>381</v>
      </c>
      <c r="B202" s="53">
        <v>207.044499</v>
      </c>
      <c r="C202" s="53">
        <v>0.56380101999999999</v>
      </c>
      <c r="D202" s="53">
        <v>0.70582219000000002</v>
      </c>
      <c r="E202" s="53">
        <v>0.7987862</v>
      </c>
      <c r="F202" s="53">
        <v>0.42441438999999997</v>
      </c>
      <c r="G202" s="53">
        <v>0.61233917000000004</v>
      </c>
      <c r="H202" s="53">
        <v>0.21300796</v>
      </c>
      <c r="I202" s="36" t="s">
        <v>5008</v>
      </c>
    </row>
    <row r="203" spans="1:9" x14ac:dyDescent="0.2">
      <c r="A203" s="55" t="s">
        <v>328</v>
      </c>
      <c r="B203" s="53">
        <v>237.253781</v>
      </c>
      <c r="C203" s="53">
        <v>0.63545611000000002</v>
      </c>
      <c r="D203" s="53">
        <v>0.80697032999999996</v>
      </c>
      <c r="E203" s="53">
        <v>0.78745907000000004</v>
      </c>
      <c r="F203" s="53">
        <v>0.43101318</v>
      </c>
      <c r="G203" s="53">
        <v>0.61765959000000004</v>
      </c>
      <c r="H203" s="53">
        <v>0.20925081000000001</v>
      </c>
      <c r="I203" s="36" t="s">
        <v>5008</v>
      </c>
    </row>
    <row r="204" spans="1:9" x14ac:dyDescent="0.2">
      <c r="A204" s="55" t="s">
        <v>428</v>
      </c>
      <c r="B204" s="53">
        <v>716.779404</v>
      </c>
      <c r="C204" s="53">
        <v>0.45828268999999999</v>
      </c>
      <c r="D204" s="53">
        <v>0.58639262000000003</v>
      </c>
      <c r="E204" s="53">
        <v>0.78152874999999999</v>
      </c>
      <c r="F204" s="53">
        <v>0.43449157999999999</v>
      </c>
      <c r="G204" s="53">
        <v>0.61765959000000004</v>
      </c>
      <c r="H204" s="53">
        <v>0.20925081000000001</v>
      </c>
      <c r="I204" s="36" t="s">
        <v>5008</v>
      </c>
    </row>
    <row r="205" spans="1:9" x14ac:dyDescent="0.2">
      <c r="A205" s="55" t="s">
        <v>438</v>
      </c>
      <c r="B205" s="53">
        <v>3349.4196099999999</v>
      </c>
      <c r="C205" s="53">
        <v>-0.47623389999999999</v>
      </c>
      <c r="D205" s="53">
        <v>0.60852428000000003</v>
      </c>
      <c r="E205" s="53">
        <v>-0.78260450000000004</v>
      </c>
      <c r="F205" s="53">
        <v>0.43385938000000002</v>
      </c>
      <c r="G205" s="53">
        <v>0.61765959000000004</v>
      </c>
      <c r="H205" s="53">
        <v>0.20925081000000001</v>
      </c>
      <c r="I205" s="36" t="s">
        <v>5008</v>
      </c>
    </row>
    <row r="206" spans="1:9" x14ac:dyDescent="0.2">
      <c r="A206" s="55" t="s">
        <v>213</v>
      </c>
      <c r="B206" s="53">
        <v>889.08377800000005</v>
      </c>
      <c r="C206" s="53">
        <v>0.52139784</v>
      </c>
      <c r="D206" s="53">
        <v>0.67144331000000002</v>
      </c>
      <c r="E206" s="53">
        <v>0.77653293000000001</v>
      </c>
      <c r="F206" s="53">
        <v>0.43743439000000001</v>
      </c>
      <c r="G206" s="53">
        <v>0.61880961999999995</v>
      </c>
      <c r="H206" s="53">
        <v>0.20844293999999999</v>
      </c>
      <c r="I206" s="36" t="s">
        <v>5008</v>
      </c>
    </row>
    <row r="207" spans="1:9" x14ac:dyDescent="0.2">
      <c r="A207" s="55" t="s">
        <v>397</v>
      </c>
      <c r="B207" s="53">
        <v>7579.6782499999999</v>
      </c>
      <c r="C207" s="53">
        <v>0.33570305</v>
      </c>
      <c r="D207" s="53">
        <v>0.44261746000000002</v>
      </c>
      <c r="E207" s="53">
        <v>0.75844964999999998</v>
      </c>
      <c r="F207" s="53">
        <v>0.44818184999999999</v>
      </c>
      <c r="G207" s="53">
        <v>0.63093560999999998</v>
      </c>
      <c r="H207" s="53">
        <v>0.20001495999999999</v>
      </c>
      <c r="I207" s="36" t="s">
        <v>5008</v>
      </c>
    </row>
    <row r="208" spans="1:9" x14ac:dyDescent="0.2">
      <c r="A208" s="55" t="s">
        <v>159</v>
      </c>
      <c r="B208" s="53">
        <v>3354.6215099999999</v>
      </c>
      <c r="C208" s="53">
        <v>0.33357323</v>
      </c>
      <c r="D208" s="53">
        <v>0.4450963</v>
      </c>
      <c r="E208" s="53">
        <v>0.74944058000000002</v>
      </c>
      <c r="F208" s="53">
        <v>0.45359169999999999</v>
      </c>
      <c r="G208" s="53">
        <v>0.63546663000000003</v>
      </c>
      <c r="H208" s="53">
        <v>0.19690725000000001</v>
      </c>
      <c r="I208" s="36" t="s">
        <v>5008</v>
      </c>
    </row>
    <row r="209" spans="1:9" x14ac:dyDescent="0.2">
      <c r="A209" s="55" t="s">
        <v>441</v>
      </c>
      <c r="B209" s="53">
        <v>12275.942300000001</v>
      </c>
      <c r="C209" s="53">
        <v>0.43886157999999997</v>
      </c>
      <c r="D209" s="53">
        <v>0.59282451999999997</v>
      </c>
      <c r="E209" s="53">
        <v>0.74028917000000005</v>
      </c>
      <c r="F209" s="53">
        <v>0.45912455000000002</v>
      </c>
      <c r="G209" s="53">
        <v>0.64012557000000003</v>
      </c>
      <c r="H209" s="53">
        <v>0.19373482</v>
      </c>
      <c r="I209" s="36" t="s">
        <v>5008</v>
      </c>
    </row>
    <row r="210" spans="1:9" x14ac:dyDescent="0.2">
      <c r="A210" s="55" t="s">
        <v>179</v>
      </c>
      <c r="B210" s="53">
        <v>960.23615600000005</v>
      </c>
      <c r="C210" s="53">
        <v>0.48163637999999998</v>
      </c>
      <c r="D210" s="53">
        <v>0.65663090999999996</v>
      </c>
      <c r="E210" s="53">
        <v>0.73349635999999996</v>
      </c>
      <c r="F210" s="53">
        <v>0.46325575000000002</v>
      </c>
      <c r="G210" s="53">
        <v>0.64279505000000003</v>
      </c>
      <c r="H210" s="53">
        <v>0.19192746999999999</v>
      </c>
      <c r="I210" s="36" t="s">
        <v>5008</v>
      </c>
    </row>
    <row r="211" spans="1:9" x14ac:dyDescent="0.2">
      <c r="A211" s="55" t="s">
        <v>184</v>
      </c>
      <c r="B211" s="53">
        <v>584.543271</v>
      </c>
      <c r="C211" s="53">
        <v>0.36214927000000002</v>
      </c>
      <c r="D211" s="53">
        <v>0.50250256999999998</v>
      </c>
      <c r="E211" s="53">
        <v>0.72069139000000004</v>
      </c>
      <c r="F211" s="53">
        <v>0.47109941</v>
      </c>
      <c r="G211" s="53">
        <v>0.64748260000000002</v>
      </c>
      <c r="H211" s="53">
        <v>0.18877189999999999</v>
      </c>
      <c r="I211" s="36" t="s">
        <v>5008</v>
      </c>
    </row>
    <row r="212" spans="1:9" x14ac:dyDescent="0.2">
      <c r="A212" s="55" t="s">
        <v>418</v>
      </c>
      <c r="B212" s="53">
        <v>676.97283100000004</v>
      </c>
      <c r="C212" s="53">
        <v>-0.53607629999999995</v>
      </c>
      <c r="D212" s="53">
        <v>0.74382342000000001</v>
      </c>
      <c r="E212" s="53">
        <v>-0.72070369999999995</v>
      </c>
      <c r="F212" s="53">
        <v>0.47109182999999999</v>
      </c>
      <c r="G212" s="53">
        <v>0.64748260000000002</v>
      </c>
      <c r="H212" s="53">
        <v>0.18877189999999999</v>
      </c>
      <c r="I212" s="36" t="s">
        <v>5008</v>
      </c>
    </row>
    <row r="213" spans="1:9" x14ac:dyDescent="0.2">
      <c r="A213" s="55" t="s">
        <v>170</v>
      </c>
      <c r="B213" s="53">
        <v>551.31245899999999</v>
      </c>
      <c r="C213" s="53">
        <v>-0.55465509999999996</v>
      </c>
      <c r="D213" s="53">
        <v>0.80119154999999997</v>
      </c>
      <c r="E213" s="53">
        <v>-0.69228769999999995</v>
      </c>
      <c r="F213" s="53">
        <v>0.48875666000000001</v>
      </c>
      <c r="G213" s="53">
        <v>0.66858222</v>
      </c>
      <c r="H213" s="53">
        <v>0.17484517999999999</v>
      </c>
      <c r="I213" s="36" t="s">
        <v>5008</v>
      </c>
    </row>
    <row r="214" spans="1:9" x14ac:dyDescent="0.2">
      <c r="A214" s="55" t="s">
        <v>412</v>
      </c>
      <c r="B214" s="53">
        <v>5545.3742899999997</v>
      </c>
      <c r="C214" s="53">
        <v>0.23719667</v>
      </c>
      <c r="D214" s="53">
        <v>0.35329017000000001</v>
      </c>
      <c r="E214" s="53">
        <v>0.67139335</v>
      </c>
      <c r="F214" s="53">
        <v>0.50196998000000004</v>
      </c>
      <c r="G214" s="53">
        <v>0.68343330999999996</v>
      </c>
      <c r="H214" s="53">
        <v>0.16530386</v>
      </c>
      <c r="I214" s="36" t="s">
        <v>5008</v>
      </c>
    </row>
    <row r="215" spans="1:9" x14ac:dyDescent="0.2">
      <c r="A215" s="55" t="s">
        <v>224</v>
      </c>
      <c r="B215" s="53">
        <v>1189.8092300000001</v>
      </c>
      <c r="C215" s="53">
        <v>0.51914081000000001</v>
      </c>
      <c r="D215" s="53">
        <v>0.78815177999999997</v>
      </c>
      <c r="E215" s="53">
        <v>0.65868126000000005</v>
      </c>
      <c r="F215" s="53">
        <v>0.51010047000000003</v>
      </c>
      <c r="G215" s="53">
        <v>0.69125764000000001</v>
      </c>
      <c r="H215" s="53">
        <v>0.16036005</v>
      </c>
      <c r="I215" s="36" t="s">
        <v>5008</v>
      </c>
    </row>
    <row r="216" spans="1:9" x14ac:dyDescent="0.2">
      <c r="A216" s="55" t="s">
        <v>435</v>
      </c>
      <c r="B216" s="53">
        <v>4267.3092399999996</v>
      </c>
      <c r="C216" s="53">
        <v>0.33719796000000002</v>
      </c>
      <c r="D216" s="53">
        <v>0.53011324999999998</v>
      </c>
      <c r="E216" s="53">
        <v>0.63608664999999998</v>
      </c>
      <c r="F216" s="53">
        <v>0.52471994</v>
      </c>
      <c r="G216" s="53">
        <v>0.70776178000000001</v>
      </c>
      <c r="H216" s="53">
        <v>0.15011289</v>
      </c>
      <c r="I216" s="36" t="s">
        <v>5008</v>
      </c>
    </row>
    <row r="217" spans="1:9" x14ac:dyDescent="0.2">
      <c r="A217" s="55" t="s">
        <v>169</v>
      </c>
      <c r="B217" s="53">
        <v>409.52426400000002</v>
      </c>
      <c r="C217" s="53">
        <v>0.20095652999999999</v>
      </c>
      <c r="D217" s="53">
        <v>0.32287328999999998</v>
      </c>
      <c r="E217" s="53">
        <v>0.62240061000000002</v>
      </c>
      <c r="F217" s="53">
        <v>0.53367847999999996</v>
      </c>
      <c r="G217" s="53">
        <v>0.71651277999999996</v>
      </c>
      <c r="H217" s="53">
        <v>0.14477606000000001</v>
      </c>
      <c r="I217" s="36" t="s">
        <v>5008</v>
      </c>
    </row>
    <row r="218" spans="1:9" x14ac:dyDescent="0.2">
      <c r="A218" s="55" t="s">
        <v>208</v>
      </c>
      <c r="B218" s="53">
        <v>1127.5932499999999</v>
      </c>
      <c r="C218" s="53">
        <v>0.32053351000000002</v>
      </c>
      <c r="D218" s="53">
        <v>0.51971139</v>
      </c>
      <c r="E218" s="53">
        <v>0.61675290999999999</v>
      </c>
      <c r="F218" s="53">
        <v>0.53739771999999997</v>
      </c>
      <c r="G218" s="53">
        <v>0.71818128000000003</v>
      </c>
      <c r="H218" s="53">
        <v>0.14376591999999999</v>
      </c>
      <c r="I218" s="36" t="s">
        <v>5008</v>
      </c>
    </row>
    <row r="219" spans="1:9" x14ac:dyDescent="0.2">
      <c r="A219" s="55" t="s">
        <v>417</v>
      </c>
      <c r="B219" s="53">
        <v>2162.42886</v>
      </c>
      <c r="C219" s="53">
        <v>-0.31662709999999999</v>
      </c>
      <c r="D219" s="53">
        <v>0.53314998000000002</v>
      </c>
      <c r="E219" s="53">
        <v>-0.59387990000000002</v>
      </c>
      <c r="F219" s="53">
        <v>0.55259241000000003</v>
      </c>
      <c r="G219" s="53">
        <v>0.73509999999999998</v>
      </c>
      <c r="H219" s="53">
        <v>0.13365357999999999</v>
      </c>
      <c r="I219" s="36" t="s">
        <v>5008</v>
      </c>
    </row>
    <row r="220" spans="1:9" x14ac:dyDescent="0.2">
      <c r="A220" s="55" t="s">
        <v>249</v>
      </c>
      <c r="B220" s="53">
        <v>506.93145600000003</v>
      </c>
      <c r="C220" s="53">
        <v>0.36732148999999997</v>
      </c>
      <c r="D220" s="53">
        <v>0.63264664999999998</v>
      </c>
      <c r="E220" s="53">
        <v>0.58061081999999997</v>
      </c>
      <c r="F220" s="53">
        <v>0.56150277999999998</v>
      </c>
      <c r="G220" s="53">
        <v>0.73622147000000004</v>
      </c>
      <c r="H220" s="53">
        <v>0.13299152</v>
      </c>
      <c r="I220" s="36" t="s">
        <v>5008</v>
      </c>
    </row>
    <row r="221" spans="1:9" x14ac:dyDescent="0.2">
      <c r="A221" s="55" t="s">
        <v>335</v>
      </c>
      <c r="B221" s="53">
        <v>6678.05303</v>
      </c>
      <c r="C221" s="53">
        <v>0.28819199000000001</v>
      </c>
      <c r="D221" s="53">
        <v>0.50063272999999997</v>
      </c>
      <c r="E221" s="53">
        <v>0.57565551000000004</v>
      </c>
      <c r="F221" s="53">
        <v>0.56484805000000005</v>
      </c>
      <c r="G221" s="53">
        <v>0.73622147000000004</v>
      </c>
      <c r="H221" s="53">
        <v>0.13299152</v>
      </c>
      <c r="I221" s="36" t="s">
        <v>5008</v>
      </c>
    </row>
    <row r="222" spans="1:9" x14ac:dyDescent="0.2">
      <c r="A222" s="55" t="s">
        <v>199</v>
      </c>
      <c r="B222" s="53">
        <v>3278.2506100000001</v>
      </c>
      <c r="C222" s="53">
        <v>0.21539046000000001</v>
      </c>
      <c r="D222" s="53">
        <v>0.37351612000000001</v>
      </c>
      <c r="E222" s="53">
        <v>0.57665641000000001</v>
      </c>
      <c r="F222" s="53">
        <v>0.56417158999999995</v>
      </c>
      <c r="G222" s="53">
        <v>0.73622147000000004</v>
      </c>
      <c r="H222" s="53">
        <v>0.13299152</v>
      </c>
      <c r="I222" s="36" t="s">
        <v>5008</v>
      </c>
    </row>
    <row r="223" spans="1:9" x14ac:dyDescent="0.2">
      <c r="A223" s="55" t="s">
        <v>431</v>
      </c>
      <c r="B223" s="53">
        <v>8071.5002800000002</v>
      </c>
      <c r="C223" s="53">
        <v>-0.1658269</v>
      </c>
      <c r="D223" s="53">
        <v>0.28901686999999998</v>
      </c>
      <c r="E223" s="53">
        <v>-0.57376190000000005</v>
      </c>
      <c r="F223" s="53">
        <v>0.56612892999999997</v>
      </c>
      <c r="G223" s="53">
        <v>0.73622147000000004</v>
      </c>
      <c r="H223" s="53">
        <v>0.13299152</v>
      </c>
      <c r="I223" s="36" t="s">
        <v>5008</v>
      </c>
    </row>
    <row r="224" spans="1:9" x14ac:dyDescent="0.2">
      <c r="A224" s="55" t="s">
        <v>201</v>
      </c>
      <c r="B224" s="53">
        <v>22491.6211</v>
      </c>
      <c r="C224" s="53">
        <v>-0.25512200000000002</v>
      </c>
      <c r="D224" s="53">
        <v>0.43907643000000002</v>
      </c>
      <c r="E224" s="53">
        <v>-0.58104239999999996</v>
      </c>
      <c r="F224" s="53">
        <v>0.56121191000000004</v>
      </c>
      <c r="G224" s="53">
        <v>0.73622147000000004</v>
      </c>
      <c r="H224" s="53">
        <v>0.13299152</v>
      </c>
      <c r="I224" s="36" t="s">
        <v>5008</v>
      </c>
    </row>
    <row r="225" spans="1:9" x14ac:dyDescent="0.2">
      <c r="A225" s="55" t="s">
        <v>372</v>
      </c>
      <c r="B225" s="53">
        <v>3473.1470599999998</v>
      </c>
      <c r="C225" s="53">
        <v>0.53585536</v>
      </c>
      <c r="D225" s="53">
        <v>0.96858096000000005</v>
      </c>
      <c r="E225" s="53">
        <v>0.55323756000000002</v>
      </c>
      <c r="F225" s="53">
        <v>0.58010075000000005</v>
      </c>
      <c r="G225" s="53">
        <v>0.75007895000000002</v>
      </c>
      <c r="H225" s="53">
        <v>0.12489301999999999</v>
      </c>
      <c r="I225" s="36" t="s">
        <v>5008</v>
      </c>
    </row>
    <row r="226" spans="1:9" x14ac:dyDescent="0.2">
      <c r="A226" s="55" t="s">
        <v>422</v>
      </c>
      <c r="B226" s="53">
        <v>982.41825900000003</v>
      </c>
      <c r="C226" s="53">
        <v>0.25772349999999999</v>
      </c>
      <c r="D226" s="53">
        <v>0.46832779000000002</v>
      </c>
      <c r="E226" s="53">
        <v>0.55030579999999996</v>
      </c>
      <c r="F226" s="53">
        <v>0.58210965000000003</v>
      </c>
      <c r="G226" s="53">
        <v>0.75007895000000002</v>
      </c>
      <c r="H226" s="53">
        <v>0.12489301999999999</v>
      </c>
      <c r="I226" s="36" t="s">
        <v>5008</v>
      </c>
    </row>
    <row r="227" spans="1:9" x14ac:dyDescent="0.2">
      <c r="A227" s="55" t="s">
        <v>355</v>
      </c>
      <c r="B227" s="53">
        <v>5503.5890799999997</v>
      </c>
      <c r="C227" s="53">
        <v>-0.2435467</v>
      </c>
      <c r="D227" s="53">
        <v>0.44543706999999999</v>
      </c>
      <c r="E227" s="53">
        <v>-0.546759</v>
      </c>
      <c r="F227" s="53">
        <v>0.58454428999999997</v>
      </c>
      <c r="G227" s="53">
        <v>0.75007895000000002</v>
      </c>
      <c r="H227" s="53">
        <v>0.12489301999999999</v>
      </c>
      <c r="I227" s="36" t="s">
        <v>5008</v>
      </c>
    </row>
    <row r="228" spans="1:9" x14ac:dyDescent="0.2">
      <c r="A228" s="55" t="s">
        <v>266</v>
      </c>
      <c r="B228" s="53">
        <v>935.04568500000005</v>
      </c>
      <c r="C228" s="53">
        <v>0.24320180999999999</v>
      </c>
      <c r="D228" s="53">
        <v>0.45826619000000002</v>
      </c>
      <c r="E228" s="53">
        <v>0.53069988999999995</v>
      </c>
      <c r="F228" s="53">
        <v>0.59562676000000003</v>
      </c>
      <c r="G228" s="53">
        <v>0.75610080000000002</v>
      </c>
      <c r="H228" s="53">
        <v>0.12142029999999999</v>
      </c>
      <c r="I228" s="36" t="s">
        <v>5008</v>
      </c>
    </row>
    <row r="229" spans="1:9" x14ac:dyDescent="0.2">
      <c r="A229" s="55" t="s">
        <v>298</v>
      </c>
      <c r="B229" s="53">
        <v>1985.6977300000001</v>
      </c>
      <c r="C229" s="53">
        <v>0.24102815</v>
      </c>
      <c r="D229" s="53">
        <v>0.45473205</v>
      </c>
      <c r="E229" s="53">
        <v>0.53004435000000005</v>
      </c>
      <c r="F229" s="53">
        <v>0.59608117999999999</v>
      </c>
      <c r="G229" s="53">
        <v>0.75610080000000002</v>
      </c>
      <c r="H229" s="53">
        <v>0.12142029999999999</v>
      </c>
      <c r="I229" s="36" t="s">
        <v>5008</v>
      </c>
    </row>
    <row r="230" spans="1:9" x14ac:dyDescent="0.2">
      <c r="A230" s="55" t="s">
        <v>316</v>
      </c>
      <c r="B230" s="53">
        <v>3740.7440700000002</v>
      </c>
      <c r="C230" s="53">
        <v>0.2158931</v>
      </c>
      <c r="D230" s="53">
        <v>0.41229661000000001</v>
      </c>
      <c r="E230" s="53">
        <v>0.52363539999999997</v>
      </c>
      <c r="F230" s="53">
        <v>0.60053215000000004</v>
      </c>
      <c r="G230" s="53">
        <v>0.75610080000000002</v>
      </c>
      <c r="H230" s="53">
        <v>0.12142029999999999</v>
      </c>
      <c r="I230" s="36" t="s">
        <v>5008</v>
      </c>
    </row>
    <row r="231" spans="1:9" x14ac:dyDescent="0.2">
      <c r="A231" s="55" t="s">
        <v>317</v>
      </c>
      <c r="B231" s="53">
        <v>3166.6494299999999</v>
      </c>
      <c r="C231" s="53">
        <v>0.19467714999999999</v>
      </c>
      <c r="D231" s="53">
        <v>0.37402210000000002</v>
      </c>
      <c r="E231" s="53">
        <v>0.52049639000000003</v>
      </c>
      <c r="F231" s="53">
        <v>0.60271764000000005</v>
      </c>
      <c r="G231" s="53">
        <v>0.75610080000000002</v>
      </c>
      <c r="H231" s="53">
        <v>0.12142029999999999</v>
      </c>
      <c r="I231" s="36" t="s">
        <v>5008</v>
      </c>
    </row>
    <row r="232" spans="1:9" x14ac:dyDescent="0.2">
      <c r="A232" s="55" t="s">
        <v>373</v>
      </c>
      <c r="B232" s="53">
        <v>1431.5928799999999</v>
      </c>
      <c r="C232" s="53">
        <v>0.18807367</v>
      </c>
      <c r="D232" s="53">
        <v>0.35793905999999998</v>
      </c>
      <c r="E232" s="53">
        <v>0.52543490000000004</v>
      </c>
      <c r="F232" s="53">
        <v>0.59928090000000001</v>
      </c>
      <c r="G232" s="53">
        <v>0.75610080000000002</v>
      </c>
      <c r="H232" s="53">
        <v>0.12142029999999999</v>
      </c>
      <c r="I232" s="36" t="s">
        <v>5008</v>
      </c>
    </row>
    <row r="233" spans="1:9" x14ac:dyDescent="0.2">
      <c r="A233" s="55" t="s">
        <v>325</v>
      </c>
      <c r="B233" s="53">
        <v>1147.41002</v>
      </c>
      <c r="C233" s="53">
        <v>-0.20768339999999999</v>
      </c>
      <c r="D233" s="53">
        <v>0.40140225000000002</v>
      </c>
      <c r="E233" s="53">
        <v>-0.51739469999999999</v>
      </c>
      <c r="F233" s="53">
        <v>0.60488063999999997</v>
      </c>
      <c r="G233" s="53">
        <v>0.75610080000000002</v>
      </c>
      <c r="H233" s="53">
        <v>0.12142029999999999</v>
      </c>
      <c r="I233" s="36" t="s">
        <v>5008</v>
      </c>
    </row>
    <row r="234" spans="1:9" x14ac:dyDescent="0.2">
      <c r="A234" s="55" t="s">
        <v>221</v>
      </c>
      <c r="B234" s="53">
        <v>3586.2451599999999</v>
      </c>
      <c r="C234" s="53">
        <v>-0.17794099999999999</v>
      </c>
      <c r="D234" s="53">
        <v>0.35609712999999998</v>
      </c>
      <c r="E234" s="53">
        <v>-0.49969799999999998</v>
      </c>
      <c r="F234" s="53">
        <v>0.61728773000000003</v>
      </c>
      <c r="G234" s="53">
        <v>0.76829802999999997</v>
      </c>
      <c r="H234" s="53">
        <v>0.11447027999999999</v>
      </c>
      <c r="I234" s="36" t="s">
        <v>5008</v>
      </c>
    </row>
    <row r="235" spans="1:9" x14ac:dyDescent="0.2">
      <c r="A235" s="55" t="s">
        <v>326</v>
      </c>
      <c r="B235" s="53">
        <v>5283.4791299999997</v>
      </c>
      <c r="C235" s="53">
        <v>-0.1636338</v>
      </c>
      <c r="D235" s="53">
        <v>0.34295521000000001</v>
      </c>
      <c r="E235" s="53">
        <v>-0.47712870000000002</v>
      </c>
      <c r="F235" s="53">
        <v>0.63327051000000001</v>
      </c>
      <c r="G235" s="53">
        <v>0.78482242000000002</v>
      </c>
      <c r="H235" s="53">
        <v>0.10522860000000001</v>
      </c>
      <c r="I235" s="36" t="s">
        <v>5008</v>
      </c>
    </row>
    <row r="236" spans="1:9" x14ac:dyDescent="0.2">
      <c r="A236" s="55" t="s">
        <v>307</v>
      </c>
      <c r="B236" s="53">
        <v>1838.1217200000001</v>
      </c>
      <c r="C236" s="53">
        <v>0.15420247000000001</v>
      </c>
      <c r="D236" s="53">
        <v>0.33349446999999999</v>
      </c>
      <c r="E236" s="53">
        <v>0.46238389000000002</v>
      </c>
      <c r="F236" s="53">
        <v>0.64380605000000002</v>
      </c>
      <c r="G236" s="53">
        <v>0.79448406000000005</v>
      </c>
      <c r="H236" s="53">
        <v>9.9914810000000007E-2</v>
      </c>
      <c r="I236" s="36" t="s">
        <v>5008</v>
      </c>
    </row>
    <row r="237" spans="1:9" x14ac:dyDescent="0.2">
      <c r="A237" s="55" t="s">
        <v>272</v>
      </c>
      <c r="B237" s="53">
        <v>97.041226699999996</v>
      </c>
      <c r="C237" s="53">
        <v>0.47857993999999998</v>
      </c>
      <c r="D237" s="53">
        <v>1.06351777</v>
      </c>
      <c r="E237" s="53">
        <v>0.44999713000000002</v>
      </c>
      <c r="F237" s="53">
        <v>0.65271250999999997</v>
      </c>
      <c r="G237" s="53">
        <v>0.80206197999999995</v>
      </c>
      <c r="H237" s="53">
        <v>9.5792070000000007E-2</v>
      </c>
      <c r="I237" s="36" t="s">
        <v>5008</v>
      </c>
    </row>
    <row r="238" spans="1:9" x14ac:dyDescent="0.2">
      <c r="A238" s="55" t="s">
        <v>245</v>
      </c>
      <c r="B238" s="53">
        <v>2307.7861200000002</v>
      </c>
      <c r="C238" s="53">
        <v>0.29779736000000001</v>
      </c>
      <c r="D238" s="53">
        <v>0.66919247999999998</v>
      </c>
      <c r="E238" s="53">
        <v>0.44501002000000001</v>
      </c>
      <c r="F238" s="53">
        <v>0.65631251000000002</v>
      </c>
      <c r="G238" s="53">
        <v>0.80250540000000004</v>
      </c>
      <c r="H238" s="53">
        <v>9.5552040000000005E-2</v>
      </c>
      <c r="I238" s="36" t="s">
        <v>5008</v>
      </c>
    </row>
    <row r="239" spans="1:9" x14ac:dyDescent="0.2">
      <c r="A239" s="55" t="s">
        <v>302</v>
      </c>
      <c r="B239" s="53">
        <v>3485.7638000000002</v>
      </c>
      <c r="C239" s="53">
        <v>0.13614551999999999</v>
      </c>
      <c r="D239" s="53">
        <v>0.30942408999999998</v>
      </c>
      <c r="E239" s="53">
        <v>0.43999651000000001</v>
      </c>
      <c r="F239" s="53">
        <v>0.65993963</v>
      </c>
      <c r="G239" s="53">
        <v>0.80250540000000004</v>
      </c>
      <c r="H239" s="53">
        <v>9.5552040000000005E-2</v>
      </c>
      <c r="I239" s="36" t="s">
        <v>5008</v>
      </c>
    </row>
    <row r="240" spans="1:9" x14ac:dyDescent="0.2">
      <c r="A240" s="55" t="s">
        <v>191</v>
      </c>
      <c r="B240" s="53">
        <v>5297.9001200000002</v>
      </c>
      <c r="C240" s="53">
        <v>-0.19872129999999999</v>
      </c>
      <c r="D240" s="53">
        <v>0.45767113999999998</v>
      </c>
      <c r="E240" s="53">
        <v>-0.43420110000000001</v>
      </c>
      <c r="F240" s="53">
        <v>0.66414240000000002</v>
      </c>
      <c r="G240" s="53">
        <v>0.80250540000000004</v>
      </c>
      <c r="H240" s="53">
        <v>9.5552040000000005E-2</v>
      </c>
      <c r="I240" s="36" t="s">
        <v>5008</v>
      </c>
    </row>
    <row r="241" spans="1:9" x14ac:dyDescent="0.2">
      <c r="A241" s="55" t="s">
        <v>351</v>
      </c>
      <c r="B241" s="53">
        <v>358.52414900000002</v>
      </c>
      <c r="C241" s="53">
        <v>-0.2586657</v>
      </c>
      <c r="D241" s="53">
        <v>0.59073370999999997</v>
      </c>
      <c r="E241" s="53">
        <v>-0.43787189999999998</v>
      </c>
      <c r="F241" s="53">
        <v>0.66147911999999998</v>
      </c>
      <c r="G241" s="53">
        <v>0.80250540000000004</v>
      </c>
      <c r="H241" s="53">
        <v>9.5552040000000005E-2</v>
      </c>
      <c r="I241" s="36" t="s">
        <v>5008</v>
      </c>
    </row>
    <row r="242" spans="1:9" x14ac:dyDescent="0.2">
      <c r="A242" s="55" t="s">
        <v>254</v>
      </c>
      <c r="B242" s="53">
        <v>1096.79648</v>
      </c>
      <c r="C242" s="53">
        <v>0.20364273999999999</v>
      </c>
      <c r="D242" s="53">
        <v>0.48740296999999999</v>
      </c>
      <c r="E242" s="53">
        <v>0.41781185999999998</v>
      </c>
      <c r="F242" s="53">
        <v>0.67608467999999999</v>
      </c>
      <c r="G242" s="53">
        <v>0.81132610000000005</v>
      </c>
      <c r="H242" s="53">
        <v>9.0804549999999998E-2</v>
      </c>
      <c r="I242" s="36" t="s">
        <v>5008</v>
      </c>
    </row>
    <row r="243" spans="1:9" x14ac:dyDescent="0.2">
      <c r="A243" s="55" t="s">
        <v>291</v>
      </c>
      <c r="B243" s="53">
        <v>11059.4691</v>
      </c>
      <c r="C243" s="53">
        <v>-0.17969850000000001</v>
      </c>
      <c r="D243" s="53">
        <v>0.43143980999999998</v>
      </c>
      <c r="E243" s="53">
        <v>-0.41650890000000002</v>
      </c>
      <c r="F243" s="53">
        <v>0.67703764</v>
      </c>
      <c r="G243" s="53">
        <v>0.81132610000000005</v>
      </c>
      <c r="H243" s="53">
        <v>9.0804549999999998E-2</v>
      </c>
      <c r="I243" s="36" t="s">
        <v>5008</v>
      </c>
    </row>
    <row r="244" spans="1:9" x14ac:dyDescent="0.2">
      <c r="A244" s="55" t="s">
        <v>252</v>
      </c>
      <c r="B244" s="53">
        <v>2043.52493</v>
      </c>
      <c r="C244" s="53">
        <v>0.1980654</v>
      </c>
      <c r="D244" s="53">
        <v>0.48013069000000003</v>
      </c>
      <c r="E244" s="53">
        <v>0.41252392999999998</v>
      </c>
      <c r="F244" s="53">
        <v>0.67995543999999997</v>
      </c>
      <c r="G244" s="53">
        <v>0.81146945999999998</v>
      </c>
      <c r="H244" s="53">
        <v>9.0727820000000001E-2</v>
      </c>
      <c r="I244" s="36" t="s">
        <v>5008</v>
      </c>
    </row>
    <row r="245" spans="1:9" x14ac:dyDescent="0.2">
      <c r="A245" s="55" t="s">
        <v>395</v>
      </c>
      <c r="B245" s="53">
        <v>20332.6947</v>
      </c>
      <c r="C245" s="53">
        <v>-0.266264</v>
      </c>
      <c r="D245" s="53">
        <v>0.67572624999999997</v>
      </c>
      <c r="E245" s="53">
        <v>-0.39404119999999998</v>
      </c>
      <c r="F245" s="53">
        <v>0.69355064</v>
      </c>
      <c r="G245" s="53">
        <v>0.82430199000000004</v>
      </c>
      <c r="H245" s="53">
        <v>8.3913650000000006E-2</v>
      </c>
      <c r="I245" s="36" t="s">
        <v>5008</v>
      </c>
    </row>
    <row r="246" spans="1:9" x14ac:dyDescent="0.2">
      <c r="A246" s="55" t="s">
        <v>370</v>
      </c>
      <c r="B246" s="53">
        <v>1685.7487900000001</v>
      </c>
      <c r="C246" s="53">
        <v>-0.1386095</v>
      </c>
      <c r="D246" s="53">
        <v>0.36706202999999998</v>
      </c>
      <c r="E246" s="53">
        <v>-0.37761860000000003</v>
      </c>
      <c r="F246" s="53">
        <v>0.70571393999999998</v>
      </c>
      <c r="G246" s="53">
        <v>0.83533486999999995</v>
      </c>
      <c r="H246" s="53">
        <v>7.8139390000000003E-2</v>
      </c>
      <c r="I246" s="36" t="s">
        <v>5008</v>
      </c>
    </row>
    <row r="247" spans="1:9" x14ac:dyDescent="0.2">
      <c r="A247" s="55" t="s">
        <v>218</v>
      </c>
      <c r="B247" s="53">
        <v>24033.807700000001</v>
      </c>
      <c r="C247" s="53">
        <v>0.21354201</v>
      </c>
      <c r="D247" s="53">
        <v>0.60721745999999999</v>
      </c>
      <c r="E247" s="53">
        <v>0.35167303</v>
      </c>
      <c r="F247" s="53">
        <v>0.72508349000000005</v>
      </c>
      <c r="G247" s="53">
        <v>0.84447474</v>
      </c>
      <c r="H247" s="53">
        <v>7.3413329999999999E-2</v>
      </c>
      <c r="I247" s="36" t="s">
        <v>5008</v>
      </c>
    </row>
    <row r="248" spans="1:9" x14ac:dyDescent="0.2">
      <c r="A248" s="55" t="s">
        <v>274</v>
      </c>
      <c r="B248" s="53">
        <v>5656.2747200000003</v>
      </c>
      <c r="C248" s="53">
        <v>0.16564735999999999</v>
      </c>
      <c r="D248" s="53">
        <v>0.46372170000000001</v>
      </c>
      <c r="E248" s="53">
        <v>0.35721287000000002</v>
      </c>
      <c r="F248" s="53">
        <v>0.72093244999999995</v>
      </c>
      <c r="G248" s="53">
        <v>0.84447474</v>
      </c>
      <c r="H248" s="53">
        <v>7.3413329999999999E-2</v>
      </c>
      <c r="I248" s="36" t="s">
        <v>5008</v>
      </c>
    </row>
    <row r="249" spans="1:9" x14ac:dyDescent="0.2">
      <c r="A249" s="55" t="s">
        <v>268</v>
      </c>
      <c r="B249" s="53">
        <v>2616.4822899999999</v>
      </c>
      <c r="C249" s="53">
        <v>-0.13249430000000001</v>
      </c>
      <c r="D249" s="53">
        <v>0.37363635000000001</v>
      </c>
      <c r="E249" s="53">
        <v>-0.35460760000000002</v>
      </c>
      <c r="F249" s="53">
        <v>0.72288357999999997</v>
      </c>
      <c r="G249" s="53">
        <v>0.84447474</v>
      </c>
      <c r="H249" s="53">
        <v>7.3413329999999999E-2</v>
      </c>
      <c r="I249" s="36" t="s">
        <v>5008</v>
      </c>
    </row>
    <row r="250" spans="1:9" x14ac:dyDescent="0.2">
      <c r="A250" s="55" t="s">
        <v>186</v>
      </c>
      <c r="B250" s="53">
        <v>3433.5256599999998</v>
      </c>
      <c r="C250" s="53">
        <v>-0.18129690000000001</v>
      </c>
      <c r="D250" s="53">
        <v>0.50719924000000005</v>
      </c>
      <c r="E250" s="53">
        <v>-0.35744710000000002</v>
      </c>
      <c r="F250" s="53">
        <v>0.72075710999999998</v>
      </c>
      <c r="G250" s="53">
        <v>0.84447474</v>
      </c>
      <c r="H250" s="53">
        <v>7.3413329999999999E-2</v>
      </c>
      <c r="I250" s="36" t="s">
        <v>5008</v>
      </c>
    </row>
    <row r="251" spans="1:9" x14ac:dyDescent="0.2">
      <c r="A251" s="55" t="s">
        <v>205</v>
      </c>
      <c r="B251" s="53">
        <v>6817.5498799999996</v>
      </c>
      <c r="C251" s="53">
        <v>0.24730058999999999</v>
      </c>
      <c r="D251" s="53">
        <v>0.76989810999999997</v>
      </c>
      <c r="E251" s="53">
        <v>0.3212121</v>
      </c>
      <c r="F251" s="53">
        <v>0.74804965999999995</v>
      </c>
      <c r="G251" s="53">
        <v>0.86428048999999996</v>
      </c>
      <c r="H251" s="53">
        <v>6.3345289999999999E-2</v>
      </c>
      <c r="I251" s="36" t="s">
        <v>5008</v>
      </c>
    </row>
    <row r="252" spans="1:9" x14ac:dyDescent="0.2">
      <c r="A252" s="55" t="s">
        <v>242</v>
      </c>
      <c r="B252" s="53">
        <v>6285.0491499999998</v>
      </c>
      <c r="C252" s="53">
        <v>0.17552422000000001</v>
      </c>
      <c r="D252" s="53">
        <v>0.54623750000000004</v>
      </c>
      <c r="E252" s="53">
        <v>0.32133316000000001</v>
      </c>
      <c r="F252" s="53">
        <v>0.74795792999999999</v>
      </c>
      <c r="G252" s="53">
        <v>0.86428048999999996</v>
      </c>
      <c r="H252" s="53">
        <v>6.3345289999999999E-2</v>
      </c>
      <c r="I252" s="36" t="s">
        <v>5008</v>
      </c>
    </row>
    <row r="253" spans="1:9" x14ac:dyDescent="0.2">
      <c r="A253" s="55" t="s">
        <v>217</v>
      </c>
      <c r="B253" s="53">
        <v>27985.053500000002</v>
      </c>
      <c r="C253" s="53">
        <v>0.18546700999999999</v>
      </c>
      <c r="D253" s="53">
        <v>0.61483639000000001</v>
      </c>
      <c r="E253" s="53">
        <v>0.30165262999999998</v>
      </c>
      <c r="F253" s="53">
        <v>0.76291688999999996</v>
      </c>
      <c r="G253" s="53">
        <v>0.86763097</v>
      </c>
      <c r="H253" s="53">
        <v>6.1664950000000003E-2</v>
      </c>
      <c r="I253" s="36" t="s">
        <v>5008</v>
      </c>
    </row>
    <row r="254" spans="1:9" x14ac:dyDescent="0.2">
      <c r="A254" s="55" t="s">
        <v>228</v>
      </c>
      <c r="B254" s="53">
        <v>5683.0823499999997</v>
      </c>
      <c r="C254" s="53">
        <v>0.13764451</v>
      </c>
      <c r="D254" s="53">
        <v>0.44727844999999999</v>
      </c>
      <c r="E254" s="53">
        <v>0.30773785999999997</v>
      </c>
      <c r="F254" s="53">
        <v>0.75828180999999995</v>
      </c>
      <c r="G254" s="53">
        <v>0.86763097</v>
      </c>
      <c r="H254" s="53">
        <v>6.1664950000000003E-2</v>
      </c>
      <c r="I254" s="36" t="s">
        <v>5008</v>
      </c>
    </row>
    <row r="255" spans="1:9" x14ac:dyDescent="0.2">
      <c r="A255" s="55" t="s">
        <v>416</v>
      </c>
      <c r="B255" s="53">
        <v>3752.54684</v>
      </c>
      <c r="C255" s="53">
        <v>-0.1131834</v>
      </c>
      <c r="D255" s="53">
        <v>0.37517189000000001</v>
      </c>
      <c r="E255" s="53">
        <v>-0.30168410000000001</v>
      </c>
      <c r="F255" s="53">
        <v>0.76289289999999998</v>
      </c>
      <c r="G255" s="53">
        <v>0.86763097</v>
      </c>
      <c r="H255" s="53">
        <v>6.1664950000000003E-2</v>
      </c>
      <c r="I255" s="36" t="s">
        <v>5008</v>
      </c>
    </row>
    <row r="256" spans="1:9" x14ac:dyDescent="0.2">
      <c r="A256" s="55" t="s">
        <v>275</v>
      </c>
      <c r="B256" s="53">
        <v>854.34726899999998</v>
      </c>
      <c r="C256" s="53">
        <v>-0.23705979999999999</v>
      </c>
      <c r="D256" s="53">
        <v>0.76736994000000003</v>
      </c>
      <c r="E256" s="53">
        <v>-0.30892500000000001</v>
      </c>
      <c r="F256" s="53">
        <v>0.75737854999999998</v>
      </c>
      <c r="G256" s="53">
        <v>0.86763097</v>
      </c>
      <c r="H256" s="53">
        <v>6.1664950000000003E-2</v>
      </c>
      <c r="I256" s="36" t="s">
        <v>5008</v>
      </c>
    </row>
    <row r="257" spans="1:9" x14ac:dyDescent="0.2">
      <c r="A257" s="55" t="s">
        <v>396</v>
      </c>
      <c r="B257" s="53">
        <v>4446.9933899999996</v>
      </c>
      <c r="C257" s="53">
        <v>8.2579630000000001E-2</v>
      </c>
      <c r="D257" s="53">
        <v>0.28164549</v>
      </c>
      <c r="E257" s="53">
        <v>0.29320415</v>
      </c>
      <c r="F257" s="53">
        <v>0.76936610999999999</v>
      </c>
      <c r="G257" s="53">
        <v>0.87154754999999995</v>
      </c>
      <c r="H257" s="53">
        <v>5.9708919999999999E-2</v>
      </c>
      <c r="I257" s="36" t="s">
        <v>5008</v>
      </c>
    </row>
    <row r="258" spans="1:9" x14ac:dyDescent="0.2">
      <c r="A258" s="55" t="s">
        <v>176</v>
      </c>
      <c r="B258" s="53">
        <v>2206.5832399999999</v>
      </c>
      <c r="C258" s="53">
        <v>0.18843596000000001</v>
      </c>
      <c r="D258" s="53">
        <v>0.74359750999999996</v>
      </c>
      <c r="E258" s="53">
        <v>0.25341122999999999</v>
      </c>
      <c r="F258" s="53">
        <v>0.79995044999999998</v>
      </c>
      <c r="G258" s="53">
        <v>0.88760143999999996</v>
      </c>
      <c r="H258" s="53">
        <v>5.1782000000000002E-2</v>
      </c>
      <c r="I258" s="36" t="s">
        <v>5008</v>
      </c>
    </row>
    <row r="259" spans="1:9" x14ac:dyDescent="0.2">
      <c r="A259" s="55" t="s">
        <v>386</v>
      </c>
      <c r="B259" s="53">
        <v>16800.0697</v>
      </c>
      <c r="C259" s="53">
        <v>0.17186035</v>
      </c>
      <c r="D259" s="53">
        <v>0.66376984000000006</v>
      </c>
      <c r="E259" s="53">
        <v>0.25891556999999998</v>
      </c>
      <c r="F259" s="53">
        <v>0.79570037999999998</v>
      </c>
      <c r="G259" s="53">
        <v>0.88760143999999996</v>
      </c>
      <c r="H259" s="53">
        <v>5.1782000000000002E-2</v>
      </c>
      <c r="I259" s="36" t="s">
        <v>5008</v>
      </c>
    </row>
    <row r="260" spans="1:9" x14ac:dyDescent="0.2">
      <c r="A260" s="55" t="s">
        <v>259</v>
      </c>
      <c r="B260" s="53">
        <v>859.25852899999995</v>
      </c>
      <c r="C260" s="53">
        <v>0.15061619000000001</v>
      </c>
      <c r="D260" s="53">
        <v>0.59322533</v>
      </c>
      <c r="E260" s="53">
        <v>0.25389372999999998</v>
      </c>
      <c r="F260" s="53">
        <v>0.79957765999999997</v>
      </c>
      <c r="G260" s="53">
        <v>0.88760143999999996</v>
      </c>
      <c r="H260" s="53">
        <v>5.1782000000000002E-2</v>
      </c>
      <c r="I260" s="36" t="s">
        <v>5008</v>
      </c>
    </row>
    <row r="261" spans="1:9" x14ac:dyDescent="0.2">
      <c r="A261" s="55" t="s">
        <v>315</v>
      </c>
      <c r="B261" s="53">
        <v>9653.1711300000006</v>
      </c>
      <c r="C261" s="53">
        <v>9.8744990000000005E-2</v>
      </c>
      <c r="D261" s="53">
        <v>0.39358458000000002</v>
      </c>
      <c r="E261" s="53">
        <v>0.25088632999999999</v>
      </c>
      <c r="F261" s="53">
        <v>0.80190198999999995</v>
      </c>
      <c r="G261" s="53">
        <v>0.88760143999999996</v>
      </c>
      <c r="H261" s="53">
        <v>5.1782000000000002E-2</v>
      </c>
      <c r="I261" s="36" t="s">
        <v>5008</v>
      </c>
    </row>
    <row r="262" spans="1:9" x14ac:dyDescent="0.2">
      <c r="A262" s="55" t="s">
        <v>401</v>
      </c>
      <c r="B262" s="53">
        <v>3245.07062</v>
      </c>
      <c r="C262" s="53">
        <v>-7.8295400000000001E-2</v>
      </c>
      <c r="D262" s="53">
        <v>0.29311464999999998</v>
      </c>
      <c r="E262" s="53">
        <v>-0.2671154</v>
      </c>
      <c r="F262" s="53">
        <v>0.78938028000000005</v>
      </c>
      <c r="G262" s="53">
        <v>0.88760143999999996</v>
      </c>
      <c r="H262" s="53">
        <v>5.1782000000000002E-2</v>
      </c>
      <c r="I262" s="36" t="s">
        <v>5008</v>
      </c>
    </row>
    <row r="263" spans="1:9" x14ac:dyDescent="0.2">
      <c r="A263" s="55" t="s">
        <v>292</v>
      </c>
      <c r="B263" s="53">
        <v>5120.8998000000001</v>
      </c>
      <c r="C263" s="53">
        <v>-8.5325700000000004E-2</v>
      </c>
      <c r="D263" s="53">
        <v>0.32079826</v>
      </c>
      <c r="E263" s="53">
        <v>-0.26597939999999998</v>
      </c>
      <c r="F263" s="53">
        <v>0.79025504999999996</v>
      </c>
      <c r="G263" s="53">
        <v>0.88760143999999996</v>
      </c>
      <c r="H263" s="53">
        <v>5.1782000000000002E-2</v>
      </c>
      <c r="I263" s="36" t="s">
        <v>5008</v>
      </c>
    </row>
    <row r="264" spans="1:9" x14ac:dyDescent="0.2">
      <c r="A264" s="55" t="s">
        <v>387</v>
      </c>
      <c r="B264" s="53">
        <v>10113.9213</v>
      </c>
      <c r="C264" s="53">
        <v>0.12963437999999999</v>
      </c>
      <c r="D264" s="53">
        <v>0.56263456999999995</v>
      </c>
      <c r="E264" s="53">
        <v>0.23040600999999999</v>
      </c>
      <c r="F264" s="53">
        <v>0.81777630000000001</v>
      </c>
      <c r="G264" s="53">
        <v>0.90044036000000005</v>
      </c>
      <c r="H264" s="53">
        <v>4.5545049999999997E-2</v>
      </c>
      <c r="I264" s="36" t="s">
        <v>5008</v>
      </c>
    </row>
    <row r="265" spans="1:9" x14ac:dyDescent="0.2">
      <c r="A265" s="55" t="s">
        <v>162</v>
      </c>
      <c r="B265" s="53">
        <v>2353.4166399999999</v>
      </c>
      <c r="C265" s="53">
        <v>0.12448484999999999</v>
      </c>
      <c r="D265" s="53">
        <v>0.54618643</v>
      </c>
      <c r="E265" s="53">
        <v>0.22791641000000001</v>
      </c>
      <c r="F265" s="53">
        <v>0.81971121999999996</v>
      </c>
      <c r="G265" s="53">
        <v>0.90044036000000005</v>
      </c>
      <c r="H265" s="53">
        <v>4.5545049999999997E-2</v>
      </c>
      <c r="I265" s="36" t="s">
        <v>5008</v>
      </c>
    </row>
    <row r="266" spans="1:9" x14ac:dyDescent="0.2">
      <c r="A266" s="55" t="s">
        <v>220</v>
      </c>
      <c r="B266" s="53">
        <v>9314.9228199999998</v>
      </c>
      <c r="C266" s="53">
        <v>0.13700598999999999</v>
      </c>
      <c r="D266" s="53">
        <v>0.66664261000000002</v>
      </c>
      <c r="E266" s="53">
        <v>0.20551638999999999</v>
      </c>
      <c r="F266" s="53">
        <v>0.83716869000000005</v>
      </c>
      <c r="G266" s="53">
        <v>0.90252387000000001</v>
      </c>
      <c r="H266" s="53">
        <v>4.4541299999999999E-2</v>
      </c>
      <c r="I266" s="36" t="s">
        <v>5008</v>
      </c>
    </row>
    <row r="267" spans="1:9" x14ac:dyDescent="0.2">
      <c r="A267" s="55" t="s">
        <v>219</v>
      </c>
      <c r="B267" s="53">
        <v>35487.2811</v>
      </c>
      <c r="C267" s="53">
        <v>0.13468081000000001</v>
      </c>
      <c r="D267" s="53">
        <v>0.62056665</v>
      </c>
      <c r="E267" s="53">
        <v>0.21702875999999999</v>
      </c>
      <c r="F267" s="53">
        <v>0.82818592999999996</v>
      </c>
      <c r="G267" s="53">
        <v>0.90252387000000001</v>
      </c>
      <c r="H267" s="53">
        <v>4.4541299999999999E-2</v>
      </c>
      <c r="I267" s="36" t="s">
        <v>5008</v>
      </c>
    </row>
    <row r="268" spans="1:9" x14ac:dyDescent="0.2">
      <c r="A268" s="55" t="s">
        <v>244</v>
      </c>
      <c r="B268" s="53">
        <v>1237.2805000000001</v>
      </c>
      <c r="C268" s="53">
        <v>0.10894855000000001</v>
      </c>
      <c r="D268" s="53">
        <v>0.52753492000000002</v>
      </c>
      <c r="E268" s="53">
        <v>0.20652387</v>
      </c>
      <c r="F268" s="53">
        <v>0.83638172</v>
      </c>
      <c r="G268" s="53">
        <v>0.90252387000000001</v>
      </c>
      <c r="H268" s="53">
        <v>4.4541299999999999E-2</v>
      </c>
      <c r="I268" s="36" t="s">
        <v>5008</v>
      </c>
    </row>
    <row r="269" spans="1:9" x14ac:dyDescent="0.2">
      <c r="A269" s="55" t="s">
        <v>264</v>
      </c>
      <c r="B269" s="53">
        <v>7935.8097600000001</v>
      </c>
      <c r="C269" s="53">
        <v>9.4234429999999994E-2</v>
      </c>
      <c r="D269" s="53">
        <v>0.45260241000000001</v>
      </c>
      <c r="E269" s="53">
        <v>0.20820577000000001</v>
      </c>
      <c r="F269" s="53">
        <v>0.83506829999999999</v>
      </c>
      <c r="G269" s="53">
        <v>0.90252387000000001</v>
      </c>
      <c r="H269" s="53">
        <v>4.4541299999999999E-2</v>
      </c>
      <c r="I269" s="36" t="s">
        <v>5008</v>
      </c>
    </row>
    <row r="270" spans="1:9" x14ac:dyDescent="0.2">
      <c r="A270" s="55" t="s">
        <v>349</v>
      </c>
      <c r="B270" s="53">
        <v>9946.1750400000001</v>
      </c>
      <c r="C270" s="53">
        <v>-0.1106539</v>
      </c>
      <c r="D270" s="53">
        <v>0.49996844000000001</v>
      </c>
      <c r="E270" s="53">
        <v>-0.22132189999999999</v>
      </c>
      <c r="F270" s="53">
        <v>0.82484183</v>
      </c>
      <c r="G270" s="53">
        <v>0.90252387000000001</v>
      </c>
      <c r="H270" s="53">
        <v>4.4541299999999999E-2</v>
      </c>
      <c r="I270" s="36" t="s">
        <v>5008</v>
      </c>
    </row>
    <row r="271" spans="1:9" x14ac:dyDescent="0.2">
      <c r="A271" s="55" t="s">
        <v>333</v>
      </c>
      <c r="B271" s="53">
        <v>1040.62283</v>
      </c>
      <c r="C271" s="53">
        <v>-8.3402000000000004E-2</v>
      </c>
      <c r="D271" s="53">
        <v>0.43981902</v>
      </c>
      <c r="E271" s="53">
        <v>-0.18962799999999999</v>
      </c>
      <c r="F271" s="53">
        <v>0.84960060999999998</v>
      </c>
      <c r="G271" s="53">
        <v>0.90611019999999998</v>
      </c>
      <c r="H271" s="53">
        <v>4.281898E-2</v>
      </c>
      <c r="I271" s="36" t="s">
        <v>5008</v>
      </c>
    </row>
    <row r="272" spans="1:9" x14ac:dyDescent="0.2">
      <c r="A272" s="55" t="s">
        <v>258</v>
      </c>
      <c r="B272" s="53">
        <v>1227.0962500000001</v>
      </c>
      <c r="C272" s="53">
        <v>-9.3419799999999997E-2</v>
      </c>
      <c r="D272" s="53">
        <v>0.49353847000000001</v>
      </c>
      <c r="E272" s="53">
        <v>-0.1892857</v>
      </c>
      <c r="F272" s="53">
        <v>0.84986888000000005</v>
      </c>
      <c r="G272" s="53">
        <v>0.90611019999999998</v>
      </c>
      <c r="H272" s="53">
        <v>4.281898E-2</v>
      </c>
      <c r="I272" s="36" t="s">
        <v>5008</v>
      </c>
    </row>
    <row r="273" spans="1:9" x14ac:dyDescent="0.2">
      <c r="A273" s="55" t="s">
        <v>262</v>
      </c>
      <c r="B273" s="53">
        <v>16413.305700000001</v>
      </c>
      <c r="C273" s="53">
        <v>-0.1051219</v>
      </c>
      <c r="D273" s="53">
        <v>0.54481294999999996</v>
      </c>
      <c r="E273" s="53">
        <v>-0.1929505</v>
      </c>
      <c r="F273" s="53">
        <v>0.84699771999999995</v>
      </c>
      <c r="G273" s="53">
        <v>0.90611019999999998</v>
      </c>
      <c r="H273" s="53">
        <v>4.281898E-2</v>
      </c>
      <c r="I273" s="36" t="s">
        <v>5008</v>
      </c>
    </row>
    <row r="274" spans="1:9" x14ac:dyDescent="0.2">
      <c r="A274" s="55" t="s">
        <v>336</v>
      </c>
      <c r="B274" s="53">
        <v>583.09990600000003</v>
      </c>
      <c r="C274" s="53">
        <v>0.10144009</v>
      </c>
      <c r="D274" s="53">
        <v>0.56068764999999998</v>
      </c>
      <c r="E274" s="53">
        <v>0.18092085999999999</v>
      </c>
      <c r="F274" s="53">
        <v>0.85642969000000002</v>
      </c>
      <c r="G274" s="53">
        <v>0.90976047999999998</v>
      </c>
      <c r="H274" s="53">
        <v>4.1072930000000001E-2</v>
      </c>
      <c r="I274" s="36" t="s">
        <v>5008</v>
      </c>
    </row>
    <row r="275" spans="1:9" x14ac:dyDescent="0.2">
      <c r="A275" s="55" t="s">
        <v>408</v>
      </c>
      <c r="B275" s="53">
        <v>1906.3510200000001</v>
      </c>
      <c r="C275" s="53">
        <v>0.13279168999999999</v>
      </c>
      <c r="D275" s="53">
        <v>0.77956771999999996</v>
      </c>
      <c r="E275" s="53">
        <v>0.17034015</v>
      </c>
      <c r="F275" s="53">
        <v>0.86474264000000001</v>
      </c>
      <c r="G275" s="53">
        <v>0.91523856000000003</v>
      </c>
      <c r="H275" s="53">
        <v>3.8465689999999997E-2</v>
      </c>
      <c r="I275" s="36" t="s">
        <v>5008</v>
      </c>
    </row>
    <row r="276" spans="1:9" x14ac:dyDescent="0.2">
      <c r="A276" s="55" t="s">
        <v>343</v>
      </c>
      <c r="B276" s="53">
        <v>1294.86949</v>
      </c>
      <c r="C276" s="53">
        <v>0.1142031</v>
      </c>
      <c r="D276" s="53">
        <v>0.69220797999999994</v>
      </c>
      <c r="E276" s="53">
        <v>0.16498380000000001</v>
      </c>
      <c r="F276" s="53">
        <v>0.86895674000000001</v>
      </c>
      <c r="G276" s="53">
        <v>0.91538724000000005</v>
      </c>
      <c r="H276" s="53">
        <v>3.8395150000000003E-2</v>
      </c>
      <c r="I276" s="36" t="s">
        <v>5008</v>
      </c>
    </row>
    <row r="277" spans="1:9" x14ac:dyDescent="0.2">
      <c r="A277" s="55" t="s">
        <v>187</v>
      </c>
      <c r="B277" s="53">
        <v>795.42741899999999</v>
      </c>
      <c r="C277" s="53">
        <v>9.5786070000000001E-2</v>
      </c>
      <c r="D277" s="53">
        <v>0.59076390999999995</v>
      </c>
      <c r="E277" s="53">
        <v>0.16213933999999999</v>
      </c>
      <c r="F277" s="53">
        <v>0.87119612999999996</v>
      </c>
      <c r="G277" s="53">
        <v>0.91538724000000005</v>
      </c>
      <c r="H277" s="53">
        <v>3.8395150000000003E-2</v>
      </c>
      <c r="I277" s="36" t="s">
        <v>5008</v>
      </c>
    </row>
    <row r="278" spans="1:9" x14ac:dyDescent="0.2">
      <c r="A278" s="55" t="s">
        <v>419</v>
      </c>
      <c r="B278" s="53">
        <v>1488.32088</v>
      </c>
      <c r="C278" s="53">
        <v>-8.0192100000000002E-2</v>
      </c>
      <c r="D278" s="53">
        <v>0.54909061000000003</v>
      </c>
      <c r="E278" s="53">
        <v>-0.14604529999999999</v>
      </c>
      <c r="F278" s="53">
        <v>0.88388559</v>
      </c>
      <c r="G278" s="53">
        <v>0.92536759000000002</v>
      </c>
      <c r="H278" s="53">
        <v>3.3685720000000002E-2</v>
      </c>
      <c r="I278" s="36" t="s">
        <v>5008</v>
      </c>
    </row>
    <row r="279" spans="1:9" x14ac:dyDescent="0.2">
      <c r="A279" s="55" t="s">
        <v>363</v>
      </c>
      <c r="B279" s="53">
        <v>1611.6802499999999</v>
      </c>
      <c r="C279" s="53">
        <v>-4.66933E-2</v>
      </c>
      <c r="D279" s="53">
        <v>0.34133816</v>
      </c>
      <c r="E279" s="53">
        <v>-0.13679479999999999</v>
      </c>
      <c r="F279" s="53">
        <v>0.89119300999999995</v>
      </c>
      <c r="G279" s="53">
        <v>0.92889968000000001</v>
      </c>
      <c r="H279" s="53">
        <v>3.2031179999999999E-2</v>
      </c>
      <c r="I279" s="36" t="s">
        <v>5008</v>
      </c>
    </row>
    <row r="280" spans="1:9" x14ac:dyDescent="0.2">
      <c r="A280" s="55" t="s">
        <v>348</v>
      </c>
      <c r="B280" s="53">
        <v>6603.12943</v>
      </c>
      <c r="C280" s="53">
        <v>-5.86203E-2</v>
      </c>
      <c r="D280" s="53">
        <v>0.43855305999999999</v>
      </c>
      <c r="E280" s="53">
        <v>-0.13366739999999999</v>
      </c>
      <c r="F280" s="53">
        <v>0.89366555999999997</v>
      </c>
      <c r="G280" s="53">
        <v>0.92889968000000001</v>
      </c>
      <c r="H280" s="53">
        <v>3.2031179999999999E-2</v>
      </c>
      <c r="I280" s="36" t="s">
        <v>5008</v>
      </c>
    </row>
    <row r="281" spans="1:9" x14ac:dyDescent="0.2">
      <c r="A281" s="55" t="s">
        <v>433</v>
      </c>
      <c r="B281" s="53">
        <v>1596.5156300000001</v>
      </c>
      <c r="C281" s="53">
        <v>6.2049189999999997E-2</v>
      </c>
      <c r="D281" s="53">
        <v>0.49520551000000002</v>
      </c>
      <c r="E281" s="53">
        <v>0.12529988</v>
      </c>
      <c r="F281" s="53">
        <v>0.90028615000000001</v>
      </c>
      <c r="G281" s="53">
        <v>0.93243922000000001</v>
      </c>
      <c r="H281" s="53">
        <v>3.0379469999999999E-2</v>
      </c>
      <c r="I281" s="36" t="s">
        <v>5008</v>
      </c>
    </row>
    <row r="282" spans="1:9" x14ac:dyDescent="0.2">
      <c r="A282" s="55" t="s">
        <v>393</v>
      </c>
      <c r="B282" s="53">
        <v>2331.1370299999999</v>
      </c>
      <c r="C282" s="53">
        <v>4.9185729999999997E-2</v>
      </c>
      <c r="D282" s="53">
        <v>0.44556826999999999</v>
      </c>
      <c r="E282" s="53">
        <v>0.11038877</v>
      </c>
      <c r="F282" s="53">
        <v>0.91210106000000002</v>
      </c>
      <c r="G282" s="53">
        <v>0.94131425999999996</v>
      </c>
      <c r="H282" s="53">
        <v>2.6265360000000001E-2</v>
      </c>
      <c r="I282" s="36" t="s">
        <v>5008</v>
      </c>
    </row>
    <row r="283" spans="1:9" x14ac:dyDescent="0.2">
      <c r="A283" s="55" t="s">
        <v>286</v>
      </c>
      <c r="B283" s="53">
        <v>100.85607899999999</v>
      </c>
      <c r="C283" s="53">
        <v>5.5142049999999998E-2</v>
      </c>
      <c r="D283" s="53">
        <v>0.52970715999999995</v>
      </c>
      <c r="E283" s="53">
        <v>0.10409912</v>
      </c>
      <c r="F283" s="53">
        <v>0.91709068999999999</v>
      </c>
      <c r="G283" s="53">
        <v>0.94310744999999996</v>
      </c>
      <c r="H283" s="53">
        <v>2.5438829999999999E-2</v>
      </c>
      <c r="I283" s="36" t="s">
        <v>5008</v>
      </c>
    </row>
    <row r="284" spans="1:9" x14ac:dyDescent="0.2">
      <c r="A284" s="55" t="s">
        <v>214</v>
      </c>
      <c r="B284" s="53">
        <v>1867.6640600000001</v>
      </c>
      <c r="C284" s="53">
        <v>4.3730270000000002E-2</v>
      </c>
      <c r="D284" s="53">
        <v>0.48071185</v>
      </c>
      <c r="E284" s="53">
        <v>9.0969820000000007E-2</v>
      </c>
      <c r="F284" s="53">
        <v>0.92751656999999998</v>
      </c>
      <c r="G284" s="53">
        <v>0.95045868</v>
      </c>
      <c r="H284" s="53">
        <v>2.2066760000000001E-2</v>
      </c>
      <c r="I284" s="36" t="s">
        <v>5008</v>
      </c>
    </row>
    <row r="285" spans="1:9" x14ac:dyDescent="0.2">
      <c r="A285" s="55" t="s">
        <v>354</v>
      </c>
      <c r="B285" s="53">
        <v>686.66711299999997</v>
      </c>
      <c r="C285" s="53">
        <v>-2.6776000000000001E-2</v>
      </c>
      <c r="D285" s="53">
        <v>0.53483155999999998</v>
      </c>
      <c r="E285" s="53">
        <v>-5.0064299999999999E-2</v>
      </c>
      <c r="F285" s="53">
        <v>0.96007116999999997</v>
      </c>
      <c r="G285" s="53">
        <v>0.98035435999999998</v>
      </c>
      <c r="H285" s="53">
        <v>8.6169100000000002E-3</v>
      </c>
      <c r="I285" s="36" t="s">
        <v>5008</v>
      </c>
    </row>
    <row r="286" spans="1:9" x14ac:dyDescent="0.2">
      <c r="A286" s="55" t="s">
        <v>429</v>
      </c>
      <c r="B286" s="53">
        <v>803.84193200000004</v>
      </c>
      <c r="C286" s="53">
        <v>-1.83568E-2</v>
      </c>
      <c r="D286" s="53">
        <v>0.70743955000000003</v>
      </c>
      <c r="E286" s="53">
        <v>-2.5948300000000001E-2</v>
      </c>
      <c r="F286" s="53">
        <v>0.97929858999999997</v>
      </c>
      <c r="G286" s="53">
        <v>0.99647927000000003</v>
      </c>
      <c r="H286" s="53">
        <v>1.53173E-3</v>
      </c>
      <c r="I286" s="36" t="s">
        <v>5008</v>
      </c>
    </row>
    <row r="287" spans="1:9" x14ac:dyDescent="0.2">
      <c r="A287" s="55" t="s">
        <v>166</v>
      </c>
      <c r="B287" s="53">
        <v>1211.9325799999999</v>
      </c>
      <c r="C287" s="53">
        <v>6.3021400000000003E-3</v>
      </c>
      <c r="D287" s="53">
        <v>0.48591405999999998</v>
      </c>
      <c r="E287" s="53">
        <v>1.2969649999999999E-2</v>
      </c>
      <c r="F287" s="53">
        <v>0.98965201000000003</v>
      </c>
      <c r="G287" s="53">
        <v>0.99706355999999996</v>
      </c>
      <c r="H287" s="53">
        <v>1.2771600000000001E-3</v>
      </c>
      <c r="I287" s="36" t="s">
        <v>5008</v>
      </c>
    </row>
    <row r="288" spans="1:9" x14ac:dyDescent="0.2">
      <c r="A288" s="55" t="s">
        <v>265</v>
      </c>
      <c r="B288" s="53">
        <v>32112.0311</v>
      </c>
      <c r="C288" s="53">
        <v>-1.6114E-3</v>
      </c>
      <c r="D288" s="53">
        <v>0.29878792999999998</v>
      </c>
      <c r="E288" s="53">
        <v>-5.3930999999999996E-3</v>
      </c>
      <c r="F288" s="53">
        <v>0.99569693999999997</v>
      </c>
      <c r="G288" s="53">
        <v>0.99706355999999996</v>
      </c>
      <c r="H288" s="53">
        <v>1.2771600000000001E-3</v>
      </c>
      <c r="I288" s="36" t="s">
        <v>5008</v>
      </c>
    </row>
    <row r="289" spans="1:9" x14ac:dyDescent="0.2">
      <c r="A289" s="55" t="s">
        <v>299</v>
      </c>
      <c r="B289" s="53">
        <v>1351.2822799999999</v>
      </c>
      <c r="C289" s="53">
        <v>-1.848E-3</v>
      </c>
      <c r="D289" s="53">
        <v>0.50213532999999999</v>
      </c>
      <c r="E289" s="53">
        <v>-3.6803000000000001E-3</v>
      </c>
      <c r="F289" s="53">
        <v>0.99706355999999996</v>
      </c>
      <c r="G289" s="53">
        <v>0.99706355999999996</v>
      </c>
      <c r="H289" s="53">
        <v>1.2771600000000001E-3</v>
      </c>
      <c r="I289" s="36" t="s">
        <v>5008</v>
      </c>
    </row>
    <row r="290" spans="1:9" x14ac:dyDescent="0.2">
      <c r="A290" s="55" t="s">
        <v>432</v>
      </c>
      <c r="B290" s="53">
        <v>5738.7377500000002</v>
      </c>
      <c r="C290" s="53">
        <v>-3.7923000000000002E-3</v>
      </c>
      <c r="D290" s="53">
        <v>0.32210166000000001</v>
      </c>
      <c r="E290" s="53">
        <v>-1.17737E-2</v>
      </c>
      <c r="F290" s="53">
        <v>0.99060614999999996</v>
      </c>
      <c r="G290" s="53">
        <v>0.99706355999999996</v>
      </c>
      <c r="H290" s="53">
        <v>1.2771600000000001E-3</v>
      </c>
      <c r="I290" s="36" t="s">
        <v>5008</v>
      </c>
    </row>
    <row r="291" spans="1:9" x14ac:dyDescent="0.2">
      <c r="A291" s="56" t="s">
        <v>308</v>
      </c>
      <c r="B291" s="54">
        <v>515.70085900000004</v>
      </c>
      <c r="C291" s="54">
        <v>-6.9103999999999997E-3</v>
      </c>
      <c r="D291" s="54">
        <v>0.40282372</v>
      </c>
      <c r="E291" s="54">
        <v>-1.7155E-2</v>
      </c>
      <c r="F291" s="54">
        <v>0.98631298000000001</v>
      </c>
      <c r="G291" s="54">
        <v>0.99706355999999996</v>
      </c>
      <c r="H291" s="54">
        <v>1.2771600000000001E-3</v>
      </c>
      <c r="I291" s="40" t="s">
        <v>5008</v>
      </c>
    </row>
    <row r="292" spans="1:9" x14ac:dyDescent="0.2">
      <c r="A292" s="158" t="s">
        <v>5380</v>
      </c>
      <c r="B292" s="158"/>
      <c r="C292" s="158"/>
      <c r="D292" s="158"/>
      <c r="E292" s="158"/>
      <c r="F292" s="158"/>
      <c r="G292" s="158"/>
      <c r="H292" s="158"/>
      <c r="I292" s="158"/>
    </row>
    <row r="293" spans="1:9" x14ac:dyDescent="0.2">
      <c r="A293" s="130"/>
      <c r="B293" s="130"/>
      <c r="C293" s="130"/>
      <c r="D293" s="130"/>
      <c r="E293" s="130"/>
      <c r="F293" s="130"/>
      <c r="G293" s="130"/>
      <c r="H293" s="130"/>
      <c r="I293" s="130"/>
    </row>
    <row r="294" spans="1:9" x14ac:dyDescent="0.2">
      <c r="A294" s="130"/>
      <c r="B294" s="130"/>
      <c r="C294" s="130"/>
      <c r="D294" s="130"/>
      <c r="E294" s="130"/>
      <c r="F294" s="130"/>
      <c r="G294" s="130"/>
      <c r="H294" s="130"/>
      <c r="I294" s="130"/>
    </row>
    <row r="295" spans="1:9" x14ac:dyDescent="0.2">
      <c r="A295" s="130"/>
      <c r="B295" s="130"/>
      <c r="C295" s="130"/>
      <c r="D295" s="130"/>
      <c r="E295" s="130"/>
      <c r="F295" s="130"/>
      <c r="G295" s="130"/>
      <c r="H295" s="130"/>
      <c r="I295" s="130"/>
    </row>
  </sheetData>
  <autoFilter ref="A1:I295" xr:uid="{B03BAB7C-A33A-7A47-B1B4-C2B615E63090}"/>
  <sortState xmlns:xlrd2="http://schemas.microsoft.com/office/spreadsheetml/2017/richdata2" ref="A2:I291">
    <sortCondition descending="1" ref="H2:H291"/>
    <sortCondition descending="1" ref="C2:C291"/>
  </sortState>
  <mergeCells count="1">
    <mergeCell ref="A292:I295"/>
  </mergeCells>
  <pageMargins left="0.7" right="0.7" top="0.75" bottom="0.75" header="0.3" footer="0.3"/>
  <pageSetup scale="46" fitToHeight="3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D64C-4411-614D-88BF-80A6C5A643F8}">
  <sheetPr>
    <pageSetUpPr fitToPage="1"/>
  </sheetPr>
  <dimension ref="A1:C246"/>
  <sheetViews>
    <sheetView workbookViewId="0">
      <selection activeCell="B185" sqref="B185"/>
    </sheetView>
  </sheetViews>
  <sheetFormatPr baseColWidth="10" defaultColWidth="11" defaultRowHeight="16" x14ac:dyDescent="0.2"/>
  <cols>
    <col min="1" max="1" width="31.83203125" customWidth="1"/>
    <col min="2" max="2" width="13.5" customWidth="1"/>
  </cols>
  <sheetData>
    <row r="1" spans="1:3" x14ac:dyDescent="0.2">
      <c r="A1" s="32" t="s">
        <v>5381</v>
      </c>
      <c r="B1" s="32" t="s">
        <v>5382</v>
      </c>
      <c r="C1" s="32" t="s">
        <v>5383</v>
      </c>
    </row>
    <row r="2" spans="1:3" x14ac:dyDescent="0.2">
      <c r="A2" s="162" t="s">
        <v>5384</v>
      </c>
      <c r="B2" s="33" t="s">
        <v>164</v>
      </c>
      <c r="C2" s="34">
        <v>7994252</v>
      </c>
    </row>
    <row r="3" spans="1:3" x14ac:dyDescent="0.2">
      <c r="A3" s="163"/>
      <c r="B3" s="35" t="s">
        <v>257</v>
      </c>
      <c r="C3" s="36">
        <v>7915404</v>
      </c>
    </row>
    <row r="4" spans="1:3" x14ac:dyDescent="0.2">
      <c r="A4" s="163"/>
      <c r="B4" s="35" t="s">
        <v>382</v>
      </c>
      <c r="C4" s="36">
        <v>8109194</v>
      </c>
    </row>
    <row r="5" spans="1:3" x14ac:dyDescent="0.2">
      <c r="A5" s="163"/>
      <c r="B5" s="35" t="s">
        <v>170</v>
      </c>
      <c r="C5" s="36">
        <v>7915598</v>
      </c>
    </row>
    <row r="6" spans="1:3" x14ac:dyDescent="0.2">
      <c r="A6" s="163"/>
      <c r="B6" s="35" t="s">
        <v>347</v>
      </c>
      <c r="C6" s="36">
        <v>8009705</v>
      </c>
    </row>
    <row r="7" spans="1:3" x14ac:dyDescent="0.2">
      <c r="A7" s="163"/>
      <c r="B7" s="35" t="s">
        <v>233</v>
      </c>
      <c r="C7" s="36">
        <v>8139640</v>
      </c>
    </row>
    <row r="8" spans="1:3" x14ac:dyDescent="0.2">
      <c r="A8" s="163"/>
      <c r="B8" s="35" t="s">
        <v>328</v>
      </c>
      <c r="C8" s="36">
        <v>8001531</v>
      </c>
    </row>
    <row r="9" spans="1:3" x14ac:dyDescent="0.2">
      <c r="A9" s="163"/>
      <c r="B9" s="35" t="s">
        <v>178</v>
      </c>
      <c r="C9" s="36">
        <v>7996331</v>
      </c>
    </row>
    <row r="10" spans="1:3" x14ac:dyDescent="0.2">
      <c r="A10" s="163"/>
      <c r="B10" s="35" t="s">
        <v>429</v>
      </c>
      <c r="C10" s="36">
        <v>7945742</v>
      </c>
    </row>
    <row r="11" spans="1:3" x14ac:dyDescent="0.2">
      <c r="A11" s="163"/>
      <c r="B11" s="35" t="s">
        <v>238</v>
      </c>
      <c r="C11" s="36">
        <v>8053654</v>
      </c>
    </row>
    <row r="12" spans="1:3" x14ac:dyDescent="0.2">
      <c r="A12" s="163"/>
      <c r="B12" s="35" t="s">
        <v>294</v>
      </c>
      <c r="C12" s="36">
        <v>7916609</v>
      </c>
    </row>
    <row r="13" spans="1:3" x14ac:dyDescent="0.2">
      <c r="A13" s="163"/>
      <c r="B13" s="35" t="s">
        <v>239</v>
      </c>
      <c r="C13" s="36">
        <v>8102523</v>
      </c>
    </row>
    <row r="14" spans="1:3" x14ac:dyDescent="0.2">
      <c r="A14" s="163"/>
      <c r="B14" s="35" t="s">
        <v>213</v>
      </c>
      <c r="C14" s="36">
        <v>8074473</v>
      </c>
    </row>
    <row r="15" spans="1:3" x14ac:dyDescent="0.2">
      <c r="A15" s="163"/>
      <c r="B15" s="35" t="s">
        <v>305</v>
      </c>
      <c r="C15" s="36">
        <v>8036591</v>
      </c>
    </row>
    <row r="16" spans="1:3" x14ac:dyDescent="0.2">
      <c r="A16" s="163"/>
      <c r="B16" s="35" t="s">
        <v>352</v>
      </c>
      <c r="C16" s="36">
        <v>7923929</v>
      </c>
    </row>
    <row r="17" spans="1:3" x14ac:dyDescent="0.2">
      <c r="A17" s="163"/>
      <c r="B17" s="35" t="s">
        <v>425</v>
      </c>
      <c r="C17" s="36">
        <v>8126279</v>
      </c>
    </row>
    <row r="18" spans="1:3" x14ac:dyDescent="0.2">
      <c r="A18" s="163"/>
      <c r="B18" s="35" t="s">
        <v>234</v>
      </c>
      <c r="C18" s="36">
        <v>8115831</v>
      </c>
    </row>
    <row r="19" spans="1:3" x14ac:dyDescent="0.2">
      <c r="A19" s="163"/>
      <c r="B19" s="35" t="s">
        <v>5385</v>
      </c>
      <c r="C19" s="36">
        <v>7983478</v>
      </c>
    </row>
    <row r="20" spans="1:3" x14ac:dyDescent="0.2">
      <c r="A20" s="163"/>
      <c r="B20" s="35" t="s">
        <v>327</v>
      </c>
      <c r="C20" s="36">
        <v>7940323</v>
      </c>
    </row>
    <row r="21" spans="1:3" x14ac:dyDescent="0.2">
      <c r="A21" s="163"/>
      <c r="B21" s="35" t="s">
        <v>236</v>
      </c>
      <c r="C21" s="36">
        <v>8041853</v>
      </c>
    </row>
    <row r="22" spans="1:3" x14ac:dyDescent="0.2">
      <c r="A22" s="163"/>
      <c r="B22" s="35" t="s">
        <v>281</v>
      </c>
      <c r="C22" s="36">
        <v>7992828</v>
      </c>
    </row>
    <row r="23" spans="1:3" x14ac:dyDescent="0.2">
      <c r="A23" s="163"/>
      <c r="B23" s="35" t="s">
        <v>176</v>
      </c>
      <c r="C23" s="36">
        <v>8105084</v>
      </c>
    </row>
    <row r="24" spans="1:3" x14ac:dyDescent="0.2">
      <c r="A24" s="163"/>
      <c r="B24" s="35" t="s">
        <v>301</v>
      </c>
      <c r="C24" s="36">
        <v>7963567</v>
      </c>
    </row>
    <row r="25" spans="1:3" x14ac:dyDescent="0.2">
      <c r="A25" s="163"/>
      <c r="B25" s="35" t="s">
        <v>351</v>
      </c>
      <c r="C25" s="36">
        <v>7945781</v>
      </c>
    </row>
    <row r="26" spans="1:3" x14ac:dyDescent="0.2">
      <c r="A26" s="163"/>
      <c r="B26" s="37" t="s">
        <v>341</v>
      </c>
      <c r="C26" s="38">
        <v>8156134</v>
      </c>
    </row>
    <row r="27" spans="1:3" x14ac:dyDescent="0.2">
      <c r="A27" s="163"/>
      <c r="B27" s="37" t="s">
        <v>179</v>
      </c>
      <c r="C27" s="38">
        <v>8034643</v>
      </c>
    </row>
    <row r="28" spans="1:3" x14ac:dyDescent="0.2">
      <c r="A28" s="163"/>
      <c r="B28" s="37" t="s">
        <v>354</v>
      </c>
      <c r="C28" s="38">
        <v>8169061</v>
      </c>
    </row>
    <row r="29" spans="1:3" x14ac:dyDescent="0.2">
      <c r="A29" s="163"/>
      <c r="B29" s="37" t="s">
        <v>252</v>
      </c>
      <c r="C29" s="38">
        <v>8090469</v>
      </c>
    </row>
    <row r="30" spans="1:3" x14ac:dyDescent="0.2">
      <c r="A30" s="163"/>
      <c r="B30" s="37" t="s">
        <v>428</v>
      </c>
      <c r="C30" s="38">
        <v>8139107</v>
      </c>
    </row>
    <row r="31" spans="1:3" x14ac:dyDescent="0.2">
      <c r="A31" s="163"/>
      <c r="B31" s="37" t="s">
        <v>211</v>
      </c>
      <c r="C31" s="38">
        <v>8037205</v>
      </c>
    </row>
    <row r="32" spans="1:3" x14ac:dyDescent="0.2">
      <c r="A32" s="163"/>
      <c r="B32" s="37" t="s">
        <v>266</v>
      </c>
      <c r="C32" s="38">
        <v>8101780</v>
      </c>
    </row>
    <row r="33" spans="1:3" x14ac:dyDescent="0.2">
      <c r="A33" s="163"/>
      <c r="B33" s="37" t="s">
        <v>209</v>
      </c>
      <c r="C33" s="38">
        <v>8044154</v>
      </c>
    </row>
    <row r="34" spans="1:3" x14ac:dyDescent="0.2">
      <c r="A34" s="163"/>
      <c r="B34" s="35" t="s">
        <v>365</v>
      </c>
      <c r="C34" s="36">
        <v>7920082</v>
      </c>
    </row>
    <row r="35" spans="1:3" x14ac:dyDescent="0.2">
      <c r="A35" s="163"/>
      <c r="B35" s="35" t="s">
        <v>333</v>
      </c>
      <c r="C35" s="36">
        <v>7943892</v>
      </c>
    </row>
    <row r="36" spans="1:3" x14ac:dyDescent="0.2">
      <c r="A36" s="163"/>
      <c r="B36" s="35" t="s">
        <v>184</v>
      </c>
      <c r="C36" s="36">
        <v>8014361</v>
      </c>
    </row>
    <row r="37" spans="1:3" x14ac:dyDescent="0.2">
      <c r="A37" s="163"/>
      <c r="B37" s="35" t="s">
        <v>318</v>
      </c>
      <c r="C37" s="36">
        <v>8090433</v>
      </c>
    </row>
    <row r="38" spans="1:3" x14ac:dyDescent="0.2">
      <c r="A38" s="163"/>
      <c r="B38" s="35" t="s">
        <v>215</v>
      </c>
      <c r="C38" s="36">
        <v>7953924</v>
      </c>
    </row>
    <row r="39" spans="1:3" x14ac:dyDescent="0.2">
      <c r="A39" s="163"/>
      <c r="B39" s="35" t="s">
        <v>273</v>
      </c>
      <c r="C39" s="36">
        <v>7923907</v>
      </c>
    </row>
    <row r="40" spans="1:3" x14ac:dyDescent="0.2">
      <c r="A40" s="163"/>
      <c r="B40" s="35" t="s">
        <v>241</v>
      </c>
      <c r="C40" s="36">
        <v>7906443</v>
      </c>
    </row>
    <row r="41" spans="1:3" x14ac:dyDescent="0.2">
      <c r="A41" s="163"/>
      <c r="B41" s="35" t="s">
        <v>400</v>
      </c>
      <c r="C41" s="36">
        <v>7899627</v>
      </c>
    </row>
    <row r="42" spans="1:3" x14ac:dyDescent="0.2">
      <c r="A42" s="163"/>
      <c r="B42" s="35" t="s">
        <v>417</v>
      </c>
      <c r="C42" s="36">
        <v>7946946</v>
      </c>
    </row>
    <row r="43" spans="1:3" x14ac:dyDescent="0.2">
      <c r="A43" s="163"/>
      <c r="B43" s="35" t="s">
        <v>284</v>
      </c>
      <c r="C43" s="36">
        <v>7908639</v>
      </c>
    </row>
    <row r="44" spans="1:3" x14ac:dyDescent="0.2">
      <c r="A44" s="163"/>
      <c r="B44" s="35" t="s">
        <v>187</v>
      </c>
      <c r="C44" s="36">
        <v>8006453</v>
      </c>
    </row>
    <row r="45" spans="1:3" x14ac:dyDescent="0.2">
      <c r="A45" s="163"/>
      <c r="B45" s="35" t="s">
        <v>225</v>
      </c>
      <c r="C45" s="36">
        <v>7990545</v>
      </c>
    </row>
    <row r="46" spans="1:3" x14ac:dyDescent="0.2">
      <c r="A46" s="163"/>
      <c r="B46" s="35" t="s">
        <v>415</v>
      </c>
      <c r="C46" s="36">
        <v>8025053</v>
      </c>
    </row>
    <row r="47" spans="1:3" x14ac:dyDescent="0.2">
      <c r="A47" s="163"/>
      <c r="B47" s="35" t="s">
        <v>157</v>
      </c>
      <c r="C47" s="36">
        <v>8120468</v>
      </c>
    </row>
    <row r="48" spans="1:3" x14ac:dyDescent="0.2">
      <c r="A48" s="163"/>
      <c r="B48" s="35" t="s">
        <v>240</v>
      </c>
      <c r="C48" s="36">
        <v>7948420</v>
      </c>
    </row>
    <row r="49" spans="1:3" x14ac:dyDescent="0.2">
      <c r="A49" s="163"/>
      <c r="B49" s="37" t="s">
        <v>254</v>
      </c>
      <c r="C49" s="38">
        <v>8159900</v>
      </c>
    </row>
    <row r="50" spans="1:3" x14ac:dyDescent="0.2">
      <c r="A50" s="163"/>
      <c r="B50" s="35" t="s">
        <v>190</v>
      </c>
      <c r="C50" s="36">
        <v>8096425</v>
      </c>
    </row>
    <row r="51" spans="1:3" x14ac:dyDescent="0.2">
      <c r="A51" s="163"/>
      <c r="B51" s="35" t="s">
        <v>426</v>
      </c>
      <c r="C51" s="36">
        <v>8180366</v>
      </c>
    </row>
    <row r="52" spans="1:3" x14ac:dyDescent="0.2">
      <c r="A52" s="163"/>
      <c r="B52" s="35" t="s">
        <v>383</v>
      </c>
      <c r="C52" s="36">
        <v>7946757</v>
      </c>
    </row>
    <row r="53" spans="1:3" x14ac:dyDescent="0.2">
      <c r="A53" s="163"/>
      <c r="B53" s="35" t="s">
        <v>299</v>
      </c>
      <c r="C53" s="36">
        <v>7961182</v>
      </c>
    </row>
    <row r="54" spans="1:3" x14ac:dyDescent="0.2">
      <c r="A54" s="163"/>
      <c r="B54" s="35" t="s">
        <v>342</v>
      </c>
      <c r="C54" s="36">
        <v>8000574</v>
      </c>
    </row>
    <row r="55" spans="1:3" x14ac:dyDescent="0.2">
      <c r="A55" s="163"/>
      <c r="B55" s="35" t="s">
        <v>307</v>
      </c>
      <c r="C55" s="36">
        <v>8039246</v>
      </c>
    </row>
    <row r="56" spans="1:3" x14ac:dyDescent="0.2">
      <c r="A56" s="163"/>
      <c r="B56" s="35" t="s">
        <v>226</v>
      </c>
      <c r="C56" s="36">
        <v>8065403</v>
      </c>
    </row>
    <row r="57" spans="1:3" x14ac:dyDescent="0.2">
      <c r="A57" s="163"/>
      <c r="B57" s="35" t="s">
        <v>427</v>
      </c>
      <c r="C57" s="36">
        <v>8180366</v>
      </c>
    </row>
    <row r="58" spans="1:3" x14ac:dyDescent="0.2">
      <c r="A58" s="163"/>
      <c r="B58" s="35" t="s">
        <v>325</v>
      </c>
      <c r="C58" s="36">
        <v>7940226</v>
      </c>
    </row>
    <row r="59" spans="1:3" x14ac:dyDescent="0.2">
      <c r="A59" s="163"/>
      <c r="B59" s="35" t="s">
        <v>280</v>
      </c>
      <c r="C59" s="36">
        <v>8044021</v>
      </c>
    </row>
    <row r="60" spans="1:3" x14ac:dyDescent="0.2">
      <c r="A60" s="163"/>
      <c r="B60" s="35" t="s">
        <v>265</v>
      </c>
      <c r="C60" s="36">
        <v>7899187</v>
      </c>
    </row>
    <row r="61" spans="1:3" x14ac:dyDescent="0.2">
      <c r="A61" s="164"/>
      <c r="B61" s="39" t="s">
        <v>373</v>
      </c>
      <c r="C61" s="40">
        <v>8071036</v>
      </c>
    </row>
    <row r="62" spans="1:3" x14ac:dyDescent="0.2">
      <c r="A62" s="162" t="s">
        <v>5386</v>
      </c>
      <c r="B62" s="41" t="s">
        <v>368</v>
      </c>
      <c r="C62" s="127">
        <v>7920238</v>
      </c>
    </row>
    <row r="63" spans="1:3" x14ac:dyDescent="0.2">
      <c r="A63" s="163"/>
      <c r="B63" s="42" t="s">
        <v>310</v>
      </c>
      <c r="C63" s="128">
        <v>8124950</v>
      </c>
    </row>
    <row r="64" spans="1:3" x14ac:dyDescent="0.2">
      <c r="A64" s="163"/>
      <c r="B64" s="42" t="s">
        <v>379</v>
      </c>
      <c r="C64" s="128">
        <v>7896687</v>
      </c>
    </row>
    <row r="65" spans="1:3" x14ac:dyDescent="0.2">
      <c r="A65" s="163"/>
      <c r="B65" s="42" t="s">
        <v>358</v>
      </c>
      <c r="C65" s="128">
        <v>8159521</v>
      </c>
    </row>
    <row r="66" spans="1:3" x14ac:dyDescent="0.2">
      <c r="A66" s="163"/>
      <c r="B66" s="42" t="s">
        <v>293</v>
      </c>
      <c r="C66" s="128">
        <v>8035351</v>
      </c>
    </row>
    <row r="67" spans="1:3" x14ac:dyDescent="0.2">
      <c r="A67" s="163"/>
      <c r="B67" s="42" t="s">
        <v>332</v>
      </c>
      <c r="C67" s="128">
        <v>8114511</v>
      </c>
    </row>
    <row r="68" spans="1:3" x14ac:dyDescent="0.2">
      <c r="A68" s="163"/>
      <c r="B68" s="42" t="s">
        <v>167</v>
      </c>
      <c r="C68" s="128">
        <v>8096617</v>
      </c>
    </row>
    <row r="69" spans="1:3" x14ac:dyDescent="0.2">
      <c r="A69" s="163"/>
      <c r="B69" s="43" t="s">
        <v>192</v>
      </c>
      <c r="C69" s="44">
        <v>7994487</v>
      </c>
    </row>
    <row r="70" spans="1:3" x14ac:dyDescent="0.2">
      <c r="A70" s="163"/>
      <c r="B70" s="43" t="s">
        <v>175</v>
      </c>
      <c r="C70" s="44">
        <v>8033257</v>
      </c>
    </row>
    <row r="71" spans="1:3" x14ac:dyDescent="0.2">
      <c r="A71" s="163"/>
      <c r="B71" s="43" t="s">
        <v>205</v>
      </c>
      <c r="C71" s="44">
        <v>8029136</v>
      </c>
    </row>
    <row r="72" spans="1:3" x14ac:dyDescent="0.2">
      <c r="A72" s="163"/>
      <c r="B72" s="43" t="s">
        <v>399</v>
      </c>
      <c r="C72" s="44">
        <v>8167185</v>
      </c>
    </row>
    <row r="73" spans="1:3" x14ac:dyDescent="0.2">
      <c r="A73" s="163"/>
      <c r="B73" s="43" t="s">
        <v>372</v>
      </c>
      <c r="C73" s="44">
        <v>7905571</v>
      </c>
    </row>
    <row r="74" spans="1:3" x14ac:dyDescent="0.2">
      <c r="A74" s="163"/>
      <c r="B74" s="43" t="s">
        <v>324</v>
      </c>
      <c r="C74" s="44">
        <v>7940287</v>
      </c>
    </row>
    <row r="75" spans="1:3" x14ac:dyDescent="0.2">
      <c r="A75" s="163"/>
      <c r="B75" s="43" t="s">
        <v>371</v>
      </c>
      <c r="C75" s="44">
        <v>7920244</v>
      </c>
    </row>
    <row r="76" spans="1:3" x14ac:dyDescent="0.2">
      <c r="A76" s="163"/>
      <c r="B76" s="43" t="s">
        <v>337</v>
      </c>
      <c r="C76" s="44">
        <v>8013536</v>
      </c>
    </row>
    <row r="77" spans="1:3" x14ac:dyDescent="0.2">
      <c r="A77" s="163"/>
      <c r="B77" s="43" t="s">
        <v>359</v>
      </c>
      <c r="C77" s="44">
        <v>7908553</v>
      </c>
    </row>
    <row r="78" spans="1:3" x14ac:dyDescent="0.2">
      <c r="A78" s="163"/>
      <c r="B78" s="43" t="s">
        <v>390</v>
      </c>
      <c r="C78" s="44">
        <v>8170775</v>
      </c>
    </row>
    <row r="79" spans="1:3" x14ac:dyDescent="0.2">
      <c r="A79" s="163"/>
      <c r="B79" s="43" t="s">
        <v>216</v>
      </c>
      <c r="C79" s="44">
        <v>8149927</v>
      </c>
    </row>
    <row r="80" spans="1:3" x14ac:dyDescent="0.2">
      <c r="A80" s="163"/>
      <c r="B80" s="43" t="s">
        <v>349</v>
      </c>
      <c r="C80" s="44">
        <v>8017599</v>
      </c>
    </row>
    <row r="81" spans="1:3" x14ac:dyDescent="0.2">
      <c r="A81" s="163"/>
      <c r="B81" s="43" t="s">
        <v>217</v>
      </c>
      <c r="C81" s="44">
        <v>8016646</v>
      </c>
    </row>
    <row r="82" spans="1:3" x14ac:dyDescent="0.2">
      <c r="A82" s="163"/>
      <c r="B82" s="43" t="s">
        <v>168</v>
      </c>
      <c r="C82" s="44">
        <v>8104601</v>
      </c>
    </row>
    <row r="83" spans="1:3" x14ac:dyDescent="0.2">
      <c r="A83" s="163"/>
      <c r="B83" s="42" t="s">
        <v>283</v>
      </c>
      <c r="C83" s="128">
        <v>8104901</v>
      </c>
    </row>
    <row r="84" spans="1:3" x14ac:dyDescent="0.2">
      <c r="A84" s="163"/>
      <c r="B84" s="42" t="s">
        <v>323</v>
      </c>
      <c r="C84" s="128">
        <v>7926410</v>
      </c>
    </row>
    <row r="85" spans="1:3" x14ac:dyDescent="0.2">
      <c r="A85" s="163"/>
      <c r="B85" s="42" t="s">
        <v>159</v>
      </c>
      <c r="C85" s="128">
        <v>7927215</v>
      </c>
    </row>
    <row r="86" spans="1:3" x14ac:dyDescent="0.2">
      <c r="A86" s="163"/>
      <c r="B86" s="42" t="s">
        <v>393</v>
      </c>
      <c r="C86" s="128">
        <v>8023415</v>
      </c>
    </row>
    <row r="87" spans="1:3" x14ac:dyDescent="0.2">
      <c r="A87" s="163"/>
      <c r="B87" s="42" t="s">
        <v>380</v>
      </c>
      <c r="C87" s="128">
        <v>8003667</v>
      </c>
    </row>
    <row r="88" spans="1:3" x14ac:dyDescent="0.2">
      <c r="A88" s="163"/>
      <c r="B88" s="42" t="s">
        <v>194</v>
      </c>
      <c r="C88" s="128">
        <v>7906330</v>
      </c>
    </row>
    <row r="89" spans="1:3" x14ac:dyDescent="0.2">
      <c r="A89" s="163"/>
      <c r="B89" s="42" t="s">
        <v>436</v>
      </c>
      <c r="C89" s="128">
        <v>7960464</v>
      </c>
    </row>
    <row r="90" spans="1:3" x14ac:dyDescent="0.2">
      <c r="A90" s="163"/>
      <c r="B90" s="42" t="s">
        <v>201</v>
      </c>
      <c r="C90" s="128">
        <v>7939341</v>
      </c>
    </row>
    <row r="91" spans="1:3" x14ac:dyDescent="0.2">
      <c r="A91" s="163"/>
      <c r="B91" s="42" t="s">
        <v>346</v>
      </c>
      <c r="C91" s="128">
        <v>8105040</v>
      </c>
    </row>
    <row r="92" spans="1:3" x14ac:dyDescent="0.2">
      <c r="A92" s="164"/>
      <c r="B92" s="45" t="s">
        <v>317</v>
      </c>
      <c r="C92" s="129">
        <v>7896727</v>
      </c>
    </row>
    <row r="93" spans="1:3" x14ac:dyDescent="0.2">
      <c r="A93" s="162" t="s">
        <v>5387</v>
      </c>
      <c r="B93" s="42" t="s">
        <v>5013</v>
      </c>
      <c r="C93" s="128">
        <v>8042986</v>
      </c>
    </row>
    <row r="94" spans="1:3" x14ac:dyDescent="0.2">
      <c r="A94" s="168"/>
      <c r="B94" s="42" t="s">
        <v>344</v>
      </c>
      <c r="C94" s="128">
        <v>7969288</v>
      </c>
    </row>
    <row r="95" spans="1:3" x14ac:dyDescent="0.2">
      <c r="A95" s="168"/>
      <c r="B95" s="42" t="s">
        <v>1044</v>
      </c>
      <c r="C95" s="128">
        <v>8015124</v>
      </c>
    </row>
    <row r="96" spans="1:3" x14ac:dyDescent="0.2">
      <c r="A96" s="168"/>
      <c r="B96" s="42" t="s">
        <v>565</v>
      </c>
      <c r="C96" s="128">
        <v>8158167</v>
      </c>
    </row>
    <row r="97" spans="1:3" x14ac:dyDescent="0.2">
      <c r="A97" s="168"/>
      <c r="B97" s="42" t="s">
        <v>5015</v>
      </c>
      <c r="C97" s="128">
        <v>7920258</v>
      </c>
    </row>
    <row r="98" spans="1:3" x14ac:dyDescent="0.2">
      <c r="A98" s="168"/>
      <c r="B98" s="42" t="s">
        <v>5016</v>
      </c>
      <c r="C98" s="128">
        <v>7941272</v>
      </c>
    </row>
    <row r="99" spans="1:3" x14ac:dyDescent="0.2">
      <c r="A99" s="168"/>
      <c r="B99" s="42" t="s">
        <v>158</v>
      </c>
      <c r="C99" s="128">
        <v>8138381</v>
      </c>
    </row>
    <row r="100" spans="1:3" x14ac:dyDescent="0.2">
      <c r="A100" s="168"/>
      <c r="B100" s="42" t="s">
        <v>5018</v>
      </c>
      <c r="C100" s="128">
        <v>7983360</v>
      </c>
    </row>
    <row r="101" spans="1:3" x14ac:dyDescent="0.2">
      <c r="A101" s="168"/>
      <c r="B101" s="42" t="s">
        <v>212</v>
      </c>
      <c r="C101" s="128">
        <v>8029098</v>
      </c>
    </row>
    <row r="102" spans="1:3" x14ac:dyDescent="0.2">
      <c r="A102" s="168"/>
      <c r="B102" s="42" t="s">
        <v>5019</v>
      </c>
      <c r="C102" s="128">
        <v>7920123</v>
      </c>
    </row>
    <row r="103" spans="1:3" x14ac:dyDescent="0.2">
      <c r="A103" s="168"/>
      <c r="B103" s="42" t="s">
        <v>161</v>
      </c>
      <c r="C103" s="128">
        <v>7989335</v>
      </c>
    </row>
    <row r="104" spans="1:3" x14ac:dyDescent="0.2">
      <c r="A104" s="168"/>
      <c r="B104" s="42" t="s">
        <v>219</v>
      </c>
      <c r="C104" s="128">
        <v>8046922</v>
      </c>
    </row>
    <row r="105" spans="1:3" x14ac:dyDescent="0.2">
      <c r="A105" s="168"/>
      <c r="B105" s="42" t="s">
        <v>399</v>
      </c>
      <c r="C105" s="128">
        <v>8167185</v>
      </c>
    </row>
    <row r="106" spans="1:3" x14ac:dyDescent="0.2">
      <c r="A106" s="168"/>
      <c r="B106" s="42" t="s">
        <v>353</v>
      </c>
      <c r="C106" s="128">
        <v>8101429</v>
      </c>
    </row>
    <row r="107" spans="1:3" x14ac:dyDescent="0.2">
      <c r="A107" s="168"/>
      <c r="B107" s="42" t="s">
        <v>217</v>
      </c>
      <c r="C107" s="128">
        <v>8016646</v>
      </c>
    </row>
    <row r="108" spans="1:3" x14ac:dyDescent="0.2">
      <c r="A108" s="168"/>
      <c r="B108" s="42" t="s">
        <v>644</v>
      </c>
      <c r="C108" s="128">
        <v>8075182</v>
      </c>
    </row>
    <row r="109" spans="1:3" x14ac:dyDescent="0.2">
      <c r="A109" s="168"/>
      <c r="B109" s="42" t="s">
        <v>5021</v>
      </c>
      <c r="C109" s="128">
        <v>7974461</v>
      </c>
    </row>
    <row r="110" spans="1:3" x14ac:dyDescent="0.2">
      <c r="A110" s="168"/>
      <c r="B110" s="42" t="s">
        <v>5023</v>
      </c>
      <c r="C110" s="128">
        <v>7931108</v>
      </c>
    </row>
    <row r="111" spans="1:3" x14ac:dyDescent="0.2">
      <c r="A111" s="168"/>
      <c r="B111" s="42" t="s">
        <v>5025</v>
      </c>
      <c r="C111" s="128">
        <v>8130556</v>
      </c>
    </row>
    <row r="112" spans="1:3" x14ac:dyDescent="0.2">
      <c r="A112" s="168"/>
      <c r="B112" s="42" t="s">
        <v>332</v>
      </c>
      <c r="C112" s="128">
        <v>8114511</v>
      </c>
    </row>
    <row r="113" spans="1:3" x14ac:dyDescent="0.2">
      <c r="A113" s="168"/>
      <c r="B113" s="42" t="s">
        <v>5026</v>
      </c>
      <c r="C113" s="128">
        <v>7963911</v>
      </c>
    </row>
    <row r="114" spans="1:3" x14ac:dyDescent="0.2">
      <c r="A114" s="168"/>
      <c r="B114" s="42" t="s">
        <v>5027</v>
      </c>
      <c r="C114" s="128">
        <v>7899153</v>
      </c>
    </row>
    <row r="115" spans="1:3" x14ac:dyDescent="0.2">
      <c r="A115" s="168"/>
      <c r="B115" s="42" t="s">
        <v>5029</v>
      </c>
      <c r="C115" s="128">
        <v>8011759</v>
      </c>
    </row>
    <row r="116" spans="1:3" x14ac:dyDescent="0.2">
      <c r="A116" s="168"/>
      <c r="B116" s="42" t="s">
        <v>378</v>
      </c>
      <c r="C116" s="128">
        <v>8111915</v>
      </c>
    </row>
    <row r="117" spans="1:3" x14ac:dyDescent="0.2">
      <c r="A117" s="168"/>
      <c r="B117" s="42" t="s">
        <v>5030</v>
      </c>
      <c r="C117" s="128">
        <v>8130505</v>
      </c>
    </row>
    <row r="118" spans="1:3" x14ac:dyDescent="0.2">
      <c r="A118" s="168"/>
      <c r="B118" s="42" t="s">
        <v>5031</v>
      </c>
      <c r="C118" s="128">
        <v>8019924</v>
      </c>
    </row>
    <row r="119" spans="1:3" x14ac:dyDescent="0.2">
      <c r="A119" s="168"/>
      <c r="B119" s="42" t="s">
        <v>5032</v>
      </c>
      <c r="C119" s="128">
        <v>7958130</v>
      </c>
    </row>
    <row r="120" spans="1:3" x14ac:dyDescent="0.2">
      <c r="A120" s="168"/>
      <c r="B120" s="42" t="s">
        <v>5033</v>
      </c>
      <c r="C120" s="128">
        <v>7912198</v>
      </c>
    </row>
    <row r="121" spans="1:3" x14ac:dyDescent="0.2">
      <c r="A121" s="168"/>
      <c r="B121" s="42" t="s">
        <v>5034</v>
      </c>
      <c r="C121" s="128">
        <v>8070701</v>
      </c>
    </row>
    <row r="122" spans="1:3" x14ac:dyDescent="0.2">
      <c r="A122" s="168"/>
      <c r="B122" s="42" t="s">
        <v>314</v>
      </c>
      <c r="C122" s="128">
        <v>7957023</v>
      </c>
    </row>
    <row r="123" spans="1:3" x14ac:dyDescent="0.2">
      <c r="A123" s="168"/>
      <c r="B123" s="42" t="s">
        <v>1169</v>
      </c>
      <c r="C123" s="128">
        <v>8068168</v>
      </c>
    </row>
    <row r="124" spans="1:3" x14ac:dyDescent="0.2">
      <c r="A124" s="168"/>
      <c r="B124" s="42" t="s">
        <v>603</v>
      </c>
      <c r="C124" s="128">
        <v>7981068</v>
      </c>
    </row>
    <row r="125" spans="1:3" x14ac:dyDescent="0.2">
      <c r="A125" s="168"/>
      <c r="B125" s="42" t="s">
        <v>5038</v>
      </c>
      <c r="C125" s="128">
        <v>7971373</v>
      </c>
    </row>
    <row r="126" spans="1:3" x14ac:dyDescent="0.2">
      <c r="A126" s="168"/>
      <c r="B126" s="42" t="s">
        <v>5039</v>
      </c>
      <c r="C126" s="128">
        <v>7893603</v>
      </c>
    </row>
    <row r="127" spans="1:3" x14ac:dyDescent="0.2">
      <c r="A127" s="168"/>
      <c r="B127" s="42" t="s">
        <v>5040</v>
      </c>
      <c r="C127" s="128">
        <v>8100541</v>
      </c>
    </row>
    <row r="128" spans="1:3" x14ac:dyDescent="0.2">
      <c r="A128" s="168"/>
      <c r="B128" s="42" t="s">
        <v>5041</v>
      </c>
      <c r="C128" s="128">
        <v>8042468</v>
      </c>
    </row>
    <row r="129" spans="1:3" x14ac:dyDescent="0.2">
      <c r="A129" s="168"/>
      <c r="B129" s="42" t="s">
        <v>5042</v>
      </c>
      <c r="C129" s="128">
        <v>7926368</v>
      </c>
    </row>
    <row r="130" spans="1:3" x14ac:dyDescent="0.2">
      <c r="A130" s="168"/>
      <c r="B130" s="42" t="s">
        <v>218</v>
      </c>
      <c r="C130" s="128">
        <v>8134263</v>
      </c>
    </row>
    <row r="131" spans="1:3" x14ac:dyDescent="0.2">
      <c r="A131" s="168"/>
      <c r="B131" s="42" t="s">
        <v>666</v>
      </c>
      <c r="C131" s="128">
        <v>7892830</v>
      </c>
    </row>
    <row r="132" spans="1:3" x14ac:dyDescent="0.2">
      <c r="A132" s="168"/>
      <c r="B132" s="42" t="s">
        <v>5043</v>
      </c>
      <c r="C132" s="128">
        <v>7934196</v>
      </c>
    </row>
    <row r="133" spans="1:3" x14ac:dyDescent="0.2">
      <c r="A133" s="168"/>
      <c r="B133" s="42" t="s">
        <v>5044</v>
      </c>
      <c r="C133" s="128">
        <v>8168500</v>
      </c>
    </row>
    <row r="134" spans="1:3" x14ac:dyDescent="0.2">
      <c r="A134" s="168"/>
      <c r="B134" s="42" t="s">
        <v>926</v>
      </c>
      <c r="C134" s="128">
        <v>8029831</v>
      </c>
    </row>
    <row r="135" spans="1:3" x14ac:dyDescent="0.2">
      <c r="A135" s="168"/>
      <c r="B135" s="42" t="s">
        <v>5048</v>
      </c>
      <c r="C135" s="128">
        <v>7941936</v>
      </c>
    </row>
    <row r="136" spans="1:3" x14ac:dyDescent="0.2">
      <c r="A136" s="168"/>
      <c r="B136" s="42" t="s">
        <v>5049</v>
      </c>
      <c r="C136" s="128">
        <v>8052010</v>
      </c>
    </row>
    <row r="137" spans="1:3" x14ac:dyDescent="0.2">
      <c r="A137" s="168"/>
      <c r="B137" s="42" t="s">
        <v>958</v>
      </c>
      <c r="C137" s="128">
        <v>8079021</v>
      </c>
    </row>
    <row r="138" spans="1:3" x14ac:dyDescent="0.2">
      <c r="A138" s="168"/>
      <c r="B138" s="42" t="s">
        <v>5051</v>
      </c>
      <c r="C138" s="128">
        <v>8059905</v>
      </c>
    </row>
    <row r="139" spans="1:3" x14ac:dyDescent="0.2">
      <c r="A139" s="168"/>
      <c r="B139" s="42" t="s">
        <v>5058</v>
      </c>
      <c r="C139" s="128">
        <v>7969003</v>
      </c>
    </row>
    <row r="140" spans="1:3" x14ac:dyDescent="0.2">
      <c r="A140" s="168"/>
      <c r="B140" s="42" t="s">
        <v>5059</v>
      </c>
      <c r="C140" s="128">
        <v>7927964</v>
      </c>
    </row>
    <row r="141" spans="1:3" ht="17" customHeight="1" x14ac:dyDescent="0.2">
      <c r="A141" s="168"/>
      <c r="B141" s="42" t="s">
        <v>5063</v>
      </c>
      <c r="C141" s="128">
        <v>8116520</v>
      </c>
    </row>
    <row r="142" spans="1:3" x14ac:dyDescent="0.2">
      <c r="A142" s="168"/>
      <c r="B142" s="42" t="s">
        <v>5064</v>
      </c>
      <c r="C142" s="128">
        <v>8067288</v>
      </c>
    </row>
    <row r="143" spans="1:3" x14ac:dyDescent="0.2">
      <c r="A143" s="168"/>
      <c r="B143" s="42" t="s">
        <v>5068</v>
      </c>
      <c r="C143" s="128">
        <v>8099967</v>
      </c>
    </row>
    <row r="144" spans="1:3" x14ac:dyDescent="0.2">
      <c r="A144" s="169"/>
      <c r="B144" s="42" t="s">
        <v>549</v>
      </c>
      <c r="C144" s="128">
        <v>8116559</v>
      </c>
    </row>
    <row r="145" spans="1:3" x14ac:dyDescent="0.2">
      <c r="A145" s="165" t="s">
        <v>5388</v>
      </c>
      <c r="B145" s="46" t="s">
        <v>164</v>
      </c>
      <c r="C145" s="47">
        <v>7994252</v>
      </c>
    </row>
    <row r="146" spans="1:3" x14ac:dyDescent="0.2">
      <c r="A146" s="166"/>
      <c r="B146" s="43" t="s">
        <v>177</v>
      </c>
      <c r="C146" s="44">
        <v>8008900</v>
      </c>
    </row>
    <row r="147" spans="1:3" x14ac:dyDescent="0.2">
      <c r="A147" s="166"/>
      <c r="B147" s="43" t="s">
        <v>238</v>
      </c>
      <c r="C147" s="44">
        <v>8053654</v>
      </c>
    </row>
    <row r="148" spans="1:3" x14ac:dyDescent="0.2">
      <c r="A148" s="166"/>
      <c r="B148" s="43" t="s">
        <v>257</v>
      </c>
      <c r="C148" s="44">
        <v>7915404</v>
      </c>
    </row>
    <row r="149" spans="1:3" x14ac:dyDescent="0.2">
      <c r="A149" s="166"/>
      <c r="B149" s="43" t="s">
        <v>305</v>
      </c>
      <c r="C149" s="44">
        <v>8036591</v>
      </c>
    </row>
    <row r="150" spans="1:3" x14ac:dyDescent="0.2">
      <c r="A150" s="166"/>
      <c r="B150" s="43" t="s">
        <v>289</v>
      </c>
      <c r="C150" s="44">
        <v>7921690</v>
      </c>
    </row>
    <row r="151" spans="1:3" x14ac:dyDescent="0.2">
      <c r="A151" s="166"/>
      <c r="B151" s="43" t="s">
        <v>255</v>
      </c>
      <c r="C151" s="44">
        <v>8081214</v>
      </c>
    </row>
    <row r="152" spans="1:3" x14ac:dyDescent="0.2">
      <c r="A152" s="166"/>
      <c r="B152" s="43" t="s">
        <v>382</v>
      </c>
      <c r="C152" s="44">
        <v>8109194</v>
      </c>
    </row>
    <row r="153" spans="1:3" x14ac:dyDescent="0.2">
      <c r="A153" s="166"/>
      <c r="B153" s="43" t="s">
        <v>389</v>
      </c>
      <c r="C153" s="44">
        <v>8154779</v>
      </c>
    </row>
    <row r="154" spans="1:3" x14ac:dyDescent="0.2">
      <c r="A154" s="166"/>
      <c r="B154" s="43" t="s">
        <v>437</v>
      </c>
      <c r="C154" s="44">
        <v>8063000</v>
      </c>
    </row>
    <row r="155" spans="1:3" x14ac:dyDescent="0.2">
      <c r="A155" s="166"/>
      <c r="B155" s="43" t="s">
        <v>330</v>
      </c>
      <c r="C155" s="44">
        <v>7937560</v>
      </c>
    </row>
    <row r="156" spans="1:3" x14ac:dyDescent="0.2">
      <c r="A156" s="166"/>
      <c r="B156" s="43" t="s">
        <v>171</v>
      </c>
      <c r="C156" s="44">
        <v>7983478</v>
      </c>
    </row>
    <row r="157" spans="1:3" x14ac:dyDescent="0.2">
      <c r="A157" s="166"/>
      <c r="B157" s="43" t="s">
        <v>304</v>
      </c>
      <c r="C157" s="44">
        <v>7924663</v>
      </c>
    </row>
    <row r="158" spans="1:3" x14ac:dyDescent="0.2">
      <c r="A158" s="166"/>
      <c r="B158" s="43" t="s">
        <v>388</v>
      </c>
      <c r="C158" s="44">
        <v>8114964</v>
      </c>
    </row>
    <row r="159" spans="1:3" x14ac:dyDescent="0.2">
      <c r="A159" s="166"/>
      <c r="B159" s="43" t="s">
        <v>236</v>
      </c>
      <c r="C159" s="44">
        <v>8041853</v>
      </c>
    </row>
    <row r="160" spans="1:3" x14ac:dyDescent="0.2">
      <c r="A160" s="166"/>
      <c r="B160" s="43" t="s">
        <v>158</v>
      </c>
      <c r="C160" s="44">
        <v>8138381</v>
      </c>
    </row>
    <row r="161" spans="1:3" x14ac:dyDescent="0.2">
      <c r="A161" s="166"/>
      <c r="B161" s="43" t="s">
        <v>352</v>
      </c>
      <c r="C161" s="44">
        <v>7923929</v>
      </c>
    </row>
    <row r="162" spans="1:3" x14ac:dyDescent="0.2">
      <c r="A162" s="166"/>
      <c r="B162" s="43" t="s">
        <v>239</v>
      </c>
      <c r="C162" s="44">
        <v>8102523</v>
      </c>
    </row>
    <row r="163" spans="1:3" x14ac:dyDescent="0.2">
      <c r="A163" s="166"/>
      <c r="B163" s="43" t="s">
        <v>156</v>
      </c>
      <c r="C163" s="44">
        <v>8145317</v>
      </c>
    </row>
    <row r="164" spans="1:3" x14ac:dyDescent="0.2">
      <c r="A164" s="166"/>
      <c r="B164" s="43" t="s">
        <v>233</v>
      </c>
      <c r="C164" s="44">
        <v>8139640</v>
      </c>
    </row>
    <row r="165" spans="1:3" x14ac:dyDescent="0.2">
      <c r="A165" s="166"/>
      <c r="B165" s="43" t="s">
        <v>290</v>
      </c>
      <c r="C165" s="44">
        <v>8048995</v>
      </c>
    </row>
    <row r="166" spans="1:3" x14ac:dyDescent="0.2">
      <c r="A166" s="166"/>
      <c r="B166" s="43" t="s">
        <v>369</v>
      </c>
      <c r="C166" s="44">
        <v>7920291</v>
      </c>
    </row>
    <row r="167" spans="1:3" x14ac:dyDescent="0.2">
      <c r="A167" s="166"/>
      <c r="B167" s="43" t="s">
        <v>301</v>
      </c>
      <c r="C167" s="44">
        <v>7963567</v>
      </c>
    </row>
    <row r="168" spans="1:3" x14ac:dyDescent="0.2">
      <c r="A168" s="166"/>
      <c r="B168" s="43" t="s">
        <v>329</v>
      </c>
      <c r="C168" s="44">
        <v>7920642</v>
      </c>
    </row>
    <row r="169" spans="1:3" x14ac:dyDescent="0.2">
      <c r="A169" s="166"/>
      <c r="B169" s="43" t="s">
        <v>212</v>
      </c>
      <c r="C169" s="44">
        <v>8029098</v>
      </c>
    </row>
    <row r="170" spans="1:3" x14ac:dyDescent="0.2">
      <c r="A170" s="166"/>
      <c r="B170" s="43" t="s">
        <v>337</v>
      </c>
      <c r="C170" s="44">
        <v>8013536</v>
      </c>
    </row>
    <row r="171" spans="1:3" x14ac:dyDescent="0.2">
      <c r="A171" s="166"/>
      <c r="B171" s="48" t="s">
        <v>378</v>
      </c>
      <c r="C171" s="44">
        <v>8111915</v>
      </c>
    </row>
    <row r="172" spans="1:3" x14ac:dyDescent="0.2">
      <c r="A172" s="166"/>
      <c r="B172" s="48" t="s">
        <v>404</v>
      </c>
      <c r="C172" s="44">
        <v>8143790</v>
      </c>
    </row>
    <row r="173" spans="1:3" x14ac:dyDescent="0.2">
      <c r="A173" s="166"/>
      <c r="B173" s="48" t="s">
        <v>403</v>
      </c>
      <c r="C173" s="44">
        <v>8137264</v>
      </c>
    </row>
    <row r="174" spans="1:3" x14ac:dyDescent="0.2">
      <c r="A174" s="167"/>
      <c r="B174" s="49" t="s">
        <v>342</v>
      </c>
      <c r="C174" s="50">
        <v>8000574</v>
      </c>
    </row>
    <row r="175" spans="1:3" x14ac:dyDescent="0.2">
      <c r="A175" s="162" t="s">
        <v>5389</v>
      </c>
      <c r="B175" s="48" t="s">
        <v>193</v>
      </c>
      <c r="C175" s="128">
        <v>7906348</v>
      </c>
    </row>
    <row r="176" spans="1:3" x14ac:dyDescent="0.2">
      <c r="A176" s="163"/>
      <c r="B176" s="48" t="s">
        <v>440</v>
      </c>
      <c r="C176" s="128">
        <v>7943984</v>
      </c>
    </row>
    <row r="177" spans="1:3" x14ac:dyDescent="0.2">
      <c r="A177" s="163"/>
      <c r="B177" s="48" t="s">
        <v>379</v>
      </c>
      <c r="C177" s="128">
        <v>7896687</v>
      </c>
    </row>
    <row r="178" spans="1:3" x14ac:dyDescent="0.2">
      <c r="A178" s="163"/>
      <c r="B178" s="48" t="s">
        <v>243</v>
      </c>
      <c r="C178" s="128">
        <v>8033420</v>
      </c>
    </row>
    <row r="179" spans="1:3" x14ac:dyDescent="0.2">
      <c r="A179" s="163"/>
      <c r="B179" s="48" t="s">
        <v>231</v>
      </c>
      <c r="C179" s="128">
        <v>7944335</v>
      </c>
    </row>
    <row r="180" spans="1:3" x14ac:dyDescent="0.2">
      <c r="A180" s="163"/>
      <c r="B180" s="48" t="s">
        <v>189</v>
      </c>
      <c r="C180" s="128">
        <v>8015031</v>
      </c>
    </row>
    <row r="181" spans="1:3" x14ac:dyDescent="0.2">
      <c r="A181" s="163"/>
      <c r="B181" s="48" t="s">
        <v>192</v>
      </c>
      <c r="C181" s="128">
        <v>7994487</v>
      </c>
    </row>
    <row r="182" spans="1:3" x14ac:dyDescent="0.2">
      <c r="A182" s="163"/>
      <c r="B182" s="48" t="s">
        <v>167</v>
      </c>
      <c r="C182" s="128">
        <v>8096617</v>
      </c>
    </row>
    <row r="183" spans="1:3" x14ac:dyDescent="0.2">
      <c r="A183" s="163"/>
      <c r="B183" s="48" t="s">
        <v>324</v>
      </c>
      <c r="C183" s="128">
        <v>7940287</v>
      </c>
    </row>
    <row r="184" spans="1:3" x14ac:dyDescent="0.2">
      <c r="A184" s="163"/>
      <c r="B184" s="48" t="s">
        <v>321</v>
      </c>
      <c r="C184" s="128">
        <v>7951284</v>
      </c>
    </row>
    <row r="185" spans="1:3" x14ac:dyDescent="0.2">
      <c r="A185" s="163"/>
      <c r="B185" s="48" t="s">
        <v>320</v>
      </c>
      <c r="C185" s="128">
        <v>7951271</v>
      </c>
    </row>
    <row r="186" spans="1:3" x14ac:dyDescent="0.2">
      <c r="A186" s="163"/>
      <c r="B186" s="48" t="s">
        <v>188</v>
      </c>
      <c r="C186" s="128">
        <v>8123364</v>
      </c>
    </row>
    <row r="187" spans="1:3" x14ac:dyDescent="0.2">
      <c r="A187" s="163"/>
      <c r="B187" s="48" t="s">
        <v>203</v>
      </c>
      <c r="C187" s="128">
        <v>7896693</v>
      </c>
    </row>
    <row r="188" spans="1:3" x14ac:dyDescent="0.2">
      <c r="A188" s="163"/>
      <c r="B188" s="48" t="s">
        <v>375</v>
      </c>
      <c r="C188" s="128">
        <v>7903393</v>
      </c>
    </row>
    <row r="189" spans="1:3" x14ac:dyDescent="0.2">
      <c r="A189" s="163"/>
      <c r="B189" s="48" t="s">
        <v>160</v>
      </c>
      <c r="C189" s="128">
        <v>7968344</v>
      </c>
    </row>
    <row r="190" spans="1:3" x14ac:dyDescent="0.2">
      <c r="A190" s="163"/>
      <c r="B190" s="48" t="s">
        <v>267</v>
      </c>
      <c r="C190" s="128">
        <v>8047702</v>
      </c>
    </row>
    <row r="191" spans="1:3" x14ac:dyDescent="0.2">
      <c r="A191" s="163"/>
      <c r="B191" s="48" t="s">
        <v>282</v>
      </c>
      <c r="C191" s="128">
        <v>8165752</v>
      </c>
    </row>
    <row r="192" spans="1:3" x14ac:dyDescent="0.2">
      <c r="A192" s="163"/>
      <c r="B192" s="48" t="s">
        <v>204</v>
      </c>
      <c r="C192" s="128">
        <v>8019478</v>
      </c>
    </row>
    <row r="193" spans="1:3" x14ac:dyDescent="0.2">
      <c r="A193" s="163"/>
      <c r="B193" s="48" t="s">
        <v>288</v>
      </c>
      <c r="C193" s="128">
        <v>7995128</v>
      </c>
    </row>
    <row r="194" spans="1:3" x14ac:dyDescent="0.2">
      <c r="A194" s="163"/>
      <c r="B194" s="48" t="s">
        <v>153</v>
      </c>
      <c r="C194" s="128">
        <v>7961710</v>
      </c>
    </row>
    <row r="195" spans="1:3" x14ac:dyDescent="0.2">
      <c r="A195" s="163"/>
      <c r="B195" s="48" t="s">
        <v>297</v>
      </c>
      <c r="C195" s="128">
        <v>8026564</v>
      </c>
    </row>
    <row r="196" spans="1:3" x14ac:dyDescent="0.2">
      <c r="A196" s="164"/>
      <c r="B196" s="49" t="s">
        <v>276</v>
      </c>
      <c r="C196" s="129">
        <v>8044035</v>
      </c>
    </row>
    <row r="197" spans="1:3" x14ac:dyDescent="0.2">
      <c r="A197" s="162" t="s">
        <v>5378</v>
      </c>
      <c r="B197" s="42" t="s">
        <v>192</v>
      </c>
      <c r="C197" s="128">
        <v>7994487</v>
      </c>
    </row>
    <row r="198" spans="1:3" x14ac:dyDescent="0.2">
      <c r="A198" s="163"/>
      <c r="B198" s="42" t="s">
        <v>324</v>
      </c>
      <c r="C198" s="128">
        <v>7940287</v>
      </c>
    </row>
    <row r="199" spans="1:3" x14ac:dyDescent="0.2">
      <c r="A199" s="163"/>
      <c r="B199" s="42" t="s">
        <v>167</v>
      </c>
      <c r="C199" s="128">
        <v>8096617</v>
      </c>
    </row>
    <row r="200" spans="1:3" x14ac:dyDescent="0.2">
      <c r="A200" s="163"/>
      <c r="B200" s="42" t="s">
        <v>379</v>
      </c>
      <c r="C200" s="128">
        <v>7896687</v>
      </c>
    </row>
    <row r="201" spans="1:3" x14ac:dyDescent="0.2">
      <c r="A201" s="163"/>
      <c r="B201" s="42" t="s">
        <v>205</v>
      </c>
      <c r="C201" s="128">
        <v>8029136</v>
      </c>
    </row>
    <row r="202" spans="1:3" x14ac:dyDescent="0.2">
      <c r="A202" s="163"/>
      <c r="B202" s="42" t="s">
        <v>189</v>
      </c>
      <c r="C202" s="128">
        <v>8015031</v>
      </c>
    </row>
    <row r="203" spans="1:3" x14ac:dyDescent="0.2">
      <c r="A203" s="163"/>
      <c r="B203" s="42" t="s">
        <v>310</v>
      </c>
      <c r="C203" s="128">
        <v>8124950</v>
      </c>
    </row>
    <row r="204" spans="1:3" x14ac:dyDescent="0.2">
      <c r="A204" s="163"/>
      <c r="B204" s="51" t="s">
        <v>175</v>
      </c>
      <c r="C204" s="128">
        <v>8033257</v>
      </c>
    </row>
    <row r="205" spans="1:3" x14ac:dyDescent="0.2">
      <c r="A205" s="163"/>
      <c r="B205" s="42" t="s">
        <v>5390</v>
      </c>
      <c r="C205" s="128">
        <v>7969986</v>
      </c>
    </row>
    <row r="206" spans="1:3" x14ac:dyDescent="0.2">
      <c r="A206" s="163"/>
      <c r="B206" s="42" t="s">
        <v>5391</v>
      </c>
      <c r="C206" s="128">
        <v>7997712</v>
      </c>
    </row>
    <row r="207" spans="1:3" x14ac:dyDescent="0.2">
      <c r="A207" s="163"/>
      <c r="B207" s="42" t="s">
        <v>358</v>
      </c>
      <c r="C207" s="128">
        <v>8159521</v>
      </c>
    </row>
    <row r="208" spans="1:3" x14ac:dyDescent="0.2">
      <c r="A208" s="163"/>
      <c r="B208" s="42" t="s">
        <v>193</v>
      </c>
      <c r="C208" s="128">
        <v>7906348</v>
      </c>
    </row>
    <row r="209" spans="1:3" x14ac:dyDescent="0.2">
      <c r="A209" s="163"/>
      <c r="B209" s="42" t="s">
        <v>262</v>
      </c>
      <c r="C209" s="128">
        <v>8118548</v>
      </c>
    </row>
    <row r="210" spans="1:3" x14ac:dyDescent="0.2">
      <c r="A210" s="163"/>
      <c r="B210" s="42" t="s">
        <v>207</v>
      </c>
      <c r="C210" s="128">
        <v>7896700</v>
      </c>
    </row>
    <row r="211" spans="1:3" x14ac:dyDescent="0.2">
      <c r="A211" s="163"/>
      <c r="B211" s="42" t="s">
        <v>288</v>
      </c>
      <c r="C211" s="128">
        <v>7995128</v>
      </c>
    </row>
    <row r="212" spans="1:3" x14ac:dyDescent="0.2">
      <c r="A212" s="163"/>
      <c r="B212" s="42" t="s">
        <v>241</v>
      </c>
      <c r="C212" s="128">
        <v>7906443</v>
      </c>
    </row>
    <row r="213" spans="1:3" x14ac:dyDescent="0.2">
      <c r="A213" s="163"/>
      <c r="B213" s="42" t="s">
        <v>214</v>
      </c>
      <c r="C213" s="128">
        <v>8012013</v>
      </c>
    </row>
    <row r="214" spans="1:3" x14ac:dyDescent="0.2">
      <c r="A214" s="163"/>
      <c r="B214" s="42" t="s">
        <v>194</v>
      </c>
      <c r="C214" s="128">
        <v>7906330</v>
      </c>
    </row>
    <row r="215" spans="1:3" x14ac:dyDescent="0.2">
      <c r="A215" s="163"/>
      <c r="B215" s="42" t="s">
        <v>215</v>
      </c>
      <c r="C215" s="128">
        <v>7953924</v>
      </c>
    </row>
    <row r="216" spans="1:3" x14ac:dyDescent="0.2">
      <c r="A216" s="163"/>
      <c r="B216" s="42" t="s">
        <v>439</v>
      </c>
      <c r="C216" s="128">
        <v>8086595</v>
      </c>
    </row>
    <row r="217" spans="1:3" x14ac:dyDescent="0.2">
      <c r="A217" s="163"/>
      <c r="B217" s="42" t="s">
        <v>247</v>
      </c>
      <c r="C217" s="128">
        <v>7970737</v>
      </c>
    </row>
    <row r="218" spans="1:3" x14ac:dyDescent="0.2">
      <c r="A218" s="163"/>
      <c r="B218" s="42" t="s">
        <v>263</v>
      </c>
      <c r="C218" s="128">
        <v>8125445</v>
      </c>
    </row>
    <row r="219" spans="1:3" x14ac:dyDescent="0.2">
      <c r="A219" s="163"/>
      <c r="B219" s="42" t="s">
        <v>200</v>
      </c>
      <c r="C219" s="128">
        <v>8063156</v>
      </c>
    </row>
    <row r="220" spans="1:3" x14ac:dyDescent="0.2">
      <c r="A220" s="163"/>
      <c r="B220" s="42" t="s">
        <v>195</v>
      </c>
      <c r="C220" s="128">
        <v>8033445</v>
      </c>
    </row>
    <row r="221" spans="1:3" x14ac:dyDescent="0.2">
      <c r="A221" s="164"/>
      <c r="B221" s="45" t="s">
        <v>302</v>
      </c>
      <c r="C221" s="129">
        <v>7893231</v>
      </c>
    </row>
    <row r="222" spans="1:3" x14ac:dyDescent="0.2">
      <c r="A222" s="162" t="s">
        <v>5392</v>
      </c>
      <c r="B222" s="46" t="s">
        <v>278</v>
      </c>
      <c r="C222" s="47">
        <v>8043995</v>
      </c>
    </row>
    <row r="223" spans="1:3" x14ac:dyDescent="0.2">
      <c r="A223" s="163"/>
      <c r="B223" s="43" t="s">
        <v>399</v>
      </c>
      <c r="C223" s="44">
        <v>8167185</v>
      </c>
    </row>
    <row r="224" spans="1:3" x14ac:dyDescent="0.2">
      <c r="A224" s="163"/>
      <c r="B224" s="43" t="s">
        <v>201</v>
      </c>
      <c r="C224" s="44">
        <v>7939341</v>
      </c>
    </row>
    <row r="225" spans="1:3" x14ac:dyDescent="0.2">
      <c r="A225" s="163"/>
      <c r="B225" s="43" t="s">
        <v>275</v>
      </c>
      <c r="C225" s="44">
        <v>8174598</v>
      </c>
    </row>
    <row r="226" spans="1:3" x14ac:dyDescent="0.2">
      <c r="A226" s="163"/>
      <c r="B226" s="43" t="s">
        <v>320</v>
      </c>
      <c r="C226" s="44">
        <v>7951271</v>
      </c>
    </row>
    <row r="227" spans="1:3" x14ac:dyDescent="0.2">
      <c r="A227" s="163"/>
      <c r="B227" s="43" t="s">
        <v>321</v>
      </c>
      <c r="C227" s="44">
        <v>7951284</v>
      </c>
    </row>
    <row r="228" spans="1:3" x14ac:dyDescent="0.2">
      <c r="A228" s="163"/>
      <c r="B228" s="43" t="s">
        <v>346</v>
      </c>
      <c r="C228" s="44">
        <v>8105040</v>
      </c>
    </row>
    <row r="229" spans="1:3" x14ac:dyDescent="0.2">
      <c r="A229" s="163"/>
      <c r="B229" s="43" t="s">
        <v>335</v>
      </c>
      <c r="C229" s="44">
        <v>7978644</v>
      </c>
    </row>
    <row r="230" spans="1:3" x14ac:dyDescent="0.2">
      <c r="A230" s="163"/>
      <c r="B230" s="43" t="s">
        <v>406</v>
      </c>
      <c r="C230" s="44">
        <v>8122265</v>
      </c>
    </row>
    <row r="231" spans="1:3" x14ac:dyDescent="0.2">
      <c r="A231" s="163"/>
      <c r="B231" s="43" t="s">
        <v>5393</v>
      </c>
      <c r="C231" s="44">
        <v>8152512</v>
      </c>
    </row>
    <row r="232" spans="1:3" x14ac:dyDescent="0.2">
      <c r="A232" s="163"/>
      <c r="B232" s="43" t="s">
        <v>371</v>
      </c>
      <c r="C232" s="44">
        <v>7920244</v>
      </c>
    </row>
    <row r="233" spans="1:3" x14ac:dyDescent="0.2">
      <c r="A233" s="163"/>
      <c r="B233" s="43" t="s">
        <v>372</v>
      </c>
      <c r="C233" s="44">
        <v>7905571</v>
      </c>
    </row>
    <row r="234" spans="1:3" x14ac:dyDescent="0.2">
      <c r="A234" s="163"/>
      <c r="B234" s="43" t="s">
        <v>245</v>
      </c>
      <c r="C234" s="44">
        <v>7921873</v>
      </c>
    </row>
    <row r="235" spans="1:3" x14ac:dyDescent="0.2">
      <c r="A235" s="163"/>
      <c r="B235" s="43" t="s">
        <v>224</v>
      </c>
      <c r="C235" s="44">
        <v>7914950</v>
      </c>
    </row>
    <row r="236" spans="1:3" x14ac:dyDescent="0.2">
      <c r="A236" s="163"/>
      <c r="B236" s="43" t="s">
        <v>168</v>
      </c>
      <c r="C236" s="44">
        <v>8104601</v>
      </c>
    </row>
    <row r="237" spans="1:3" x14ac:dyDescent="0.2">
      <c r="A237" s="163"/>
      <c r="B237" s="43" t="s">
        <v>345</v>
      </c>
      <c r="C237" s="44">
        <v>8075316</v>
      </c>
    </row>
    <row r="238" spans="1:3" x14ac:dyDescent="0.2">
      <c r="A238" s="163"/>
      <c r="B238" s="43" t="s">
        <v>435</v>
      </c>
      <c r="C238" s="44">
        <v>8106743</v>
      </c>
    </row>
    <row r="239" spans="1:3" x14ac:dyDescent="0.2">
      <c r="A239" s="163"/>
      <c r="B239" s="43" t="s">
        <v>314</v>
      </c>
      <c r="C239" s="44">
        <v>7957023</v>
      </c>
    </row>
    <row r="240" spans="1:3" x14ac:dyDescent="0.2">
      <c r="A240" s="163"/>
      <c r="B240" s="43" t="s">
        <v>191</v>
      </c>
      <c r="C240" s="44">
        <v>8114612</v>
      </c>
    </row>
    <row r="241" spans="1:3" x14ac:dyDescent="0.2">
      <c r="A241" s="163"/>
      <c r="B241" s="43" t="s">
        <v>262</v>
      </c>
      <c r="C241" s="44">
        <v>8118548</v>
      </c>
    </row>
    <row r="242" spans="1:3" x14ac:dyDescent="0.2">
      <c r="A242" s="163"/>
      <c r="B242" s="43" t="s">
        <v>263</v>
      </c>
      <c r="C242" s="44">
        <v>8125445</v>
      </c>
    </row>
    <row r="243" spans="1:3" x14ac:dyDescent="0.2">
      <c r="A243" s="164"/>
      <c r="B243" s="52" t="s">
        <v>424</v>
      </c>
      <c r="C243" s="50">
        <v>8126303</v>
      </c>
    </row>
    <row r="244" spans="1:3" x14ac:dyDescent="0.2">
      <c r="A244" s="159" t="s">
        <v>5394</v>
      </c>
      <c r="B244" s="160"/>
      <c r="C244" s="160"/>
    </row>
    <row r="245" spans="1:3" x14ac:dyDescent="0.2">
      <c r="A245" s="161"/>
      <c r="B245" s="161"/>
      <c r="C245" s="161"/>
    </row>
    <row r="246" spans="1:3" x14ac:dyDescent="0.2">
      <c r="A246" s="161"/>
      <c r="B246" s="161"/>
      <c r="C246" s="161"/>
    </row>
  </sheetData>
  <mergeCells count="8">
    <mergeCell ref="A244:C246"/>
    <mergeCell ref="A2:A61"/>
    <mergeCell ref="A62:A92"/>
    <mergeCell ref="A145:A174"/>
    <mergeCell ref="A175:A196"/>
    <mergeCell ref="A197:A221"/>
    <mergeCell ref="A222:A243"/>
    <mergeCell ref="A93:A144"/>
  </mergeCells>
  <pageMargins left="0.7" right="0.7" top="0.75" bottom="0.75" header="0.3" footer="0.3"/>
  <pageSetup scale="55" fitToHeight="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E07A-15DB-F442-A8BD-F4B806CFB4A3}">
  <sheetPr>
    <pageSetUpPr fitToPage="1"/>
  </sheetPr>
  <dimension ref="A1:K15"/>
  <sheetViews>
    <sheetView workbookViewId="0">
      <selection activeCell="A13" sqref="A13:J14"/>
    </sheetView>
  </sheetViews>
  <sheetFormatPr baseColWidth="10" defaultColWidth="11" defaultRowHeight="16" x14ac:dyDescent="0.2"/>
  <cols>
    <col min="5" max="5" width="19.5" customWidth="1"/>
    <col min="6" max="6" width="17.33203125" customWidth="1"/>
    <col min="10" max="10" width="11" customWidth="1"/>
  </cols>
  <sheetData>
    <row r="1" spans="1:11" ht="17" thickBot="1" x14ac:dyDescent="0.25"/>
    <row r="2" spans="1:11" ht="43" thickBot="1" x14ac:dyDescent="0.25">
      <c r="A2" s="19" t="s">
        <v>0</v>
      </c>
      <c r="B2" s="20" t="s">
        <v>1</v>
      </c>
      <c r="C2" s="21" t="s">
        <v>2</v>
      </c>
      <c r="D2" s="20" t="s">
        <v>3</v>
      </c>
      <c r="E2" s="20" t="s">
        <v>4</v>
      </c>
      <c r="F2" s="20" t="s">
        <v>5</v>
      </c>
      <c r="G2" s="20" t="s">
        <v>78</v>
      </c>
      <c r="H2" s="20" t="s">
        <v>79</v>
      </c>
      <c r="I2" s="20" t="s">
        <v>8</v>
      </c>
      <c r="J2" s="22" t="s">
        <v>9</v>
      </c>
      <c r="K2" s="123"/>
    </row>
    <row r="3" spans="1:11" x14ac:dyDescent="0.2">
      <c r="A3" s="2" t="s">
        <v>80</v>
      </c>
      <c r="B3" s="1" t="s">
        <v>28</v>
      </c>
      <c r="C3" s="1" t="s">
        <v>21</v>
      </c>
      <c r="D3" s="1" t="s">
        <v>15</v>
      </c>
      <c r="E3" s="1" t="s">
        <v>16</v>
      </c>
      <c r="F3" s="1" t="s">
        <v>17</v>
      </c>
      <c r="G3" s="1" t="s">
        <v>17</v>
      </c>
      <c r="H3" s="1" t="s">
        <v>17</v>
      </c>
      <c r="I3" s="1" t="s">
        <v>17</v>
      </c>
      <c r="J3" s="3">
        <v>0</v>
      </c>
      <c r="K3" s="123"/>
    </row>
    <row r="4" spans="1:11" x14ac:dyDescent="0.2">
      <c r="A4" s="2" t="s">
        <v>81</v>
      </c>
      <c r="B4" s="9" t="s">
        <v>13</v>
      </c>
      <c r="C4" s="1" t="s">
        <v>21</v>
      </c>
      <c r="D4" s="1" t="s">
        <v>15</v>
      </c>
      <c r="E4" s="1" t="s">
        <v>16</v>
      </c>
      <c r="F4" s="1" t="s">
        <v>17</v>
      </c>
      <c r="G4" s="1" t="s">
        <v>17</v>
      </c>
      <c r="H4" s="1" t="s">
        <v>17</v>
      </c>
      <c r="I4" s="1" t="s">
        <v>17</v>
      </c>
      <c r="J4" s="3">
        <v>0</v>
      </c>
      <c r="K4" s="123"/>
    </row>
    <row r="5" spans="1:11" x14ac:dyDescent="0.2">
      <c r="A5" s="2" t="s">
        <v>82</v>
      </c>
      <c r="B5" s="9" t="s">
        <v>28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17</v>
      </c>
      <c r="H5" s="1" t="s">
        <v>17</v>
      </c>
      <c r="I5" s="1" t="s">
        <v>17</v>
      </c>
      <c r="J5" s="3">
        <v>0</v>
      </c>
      <c r="K5" s="123"/>
    </row>
    <row r="6" spans="1:11" x14ac:dyDescent="0.2">
      <c r="A6" s="2" t="s">
        <v>83</v>
      </c>
      <c r="B6" s="1" t="s">
        <v>20</v>
      </c>
      <c r="C6" s="1" t="s">
        <v>14</v>
      </c>
      <c r="D6" s="1" t="s">
        <v>33</v>
      </c>
      <c r="E6" s="1" t="s">
        <v>84</v>
      </c>
      <c r="F6" s="1">
        <v>14</v>
      </c>
      <c r="G6" s="1" t="s">
        <v>17</v>
      </c>
      <c r="H6" s="1" t="s">
        <v>17</v>
      </c>
      <c r="I6" s="1" t="s">
        <v>47</v>
      </c>
      <c r="J6" s="3">
        <v>0</v>
      </c>
    </row>
    <row r="7" spans="1:11" x14ac:dyDescent="0.2">
      <c r="A7" s="2" t="s">
        <v>85</v>
      </c>
      <c r="B7" s="9" t="s">
        <v>23</v>
      </c>
      <c r="C7" s="1" t="s">
        <v>14</v>
      </c>
      <c r="D7" s="1" t="s">
        <v>33</v>
      </c>
      <c r="E7" s="1" t="s">
        <v>84</v>
      </c>
      <c r="F7" s="1">
        <v>2</v>
      </c>
      <c r="G7" s="1" t="s">
        <v>17</v>
      </c>
      <c r="H7" s="1" t="s">
        <v>17</v>
      </c>
      <c r="I7" s="1" t="s">
        <v>47</v>
      </c>
      <c r="J7" s="3">
        <v>1</v>
      </c>
    </row>
    <row r="8" spans="1:11" ht="17" thickBot="1" x14ac:dyDescent="0.25">
      <c r="A8" s="2" t="s">
        <v>86</v>
      </c>
      <c r="B8" s="1" t="s">
        <v>28</v>
      </c>
      <c r="C8" s="1" t="s">
        <v>21</v>
      </c>
      <c r="D8" s="1" t="s">
        <v>33</v>
      </c>
      <c r="E8" s="1" t="s">
        <v>87</v>
      </c>
      <c r="F8" s="1">
        <v>15</v>
      </c>
      <c r="G8" s="1" t="s">
        <v>17</v>
      </c>
      <c r="H8" s="1" t="s">
        <v>17</v>
      </c>
      <c r="I8" s="1" t="s">
        <v>47</v>
      </c>
      <c r="J8" s="3">
        <v>2</v>
      </c>
    </row>
    <row r="9" spans="1:11" ht="17" thickBot="1" x14ac:dyDescent="0.25">
      <c r="A9" s="99"/>
      <c r="B9" s="13"/>
      <c r="C9" s="13"/>
      <c r="D9" s="13"/>
      <c r="E9" s="13" t="s">
        <v>88</v>
      </c>
      <c r="F9" s="13" t="s">
        <v>89</v>
      </c>
      <c r="G9" s="13"/>
      <c r="H9" s="13"/>
      <c r="I9" s="13"/>
      <c r="J9" s="14"/>
    </row>
    <row r="10" spans="1:11" x14ac:dyDescent="0.2">
      <c r="A10" s="2" t="s">
        <v>90</v>
      </c>
      <c r="B10" s="1" t="s">
        <v>61</v>
      </c>
      <c r="C10" s="1" t="s">
        <v>21</v>
      </c>
      <c r="D10" s="1" t="s">
        <v>91</v>
      </c>
      <c r="E10" s="1" t="s">
        <v>92</v>
      </c>
      <c r="F10" s="1">
        <v>48</v>
      </c>
      <c r="G10" s="1" t="s">
        <v>93</v>
      </c>
      <c r="H10" s="1" t="s">
        <v>94</v>
      </c>
      <c r="I10" s="1" t="s">
        <v>17</v>
      </c>
      <c r="J10" s="3">
        <v>1</v>
      </c>
    </row>
    <row r="11" spans="1:11" x14ac:dyDescent="0.2">
      <c r="A11" s="2" t="s">
        <v>95</v>
      </c>
      <c r="B11" s="1" t="s">
        <v>96</v>
      </c>
      <c r="C11" s="1" t="s">
        <v>21</v>
      </c>
      <c r="D11" s="1" t="s">
        <v>91</v>
      </c>
      <c r="E11" s="1" t="s">
        <v>97</v>
      </c>
      <c r="F11" s="1">
        <v>55</v>
      </c>
      <c r="G11" s="1" t="s">
        <v>93</v>
      </c>
      <c r="H11" s="1" t="s">
        <v>98</v>
      </c>
      <c r="I11" s="1" t="s">
        <v>17</v>
      </c>
      <c r="J11" s="3">
        <v>0</v>
      </c>
    </row>
    <row r="12" spans="1:11" ht="17" thickBot="1" x14ac:dyDescent="0.25">
      <c r="A12" s="2" t="s">
        <v>99</v>
      </c>
      <c r="B12" s="1" t="s">
        <v>28</v>
      </c>
      <c r="C12" s="1" t="s">
        <v>14</v>
      </c>
      <c r="D12" s="4" t="s">
        <v>91</v>
      </c>
      <c r="E12" s="4" t="s">
        <v>97</v>
      </c>
      <c r="F12" s="4">
        <v>16</v>
      </c>
      <c r="G12" s="1" t="s">
        <v>93</v>
      </c>
      <c r="H12" s="1" t="s">
        <v>100</v>
      </c>
      <c r="I12" s="4" t="s">
        <v>17</v>
      </c>
      <c r="J12" s="5">
        <v>2</v>
      </c>
    </row>
    <row r="13" spans="1:11" x14ac:dyDescent="0.2">
      <c r="A13" s="132" t="s">
        <v>101</v>
      </c>
      <c r="B13" s="133"/>
      <c r="C13" s="133"/>
      <c r="D13" s="133"/>
      <c r="E13" s="133"/>
      <c r="F13" s="133"/>
      <c r="G13" s="133"/>
      <c r="H13" s="133"/>
      <c r="I13" s="133"/>
      <c r="J13" s="133"/>
    </row>
    <row r="14" spans="1:11" ht="49" customHeight="1" x14ac:dyDescent="0.2">
      <c r="A14" s="131"/>
      <c r="B14" s="131"/>
      <c r="C14" s="131"/>
      <c r="D14" s="131"/>
      <c r="E14" s="131"/>
      <c r="F14" s="131"/>
      <c r="G14" s="131"/>
      <c r="H14" s="131"/>
      <c r="I14" s="131"/>
      <c r="J14" s="131"/>
    </row>
    <row r="15" spans="1:1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</row>
  </sheetData>
  <mergeCells count="1">
    <mergeCell ref="A13:J14"/>
  </mergeCells>
  <phoneticPr fontId="16" type="noConversion"/>
  <pageMargins left="0.7" right="0.7" top="0.75" bottom="0.75" header="0.3" footer="0.3"/>
  <pageSetup scale="6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FE51-0EA5-E648-AC76-9ECA4240E198}">
  <sheetPr>
    <pageSetUpPr fitToPage="1"/>
  </sheetPr>
  <dimension ref="A1:N33"/>
  <sheetViews>
    <sheetView workbookViewId="0">
      <selection activeCell="L27" sqref="L27"/>
    </sheetView>
  </sheetViews>
  <sheetFormatPr baseColWidth="10" defaultColWidth="11" defaultRowHeight="16" x14ac:dyDescent="0.2"/>
  <cols>
    <col min="5" max="5" width="26.1640625" customWidth="1"/>
    <col min="6" max="6" width="18.33203125" customWidth="1"/>
    <col min="7" max="7" width="15" customWidth="1"/>
    <col min="10" max="10" width="19.83203125" customWidth="1"/>
    <col min="11" max="11" width="26.6640625" customWidth="1"/>
  </cols>
  <sheetData>
    <row r="1" spans="1:14" ht="43" thickBot="1" x14ac:dyDescent="0.25">
      <c r="A1" s="64" t="s">
        <v>0</v>
      </c>
      <c r="B1" s="65" t="s">
        <v>1</v>
      </c>
      <c r="C1" s="66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5" t="s">
        <v>9</v>
      </c>
      <c r="K1" s="20" t="s">
        <v>102</v>
      </c>
      <c r="L1" s="65" t="s">
        <v>11</v>
      </c>
      <c r="M1" s="20" t="s">
        <v>78</v>
      </c>
      <c r="N1" s="22" t="s">
        <v>79</v>
      </c>
    </row>
    <row r="2" spans="1:14" x14ac:dyDescent="0.2">
      <c r="A2" s="67" t="s">
        <v>103</v>
      </c>
      <c r="B2" s="108" t="s">
        <v>13</v>
      </c>
      <c r="C2" s="108" t="s">
        <v>21</v>
      </c>
      <c r="D2" s="108" t="s">
        <v>15</v>
      </c>
      <c r="E2" s="108" t="s">
        <v>16</v>
      </c>
      <c r="F2" s="108" t="s">
        <v>17</v>
      </c>
      <c r="G2" s="108" t="s">
        <v>17</v>
      </c>
      <c r="H2" s="108" t="s">
        <v>18</v>
      </c>
      <c r="I2" s="108" t="s">
        <v>17</v>
      </c>
      <c r="J2" s="108">
        <v>0</v>
      </c>
      <c r="K2" s="108" t="s">
        <v>17</v>
      </c>
      <c r="L2" s="108" t="s">
        <v>17</v>
      </c>
      <c r="M2" s="108" t="s">
        <v>17</v>
      </c>
      <c r="N2" s="83" t="s">
        <v>17</v>
      </c>
    </row>
    <row r="3" spans="1:14" x14ac:dyDescent="0.2">
      <c r="A3" s="69" t="s">
        <v>104</v>
      </c>
      <c r="B3" s="70" t="s">
        <v>13</v>
      </c>
      <c r="C3" s="108" t="s">
        <v>14</v>
      </c>
      <c r="D3" s="108" t="s">
        <v>15</v>
      </c>
      <c r="E3" s="108" t="s">
        <v>16</v>
      </c>
      <c r="F3" s="108" t="s">
        <v>17</v>
      </c>
      <c r="G3" s="108" t="s">
        <v>17</v>
      </c>
      <c r="H3" s="108" t="s">
        <v>18</v>
      </c>
      <c r="I3" s="108" t="s">
        <v>17</v>
      </c>
      <c r="J3" s="108">
        <v>0</v>
      </c>
      <c r="K3" s="108" t="s">
        <v>17</v>
      </c>
      <c r="L3" s="108" t="s">
        <v>17</v>
      </c>
      <c r="M3" s="108" t="s">
        <v>17</v>
      </c>
      <c r="N3" s="68" t="s">
        <v>17</v>
      </c>
    </row>
    <row r="4" spans="1:14" ht="16" customHeight="1" x14ac:dyDescent="0.2">
      <c r="A4" s="67" t="s">
        <v>105</v>
      </c>
      <c r="B4" s="108" t="s">
        <v>61</v>
      </c>
      <c r="C4" s="108" t="s">
        <v>14</v>
      </c>
      <c r="D4" s="108" t="s">
        <v>15</v>
      </c>
      <c r="E4" s="108" t="s">
        <v>16</v>
      </c>
      <c r="F4" s="108" t="s">
        <v>17</v>
      </c>
      <c r="G4" s="108" t="s">
        <v>17</v>
      </c>
      <c r="H4" s="108" t="s">
        <v>18</v>
      </c>
      <c r="I4" s="108" t="s">
        <v>17</v>
      </c>
      <c r="J4" s="108">
        <v>0</v>
      </c>
      <c r="K4" s="108" t="s">
        <v>17</v>
      </c>
      <c r="L4" s="108" t="s">
        <v>17</v>
      </c>
      <c r="M4" s="108" t="s">
        <v>17</v>
      </c>
      <c r="N4" s="68" t="s">
        <v>17</v>
      </c>
    </row>
    <row r="5" spans="1:14" x14ac:dyDescent="0.2">
      <c r="A5" s="67" t="s">
        <v>106</v>
      </c>
      <c r="B5" s="108" t="s">
        <v>13</v>
      </c>
      <c r="C5" s="108" t="s">
        <v>14</v>
      </c>
      <c r="D5" s="108" t="s">
        <v>15</v>
      </c>
      <c r="E5" s="108" t="s">
        <v>16</v>
      </c>
      <c r="F5" s="108" t="s">
        <v>17</v>
      </c>
      <c r="G5" s="108" t="s">
        <v>17</v>
      </c>
      <c r="H5" s="108" t="s">
        <v>18</v>
      </c>
      <c r="I5" s="108" t="s">
        <v>17</v>
      </c>
      <c r="J5" s="108">
        <v>0</v>
      </c>
      <c r="K5" s="108" t="s">
        <v>17</v>
      </c>
      <c r="L5" s="108" t="s">
        <v>17</v>
      </c>
      <c r="M5" s="108" t="s">
        <v>17</v>
      </c>
      <c r="N5" s="68" t="s">
        <v>17</v>
      </c>
    </row>
    <row r="6" spans="1:14" x14ac:dyDescent="0.2">
      <c r="A6" s="69" t="s">
        <v>107</v>
      </c>
      <c r="B6" s="70" t="s">
        <v>20</v>
      </c>
      <c r="C6" s="108" t="s">
        <v>14</v>
      </c>
      <c r="D6" s="108" t="s">
        <v>15</v>
      </c>
      <c r="E6" s="108" t="s">
        <v>16</v>
      </c>
      <c r="F6" s="108" t="s">
        <v>17</v>
      </c>
      <c r="G6" s="108" t="s">
        <v>17</v>
      </c>
      <c r="H6" s="108" t="s">
        <v>18</v>
      </c>
      <c r="I6" s="108" t="s">
        <v>17</v>
      </c>
      <c r="J6" s="108">
        <v>0</v>
      </c>
      <c r="K6" s="108" t="s">
        <v>17</v>
      </c>
      <c r="L6" s="108" t="s">
        <v>17</v>
      </c>
      <c r="M6" s="108" t="s">
        <v>17</v>
      </c>
      <c r="N6" s="68" t="s">
        <v>17</v>
      </c>
    </row>
    <row r="7" spans="1:14" x14ac:dyDescent="0.2">
      <c r="A7" s="67" t="s">
        <v>108</v>
      </c>
      <c r="B7" s="108" t="s">
        <v>28</v>
      </c>
      <c r="C7" s="108" t="s">
        <v>14</v>
      </c>
      <c r="D7" s="108" t="s">
        <v>15</v>
      </c>
      <c r="E7" s="108" t="s">
        <v>16</v>
      </c>
      <c r="F7" s="108" t="s">
        <v>17</v>
      </c>
      <c r="G7" s="108" t="s">
        <v>17</v>
      </c>
      <c r="H7" s="108" t="s">
        <v>18</v>
      </c>
      <c r="I7" s="108" t="s">
        <v>17</v>
      </c>
      <c r="J7" s="108">
        <v>0</v>
      </c>
      <c r="K7" s="108" t="s">
        <v>17</v>
      </c>
      <c r="L7" s="108" t="s">
        <v>17</v>
      </c>
      <c r="M7" s="108" t="s">
        <v>17</v>
      </c>
      <c r="N7" s="68" t="s">
        <v>17</v>
      </c>
    </row>
    <row r="8" spans="1:14" x14ac:dyDescent="0.2">
      <c r="A8" s="80" t="s">
        <v>109</v>
      </c>
      <c r="B8" s="76" t="s">
        <v>30</v>
      </c>
      <c r="C8" s="71" t="s">
        <v>14</v>
      </c>
      <c r="D8" s="71" t="s">
        <v>15</v>
      </c>
      <c r="E8" s="71" t="s">
        <v>16</v>
      </c>
      <c r="F8" s="71" t="s">
        <v>17</v>
      </c>
      <c r="G8" s="71" t="s">
        <v>17</v>
      </c>
      <c r="H8" s="71" t="s">
        <v>18</v>
      </c>
      <c r="I8" s="71" t="s">
        <v>17</v>
      </c>
      <c r="J8" s="71">
        <v>0</v>
      </c>
      <c r="K8" s="108" t="s">
        <v>17</v>
      </c>
      <c r="L8" s="71" t="s">
        <v>17</v>
      </c>
      <c r="M8" s="71" t="s">
        <v>17</v>
      </c>
      <c r="N8" s="72" t="s">
        <v>17</v>
      </c>
    </row>
    <row r="9" spans="1:14" x14ac:dyDescent="0.2">
      <c r="A9" s="73"/>
      <c r="B9" s="74"/>
      <c r="C9" s="71"/>
      <c r="D9" s="71"/>
      <c r="E9" s="71"/>
      <c r="F9" s="71"/>
      <c r="G9" s="71"/>
      <c r="H9" s="71"/>
      <c r="I9" s="71"/>
      <c r="J9" s="71"/>
      <c r="K9" s="74"/>
      <c r="L9" s="108"/>
      <c r="N9" s="82"/>
    </row>
    <row r="10" spans="1:14" x14ac:dyDescent="0.2">
      <c r="A10" s="67" t="s">
        <v>110</v>
      </c>
      <c r="B10" s="108" t="s">
        <v>30</v>
      </c>
      <c r="C10" s="108" t="s">
        <v>14</v>
      </c>
      <c r="D10" s="108" t="s">
        <v>33</v>
      </c>
      <c r="E10" s="108" t="s">
        <v>34</v>
      </c>
      <c r="F10" s="108">
        <v>24</v>
      </c>
      <c r="G10" s="108">
        <v>8</v>
      </c>
      <c r="H10" s="108" t="s">
        <v>38</v>
      </c>
      <c r="I10" s="108" t="s">
        <v>47</v>
      </c>
      <c r="J10" s="108" t="s">
        <v>111</v>
      </c>
      <c r="K10" s="81" t="s">
        <v>112</v>
      </c>
      <c r="L10" s="81" t="s">
        <v>38</v>
      </c>
      <c r="M10" s="81" t="s">
        <v>17</v>
      </c>
      <c r="N10" s="75" t="s">
        <v>17</v>
      </c>
    </row>
    <row r="11" spans="1:14" x14ac:dyDescent="0.2">
      <c r="A11" s="67" t="s">
        <v>113</v>
      </c>
      <c r="B11" s="108" t="s">
        <v>20</v>
      </c>
      <c r="C11" s="108" t="s">
        <v>21</v>
      </c>
      <c r="D11" s="108" t="s">
        <v>33</v>
      </c>
      <c r="E11" s="108" t="s">
        <v>34</v>
      </c>
      <c r="F11" s="108">
        <v>13</v>
      </c>
      <c r="G11" s="108">
        <v>15</v>
      </c>
      <c r="H11" s="108" t="s">
        <v>18</v>
      </c>
      <c r="I11" s="108" t="s">
        <v>47</v>
      </c>
      <c r="J11" s="108" t="s">
        <v>114</v>
      </c>
      <c r="K11" s="108" t="s">
        <v>112</v>
      </c>
      <c r="L11" s="108" t="s">
        <v>38</v>
      </c>
      <c r="M11" s="108" t="s">
        <v>17</v>
      </c>
      <c r="N11" s="68" t="s">
        <v>17</v>
      </c>
    </row>
    <row r="12" spans="1:14" x14ac:dyDescent="0.2">
      <c r="A12" s="67" t="s">
        <v>115</v>
      </c>
      <c r="B12" s="108" t="s">
        <v>20</v>
      </c>
      <c r="C12" s="108" t="s">
        <v>14</v>
      </c>
      <c r="D12" s="108" t="s">
        <v>33</v>
      </c>
      <c r="E12" s="108" t="s">
        <v>34</v>
      </c>
      <c r="F12" s="108">
        <v>1</v>
      </c>
      <c r="G12" s="108">
        <v>2</v>
      </c>
      <c r="H12" s="108" t="s">
        <v>18</v>
      </c>
      <c r="I12" s="108" t="s">
        <v>47</v>
      </c>
      <c r="J12" s="108" t="s">
        <v>116</v>
      </c>
      <c r="K12" s="108" t="s">
        <v>57</v>
      </c>
      <c r="L12" s="108" t="s">
        <v>38</v>
      </c>
      <c r="M12" s="108" t="s">
        <v>17</v>
      </c>
      <c r="N12" s="68" t="s">
        <v>17</v>
      </c>
    </row>
    <row r="13" spans="1:14" x14ac:dyDescent="0.2">
      <c r="A13" s="67" t="s">
        <v>117</v>
      </c>
      <c r="B13" s="108" t="s">
        <v>20</v>
      </c>
      <c r="C13" s="108" t="s">
        <v>14</v>
      </c>
      <c r="D13" s="108" t="s">
        <v>33</v>
      </c>
      <c r="E13" s="108" t="s">
        <v>34</v>
      </c>
      <c r="F13" s="108">
        <v>16</v>
      </c>
      <c r="G13" s="108">
        <v>14</v>
      </c>
      <c r="H13" s="108" t="s">
        <v>38</v>
      </c>
      <c r="I13" s="108" t="s">
        <v>47</v>
      </c>
      <c r="J13" s="108" t="s">
        <v>41</v>
      </c>
      <c r="K13" s="108" t="s">
        <v>118</v>
      </c>
      <c r="L13" s="108" t="s">
        <v>38</v>
      </c>
      <c r="M13" s="108" t="s">
        <v>17</v>
      </c>
      <c r="N13" s="68" t="s">
        <v>17</v>
      </c>
    </row>
    <row r="14" spans="1:14" x14ac:dyDescent="0.2">
      <c r="A14" s="67" t="s">
        <v>119</v>
      </c>
      <c r="B14" s="108" t="s">
        <v>30</v>
      </c>
      <c r="C14" s="108" t="s">
        <v>21</v>
      </c>
      <c r="D14" s="108" t="s">
        <v>33</v>
      </c>
      <c r="E14" s="108" t="s">
        <v>34</v>
      </c>
      <c r="F14" s="108">
        <v>1</v>
      </c>
      <c r="G14" s="108">
        <v>3</v>
      </c>
      <c r="H14" s="108" t="s">
        <v>18</v>
      </c>
      <c r="I14" s="108" t="s">
        <v>35</v>
      </c>
      <c r="J14" s="108" t="s">
        <v>56</v>
      </c>
      <c r="K14" s="108" t="s">
        <v>120</v>
      </c>
      <c r="L14" s="108" t="s">
        <v>18</v>
      </c>
      <c r="M14" s="108" t="s">
        <v>17</v>
      </c>
      <c r="N14" s="68" t="s">
        <v>17</v>
      </c>
    </row>
    <row r="15" spans="1:14" x14ac:dyDescent="0.2">
      <c r="A15" s="67" t="s">
        <v>121</v>
      </c>
      <c r="B15" s="108" t="s">
        <v>20</v>
      </c>
      <c r="C15" s="108" t="s">
        <v>14</v>
      </c>
      <c r="D15" s="108" t="s">
        <v>33</v>
      </c>
      <c r="E15" s="108" t="s">
        <v>34</v>
      </c>
      <c r="F15" s="108">
        <v>2</v>
      </c>
      <c r="G15" s="108">
        <v>3</v>
      </c>
      <c r="H15" s="108" t="s">
        <v>38</v>
      </c>
      <c r="I15" s="108" t="s">
        <v>47</v>
      </c>
      <c r="J15" s="108" t="s">
        <v>65</v>
      </c>
      <c r="K15" s="108" t="s">
        <v>57</v>
      </c>
      <c r="L15" s="108" t="s">
        <v>18</v>
      </c>
      <c r="M15" s="108" t="s">
        <v>17</v>
      </c>
      <c r="N15" s="68" t="s">
        <v>17</v>
      </c>
    </row>
    <row r="16" spans="1:14" x14ac:dyDescent="0.2">
      <c r="A16" s="67" t="s">
        <v>122</v>
      </c>
      <c r="B16" s="108" t="s">
        <v>28</v>
      </c>
      <c r="C16" s="108" t="s">
        <v>21</v>
      </c>
      <c r="D16" s="108" t="s">
        <v>33</v>
      </c>
      <c r="E16" s="108" t="s">
        <v>34</v>
      </c>
      <c r="F16" s="108">
        <v>10</v>
      </c>
      <c r="G16" s="108">
        <v>8</v>
      </c>
      <c r="H16" s="108" t="s">
        <v>38</v>
      </c>
      <c r="I16" s="108" t="s">
        <v>47</v>
      </c>
      <c r="J16" s="108" t="s">
        <v>56</v>
      </c>
      <c r="K16" s="108" t="s">
        <v>123</v>
      </c>
      <c r="L16" s="108" t="s">
        <v>18</v>
      </c>
      <c r="M16" s="108" t="s">
        <v>17</v>
      </c>
      <c r="N16" s="68" t="s">
        <v>17</v>
      </c>
    </row>
    <row r="17" spans="1:14" x14ac:dyDescent="0.2">
      <c r="A17" s="67" t="s">
        <v>124</v>
      </c>
      <c r="B17" s="108" t="s">
        <v>20</v>
      </c>
      <c r="C17" s="108" t="s">
        <v>21</v>
      </c>
      <c r="D17" s="108" t="s">
        <v>33</v>
      </c>
      <c r="E17" s="108" t="s">
        <v>34</v>
      </c>
      <c r="F17" s="108">
        <v>4</v>
      </c>
      <c r="G17" s="108">
        <v>12</v>
      </c>
      <c r="H17" s="108" t="s">
        <v>38</v>
      </c>
      <c r="I17" s="108" t="s">
        <v>47</v>
      </c>
      <c r="J17" s="108" t="s">
        <v>56</v>
      </c>
      <c r="K17" s="108" t="s">
        <v>125</v>
      </c>
      <c r="L17" s="108" t="s">
        <v>18</v>
      </c>
      <c r="M17" s="108" t="s">
        <v>17</v>
      </c>
      <c r="N17" s="68" t="s">
        <v>17</v>
      </c>
    </row>
    <row r="18" spans="1:14" x14ac:dyDescent="0.2">
      <c r="A18" s="67" t="s">
        <v>126</v>
      </c>
      <c r="B18" s="76" t="s">
        <v>23</v>
      </c>
      <c r="C18" s="71" t="s">
        <v>14</v>
      </c>
      <c r="D18" s="71" t="s">
        <v>33</v>
      </c>
      <c r="E18" s="71" t="s">
        <v>34</v>
      </c>
      <c r="F18" s="71">
        <v>6</v>
      </c>
      <c r="G18" s="71">
        <v>5</v>
      </c>
      <c r="H18" s="71" t="s">
        <v>38</v>
      </c>
      <c r="I18" s="71" t="s">
        <v>47</v>
      </c>
      <c r="J18" s="71" t="s">
        <v>56</v>
      </c>
      <c r="K18" s="108" t="s">
        <v>123</v>
      </c>
      <c r="L18" s="108" t="s">
        <v>18</v>
      </c>
      <c r="M18" s="71" t="s">
        <v>17</v>
      </c>
      <c r="N18" s="72" t="s">
        <v>17</v>
      </c>
    </row>
    <row r="19" spans="1:14" ht="17" thickBot="1" x14ac:dyDescent="0.25">
      <c r="A19" s="78"/>
      <c r="B19" s="86"/>
      <c r="C19" s="86"/>
      <c r="D19" s="86"/>
      <c r="E19" s="86"/>
      <c r="F19" s="86" t="s">
        <v>127</v>
      </c>
      <c r="G19" s="86" t="s">
        <v>128</v>
      </c>
      <c r="H19" s="86"/>
      <c r="I19" s="86"/>
      <c r="J19" s="86"/>
      <c r="K19" s="87"/>
      <c r="L19" s="87"/>
      <c r="M19" s="109"/>
      <c r="N19" s="88"/>
    </row>
    <row r="20" spans="1:14" ht="17" thickBot="1" x14ac:dyDescent="0.25">
      <c r="A20" s="93" t="s">
        <v>71</v>
      </c>
      <c r="B20" s="94"/>
      <c r="C20" s="95"/>
      <c r="D20" s="95"/>
      <c r="E20" s="95"/>
      <c r="F20" s="95"/>
      <c r="G20" s="95"/>
      <c r="H20" s="95" t="s">
        <v>129</v>
      </c>
      <c r="I20" s="95" t="s">
        <v>72</v>
      </c>
      <c r="J20" s="95" t="s">
        <v>130</v>
      </c>
      <c r="K20" s="95"/>
      <c r="L20" s="95" t="s">
        <v>131</v>
      </c>
      <c r="M20" s="96"/>
      <c r="N20" s="97"/>
    </row>
    <row r="21" spans="1:14" s="98" customFormat="1" ht="17" thickBot="1" x14ac:dyDescent="0.25">
      <c r="A21" s="93"/>
      <c r="B21" s="89"/>
      <c r="C21" s="90"/>
      <c r="D21" s="90"/>
      <c r="E21" s="90" t="s">
        <v>88</v>
      </c>
      <c r="F21" s="90" t="s">
        <v>89</v>
      </c>
      <c r="G21" s="90"/>
      <c r="H21" s="90"/>
      <c r="I21" s="90"/>
      <c r="J21" s="90"/>
      <c r="K21" s="90"/>
      <c r="L21" s="90"/>
      <c r="M21" s="91"/>
      <c r="N21" s="92"/>
    </row>
    <row r="22" spans="1:14" x14ac:dyDescent="0.2">
      <c r="A22" s="67" t="s">
        <v>132</v>
      </c>
      <c r="B22" s="70" t="s">
        <v>13</v>
      </c>
      <c r="C22" s="108" t="s">
        <v>21</v>
      </c>
      <c r="D22" s="108" t="s">
        <v>91</v>
      </c>
      <c r="E22" s="108" t="s">
        <v>133</v>
      </c>
      <c r="F22" s="108">
        <v>1</v>
      </c>
      <c r="G22" s="108" t="s">
        <v>17</v>
      </c>
      <c r="H22" s="108" t="s">
        <v>17</v>
      </c>
      <c r="I22" s="108" t="s">
        <v>17</v>
      </c>
      <c r="J22" s="108">
        <v>1</v>
      </c>
      <c r="K22" s="108" t="s">
        <v>17</v>
      </c>
      <c r="L22" s="108" t="s">
        <v>17</v>
      </c>
      <c r="M22" s="108" t="s">
        <v>134</v>
      </c>
      <c r="N22" s="68" t="s">
        <v>135</v>
      </c>
    </row>
    <row r="23" spans="1:14" x14ac:dyDescent="0.2">
      <c r="A23" s="77" t="s">
        <v>136</v>
      </c>
      <c r="B23" s="108" t="s">
        <v>28</v>
      </c>
      <c r="C23" s="108" t="s">
        <v>21</v>
      </c>
      <c r="D23" s="108" t="s">
        <v>91</v>
      </c>
      <c r="E23" s="108" t="s">
        <v>137</v>
      </c>
      <c r="F23" s="108">
        <v>44</v>
      </c>
      <c r="G23" s="108" t="s">
        <v>17</v>
      </c>
      <c r="H23" s="108" t="s">
        <v>17</v>
      </c>
      <c r="I23" s="108" t="s">
        <v>17</v>
      </c>
      <c r="J23" s="108">
        <v>1</v>
      </c>
      <c r="K23" s="108" t="s">
        <v>17</v>
      </c>
      <c r="L23" s="108" t="s">
        <v>17</v>
      </c>
      <c r="M23" s="108" t="s">
        <v>138</v>
      </c>
      <c r="N23" s="68" t="s">
        <v>100</v>
      </c>
    </row>
    <row r="24" spans="1:14" x14ac:dyDescent="0.2">
      <c r="A24" s="77" t="s">
        <v>139</v>
      </c>
      <c r="B24" s="108" t="s">
        <v>30</v>
      </c>
      <c r="C24" s="108" t="s">
        <v>21</v>
      </c>
      <c r="D24" s="108" t="s">
        <v>91</v>
      </c>
      <c r="E24" s="108" t="s">
        <v>137</v>
      </c>
      <c r="F24" s="108">
        <v>69</v>
      </c>
      <c r="G24" s="108" t="s">
        <v>17</v>
      </c>
      <c r="H24" s="108" t="s">
        <v>17</v>
      </c>
      <c r="I24" s="108" t="s">
        <v>17</v>
      </c>
      <c r="J24" s="108">
        <v>2</v>
      </c>
      <c r="K24" s="108" t="s">
        <v>17</v>
      </c>
      <c r="L24" s="108" t="s">
        <v>17</v>
      </c>
      <c r="M24" s="108" t="s">
        <v>140</v>
      </c>
      <c r="N24" s="68" t="s">
        <v>100</v>
      </c>
    </row>
    <row r="25" spans="1:14" x14ac:dyDescent="0.2">
      <c r="A25" s="67" t="s">
        <v>141</v>
      </c>
      <c r="B25" s="108" t="s">
        <v>61</v>
      </c>
      <c r="C25" s="108" t="s">
        <v>21</v>
      </c>
      <c r="D25" s="108" t="s">
        <v>91</v>
      </c>
      <c r="E25" s="108" t="s">
        <v>142</v>
      </c>
      <c r="F25" s="108">
        <v>11</v>
      </c>
      <c r="G25" s="108" t="s">
        <v>17</v>
      </c>
      <c r="H25" s="108" t="s">
        <v>17</v>
      </c>
      <c r="I25" s="108" t="s">
        <v>17</v>
      </c>
      <c r="J25" s="108">
        <v>2</v>
      </c>
      <c r="K25" s="108" t="s">
        <v>17</v>
      </c>
      <c r="L25" s="108" t="s">
        <v>17</v>
      </c>
      <c r="M25" s="108" t="s">
        <v>138</v>
      </c>
      <c r="N25" s="68" t="s">
        <v>100</v>
      </c>
    </row>
    <row r="26" spans="1:14" x14ac:dyDescent="0.2">
      <c r="A26" s="110" t="s">
        <v>143</v>
      </c>
      <c r="B26" s="76" t="s">
        <v>13</v>
      </c>
      <c r="C26" s="71" t="s">
        <v>14</v>
      </c>
      <c r="D26" s="71" t="s">
        <v>91</v>
      </c>
      <c r="E26" s="71" t="s">
        <v>133</v>
      </c>
      <c r="F26" s="71">
        <v>11</v>
      </c>
      <c r="G26" s="71" t="s">
        <v>17</v>
      </c>
      <c r="H26" s="71" t="s">
        <v>17</v>
      </c>
      <c r="I26" s="71" t="s">
        <v>17</v>
      </c>
      <c r="J26" s="71">
        <v>2</v>
      </c>
      <c r="K26" s="71" t="s">
        <v>17</v>
      </c>
      <c r="L26" s="71" t="s">
        <v>17</v>
      </c>
      <c r="M26" s="71" t="s">
        <v>138</v>
      </c>
      <c r="N26" s="72" t="s">
        <v>144</v>
      </c>
    </row>
    <row r="27" spans="1:14" ht="17" thickBot="1" x14ac:dyDescent="0.25">
      <c r="A27" s="69"/>
      <c r="B27" s="70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68"/>
    </row>
    <row r="28" spans="1:14" ht="17" thickBot="1" x14ac:dyDescent="0.25">
      <c r="A28" s="93" t="s">
        <v>71</v>
      </c>
      <c r="B28" s="102" t="s">
        <v>145</v>
      </c>
      <c r="C28" s="90" t="s">
        <v>72</v>
      </c>
      <c r="D28" s="90"/>
      <c r="E28" s="90"/>
      <c r="F28" s="90"/>
      <c r="G28" s="90"/>
      <c r="H28" s="90"/>
      <c r="I28" s="90"/>
      <c r="J28" s="90"/>
      <c r="K28" s="90"/>
      <c r="L28" s="90"/>
      <c r="M28" s="100"/>
      <c r="N28" s="101"/>
    </row>
    <row r="30" spans="1:14" ht="16" customHeight="1" x14ac:dyDescent="0.2">
      <c r="A30" s="130" t="s">
        <v>146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1"/>
      <c r="M30" s="134"/>
      <c r="N30" s="134"/>
    </row>
    <row r="31" spans="1:14" x14ac:dyDescent="0.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1"/>
      <c r="M31" s="134"/>
      <c r="N31" s="134"/>
    </row>
    <row r="32" spans="1:14" x14ac:dyDescent="0.2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1"/>
      <c r="M32" s="134"/>
      <c r="N32" s="134"/>
    </row>
    <row r="33" spans="1:14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1"/>
      <c r="M33" s="134"/>
      <c r="N33" s="134"/>
    </row>
  </sheetData>
  <mergeCells count="1">
    <mergeCell ref="A30:N33"/>
  </mergeCells>
  <phoneticPr fontId="16" type="noConversion"/>
  <pageMargins left="0.7" right="0.7" top="0.75" bottom="0.75" header="0.3" footer="0.3"/>
  <pageSetup scale="47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D89E-0C0D-094B-AE79-D029B3A07415}">
  <dimension ref="A1:L5792"/>
  <sheetViews>
    <sheetView zoomScale="99" workbookViewId="0">
      <selection sqref="A1:A5788"/>
    </sheetView>
  </sheetViews>
  <sheetFormatPr baseColWidth="10" defaultColWidth="11" defaultRowHeight="16" x14ac:dyDescent="0.2"/>
  <cols>
    <col min="1" max="2" width="10.83203125" style="62"/>
    <col min="3" max="3" width="13.5" style="62" customWidth="1"/>
    <col min="4" max="5" width="10.83203125" style="62"/>
    <col min="6" max="6" width="10.83203125" style="84"/>
    <col min="7" max="9" width="10.83203125" style="62"/>
    <col min="10" max="10" width="10.83203125" style="84"/>
    <col min="11" max="12" width="10.83203125" style="62"/>
  </cols>
  <sheetData>
    <row r="1" spans="1:3" ht="17" thickBot="1" x14ac:dyDescent="0.25">
      <c r="A1" s="120" t="s">
        <v>147</v>
      </c>
      <c r="B1" s="111" t="s">
        <v>148</v>
      </c>
      <c r="C1" s="112" t="s">
        <v>149</v>
      </c>
    </row>
    <row r="2" spans="1:3" x14ac:dyDescent="0.2">
      <c r="A2" s="135" t="s">
        <v>150</v>
      </c>
      <c r="B2" s="35" t="s">
        <v>151</v>
      </c>
      <c r="C2" s="113" t="s">
        <v>152</v>
      </c>
    </row>
    <row r="3" spans="1:3" x14ac:dyDescent="0.2">
      <c r="A3" s="136"/>
      <c r="B3" s="35" t="s">
        <v>153</v>
      </c>
      <c r="C3" s="114" t="s">
        <v>152</v>
      </c>
    </row>
    <row r="4" spans="1:3" x14ac:dyDescent="0.2">
      <c r="A4" s="136"/>
      <c r="B4" s="35" t="s">
        <v>154</v>
      </c>
      <c r="C4" s="114" t="s">
        <v>152</v>
      </c>
    </row>
    <row r="5" spans="1:3" x14ac:dyDescent="0.2">
      <c r="A5" s="136"/>
      <c r="B5" s="35" t="s">
        <v>155</v>
      </c>
      <c r="C5" s="114" t="s">
        <v>152</v>
      </c>
    </row>
    <row r="6" spans="1:3" x14ac:dyDescent="0.2">
      <c r="A6" s="136"/>
      <c r="B6" s="35" t="s">
        <v>156</v>
      </c>
      <c r="C6" s="114" t="s">
        <v>152</v>
      </c>
    </row>
    <row r="7" spans="1:3" x14ac:dyDescent="0.2">
      <c r="A7" s="136"/>
      <c r="B7" s="35" t="s">
        <v>157</v>
      </c>
      <c r="C7" s="114" t="s">
        <v>152</v>
      </c>
    </row>
    <row r="8" spans="1:3" x14ac:dyDescent="0.2">
      <c r="A8" s="136"/>
      <c r="B8" s="35" t="s">
        <v>158</v>
      </c>
      <c r="C8" s="114" t="s">
        <v>152</v>
      </c>
    </row>
    <row r="9" spans="1:3" x14ac:dyDescent="0.2">
      <c r="A9" s="136"/>
      <c r="B9" s="35" t="s">
        <v>159</v>
      </c>
      <c r="C9" s="114" t="s">
        <v>152</v>
      </c>
    </row>
    <row r="10" spans="1:3" x14ac:dyDescent="0.2">
      <c r="A10" s="136"/>
      <c r="B10" s="35" t="s">
        <v>160</v>
      </c>
      <c r="C10" s="114" t="s">
        <v>152</v>
      </c>
    </row>
    <row r="11" spans="1:3" x14ac:dyDescent="0.2">
      <c r="A11" s="136"/>
      <c r="B11" s="35" t="s">
        <v>161</v>
      </c>
      <c r="C11" s="114" t="s">
        <v>152</v>
      </c>
    </row>
    <row r="12" spans="1:3" x14ac:dyDescent="0.2">
      <c r="A12" s="136"/>
      <c r="B12" s="35" t="s">
        <v>162</v>
      </c>
      <c r="C12" s="114" t="s">
        <v>152</v>
      </c>
    </row>
    <row r="13" spans="1:3" x14ac:dyDescent="0.2">
      <c r="A13" s="136"/>
      <c r="B13" s="35" t="s">
        <v>163</v>
      </c>
      <c r="C13" s="114" t="s">
        <v>152</v>
      </c>
    </row>
    <row r="14" spans="1:3" x14ac:dyDescent="0.2">
      <c r="A14" s="136"/>
      <c r="B14" s="35" t="s">
        <v>164</v>
      </c>
      <c r="C14" s="114" t="s">
        <v>152</v>
      </c>
    </row>
    <row r="15" spans="1:3" x14ac:dyDescent="0.2">
      <c r="A15" s="136"/>
      <c r="B15" s="35" t="s">
        <v>165</v>
      </c>
      <c r="C15" s="114" t="s">
        <v>152</v>
      </c>
    </row>
    <row r="16" spans="1:3" x14ac:dyDescent="0.2">
      <c r="A16" s="136"/>
      <c r="B16" s="35" t="s">
        <v>166</v>
      </c>
      <c r="C16" s="114" t="s">
        <v>152</v>
      </c>
    </row>
    <row r="17" spans="1:3" x14ac:dyDescent="0.2">
      <c r="A17" s="136"/>
      <c r="B17" s="35" t="s">
        <v>167</v>
      </c>
      <c r="C17" s="114" t="s">
        <v>152</v>
      </c>
    </row>
    <row r="18" spans="1:3" x14ac:dyDescent="0.2">
      <c r="A18" s="136"/>
      <c r="B18" s="35" t="s">
        <v>168</v>
      </c>
      <c r="C18" s="114" t="s">
        <v>152</v>
      </c>
    </row>
    <row r="19" spans="1:3" x14ac:dyDescent="0.2">
      <c r="A19" s="136"/>
      <c r="B19" s="35" t="s">
        <v>169</v>
      </c>
      <c r="C19" s="114" t="s">
        <v>152</v>
      </c>
    </row>
    <row r="20" spans="1:3" x14ac:dyDescent="0.2">
      <c r="A20" s="136"/>
      <c r="B20" s="35" t="s">
        <v>170</v>
      </c>
      <c r="C20" s="114" t="s">
        <v>152</v>
      </c>
    </row>
    <row r="21" spans="1:3" x14ac:dyDescent="0.2">
      <c r="A21" s="136"/>
      <c r="B21" s="35" t="s">
        <v>171</v>
      </c>
      <c r="C21" s="114" t="s">
        <v>152</v>
      </c>
    </row>
    <row r="22" spans="1:3" x14ac:dyDescent="0.2">
      <c r="A22" s="136"/>
      <c r="B22" s="35" t="s">
        <v>172</v>
      </c>
      <c r="C22" s="114" t="s">
        <v>152</v>
      </c>
    </row>
    <row r="23" spans="1:3" x14ac:dyDescent="0.2">
      <c r="A23" s="136"/>
      <c r="B23" s="35" t="s">
        <v>173</v>
      </c>
      <c r="C23" s="114" t="s">
        <v>152</v>
      </c>
    </row>
    <row r="24" spans="1:3" x14ac:dyDescent="0.2">
      <c r="A24" s="136"/>
      <c r="B24" s="35" t="s">
        <v>174</v>
      </c>
      <c r="C24" s="114" t="s">
        <v>152</v>
      </c>
    </row>
    <row r="25" spans="1:3" x14ac:dyDescent="0.2">
      <c r="A25" s="136"/>
      <c r="B25" s="35" t="s">
        <v>175</v>
      </c>
      <c r="C25" s="114" t="s">
        <v>152</v>
      </c>
    </row>
    <row r="26" spans="1:3" x14ac:dyDescent="0.2">
      <c r="A26" s="136"/>
      <c r="B26" s="35" t="s">
        <v>176</v>
      </c>
      <c r="C26" s="114" t="s">
        <v>152</v>
      </c>
    </row>
    <row r="27" spans="1:3" x14ac:dyDescent="0.2">
      <c r="A27" s="136"/>
      <c r="B27" s="35" t="s">
        <v>177</v>
      </c>
      <c r="C27" s="114" t="s">
        <v>152</v>
      </c>
    </row>
    <row r="28" spans="1:3" x14ac:dyDescent="0.2">
      <c r="A28" s="136"/>
      <c r="B28" s="35" t="s">
        <v>178</v>
      </c>
      <c r="C28" s="114" t="s">
        <v>152</v>
      </c>
    </row>
    <row r="29" spans="1:3" x14ac:dyDescent="0.2">
      <c r="A29" s="136"/>
      <c r="B29" s="35" t="s">
        <v>179</v>
      </c>
      <c r="C29" s="114" t="s">
        <v>152</v>
      </c>
    </row>
    <row r="30" spans="1:3" x14ac:dyDescent="0.2">
      <c r="A30" s="136"/>
      <c r="B30" s="35" t="s">
        <v>180</v>
      </c>
      <c r="C30" s="114" t="s">
        <v>152</v>
      </c>
    </row>
    <row r="31" spans="1:3" x14ac:dyDescent="0.2">
      <c r="A31" s="136"/>
      <c r="B31" s="35" t="s">
        <v>181</v>
      </c>
      <c r="C31" s="114" t="s">
        <v>152</v>
      </c>
    </row>
    <row r="32" spans="1:3" x14ac:dyDescent="0.2">
      <c r="A32" s="136"/>
      <c r="B32" s="35" t="s">
        <v>182</v>
      </c>
      <c r="C32" s="114" t="s">
        <v>152</v>
      </c>
    </row>
    <row r="33" spans="1:3" x14ac:dyDescent="0.2">
      <c r="A33" s="136"/>
      <c r="B33" s="35" t="s">
        <v>183</v>
      </c>
      <c r="C33" s="114" t="s">
        <v>152</v>
      </c>
    </row>
    <row r="34" spans="1:3" x14ac:dyDescent="0.2">
      <c r="A34" s="136"/>
      <c r="B34" s="35" t="s">
        <v>184</v>
      </c>
      <c r="C34" s="114" t="s">
        <v>152</v>
      </c>
    </row>
    <row r="35" spans="1:3" x14ac:dyDescent="0.2">
      <c r="A35" s="136"/>
      <c r="B35" s="35" t="s">
        <v>185</v>
      </c>
      <c r="C35" s="114" t="s">
        <v>152</v>
      </c>
    </row>
    <row r="36" spans="1:3" x14ac:dyDescent="0.2">
      <c r="A36" s="136"/>
      <c r="B36" s="35" t="s">
        <v>186</v>
      </c>
      <c r="C36" s="114" t="s">
        <v>152</v>
      </c>
    </row>
    <row r="37" spans="1:3" x14ac:dyDescent="0.2">
      <c r="A37" s="136"/>
      <c r="B37" s="35" t="s">
        <v>187</v>
      </c>
      <c r="C37" s="114" t="s">
        <v>152</v>
      </c>
    </row>
    <row r="38" spans="1:3" x14ac:dyDescent="0.2">
      <c r="A38" s="136"/>
      <c r="B38" s="35" t="s">
        <v>188</v>
      </c>
      <c r="C38" s="114" t="s">
        <v>152</v>
      </c>
    </row>
    <row r="39" spans="1:3" x14ac:dyDescent="0.2">
      <c r="A39" s="136"/>
      <c r="B39" s="35" t="s">
        <v>189</v>
      </c>
      <c r="C39" s="114" t="s">
        <v>152</v>
      </c>
    </row>
    <row r="40" spans="1:3" x14ac:dyDescent="0.2">
      <c r="A40" s="136"/>
      <c r="B40" s="35" t="s">
        <v>190</v>
      </c>
      <c r="C40" s="114" t="s">
        <v>152</v>
      </c>
    </row>
    <row r="41" spans="1:3" x14ac:dyDescent="0.2">
      <c r="A41" s="136"/>
      <c r="B41" s="35" t="s">
        <v>191</v>
      </c>
      <c r="C41" s="114" t="s">
        <v>152</v>
      </c>
    </row>
    <row r="42" spans="1:3" x14ac:dyDescent="0.2">
      <c r="A42" s="136"/>
      <c r="B42" s="35" t="s">
        <v>192</v>
      </c>
      <c r="C42" s="114" t="s">
        <v>152</v>
      </c>
    </row>
    <row r="43" spans="1:3" x14ac:dyDescent="0.2">
      <c r="A43" s="136"/>
      <c r="B43" s="35" t="s">
        <v>193</v>
      </c>
      <c r="C43" s="114" t="s">
        <v>152</v>
      </c>
    </row>
    <row r="44" spans="1:3" x14ac:dyDescent="0.2">
      <c r="A44" s="136"/>
      <c r="B44" s="35" t="s">
        <v>194</v>
      </c>
      <c r="C44" s="114" t="s">
        <v>152</v>
      </c>
    </row>
    <row r="45" spans="1:3" x14ac:dyDescent="0.2">
      <c r="A45" s="136"/>
      <c r="B45" s="35" t="s">
        <v>195</v>
      </c>
      <c r="C45" s="114" t="s">
        <v>152</v>
      </c>
    </row>
    <row r="46" spans="1:3" x14ac:dyDescent="0.2">
      <c r="A46" s="136"/>
      <c r="B46" s="35" t="s">
        <v>196</v>
      </c>
      <c r="C46" s="114" t="s">
        <v>152</v>
      </c>
    </row>
    <row r="47" spans="1:3" x14ac:dyDescent="0.2">
      <c r="A47" s="136"/>
      <c r="B47" s="35" t="s">
        <v>197</v>
      </c>
      <c r="C47" s="114" t="s">
        <v>152</v>
      </c>
    </row>
    <row r="48" spans="1:3" x14ac:dyDescent="0.2">
      <c r="A48" s="136"/>
      <c r="B48" s="35" t="s">
        <v>198</v>
      </c>
      <c r="C48" s="114" t="s">
        <v>152</v>
      </c>
    </row>
    <row r="49" spans="1:3" x14ac:dyDescent="0.2">
      <c r="A49" s="136"/>
      <c r="B49" s="35" t="s">
        <v>199</v>
      </c>
      <c r="C49" s="114" t="s">
        <v>152</v>
      </c>
    </row>
    <row r="50" spans="1:3" x14ac:dyDescent="0.2">
      <c r="A50" s="136"/>
      <c r="B50" s="35" t="s">
        <v>200</v>
      </c>
      <c r="C50" s="114" t="s">
        <v>152</v>
      </c>
    </row>
    <row r="51" spans="1:3" x14ac:dyDescent="0.2">
      <c r="A51" s="136"/>
      <c r="B51" s="35" t="s">
        <v>201</v>
      </c>
      <c r="C51" s="114" t="s">
        <v>152</v>
      </c>
    </row>
    <row r="52" spans="1:3" x14ac:dyDescent="0.2">
      <c r="A52" s="136"/>
      <c r="B52" s="35" t="s">
        <v>202</v>
      </c>
      <c r="C52" s="114" t="s">
        <v>152</v>
      </c>
    </row>
    <row r="53" spans="1:3" x14ac:dyDescent="0.2">
      <c r="A53" s="136"/>
      <c r="B53" s="35" t="s">
        <v>203</v>
      </c>
      <c r="C53" s="114" t="s">
        <v>152</v>
      </c>
    </row>
    <row r="54" spans="1:3" x14ac:dyDescent="0.2">
      <c r="A54" s="136"/>
      <c r="B54" s="35" t="s">
        <v>204</v>
      </c>
      <c r="C54" s="114" t="s">
        <v>152</v>
      </c>
    </row>
    <row r="55" spans="1:3" x14ac:dyDescent="0.2">
      <c r="A55" s="136"/>
      <c r="B55" s="35" t="s">
        <v>205</v>
      </c>
      <c r="C55" s="114" t="s">
        <v>152</v>
      </c>
    </row>
    <row r="56" spans="1:3" x14ac:dyDescent="0.2">
      <c r="A56" s="136"/>
      <c r="B56" s="35" t="s">
        <v>206</v>
      </c>
      <c r="C56" s="114" t="s">
        <v>152</v>
      </c>
    </row>
    <row r="57" spans="1:3" x14ac:dyDescent="0.2">
      <c r="A57" s="136"/>
      <c r="B57" s="35" t="s">
        <v>207</v>
      </c>
      <c r="C57" s="114" t="s">
        <v>152</v>
      </c>
    </row>
    <row r="58" spans="1:3" x14ac:dyDescent="0.2">
      <c r="A58" s="136"/>
      <c r="B58" s="35" t="s">
        <v>208</v>
      </c>
      <c r="C58" s="114" t="s">
        <v>152</v>
      </c>
    </row>
    <row r="59" spans="1:3" x14ac:dyDescent="0.2">
      <c r="A59" s="136"/>
      <c r="B59" s="35" t="s">
        <v>209</v>
      </c>
      <c r="C59" s="114" t="s">
        <v>152</v>
      </c>
    </row>
    <row r="60" spans="1:3" x14ac:dyDescent="0.2">
      <c r="A60" s="136"/>
      <c r="B60" s="35" t="s">
        <v>210</v>
      </c>
      <c r="C60" s="114" t="s">
        <v>152</v>
      </c>
    </row>
    <row r="61" spans="1:3" x14ac:dyDescent="0.2">
      <c r="A61" s="136"/>
      <c r="B61" s="35" t="s">
        <v>211</v>
      </c>
      <c r="C61" s="114" t="s">
        <v>152</v>
      </c>
    </row>
    <row r="62" spans="1:3" x14ac:dyDescent="0.2">
      <c r="A62" s="136"/>
      <c r="B62" s="35" t="s">
        <v>212</v>
      </c>
      <c r="C62" s="114" t="s">
        <v>152</v>
      </c>
    </row>
    <row r="63" spans="1:3" x14ac:dyDescent="0.2">
      <c r="A63" s="136"/>
      <c r="B63" s="35" t="s">
        <v>213</v>
      </c>
      <c r="C63" s="114" t="s">
        <v>152</v>
      </c>
    </row>
    <row r="64" spans="1:3" x14ac:dyDescent="0.2">
      <c r="A64" s="136"/>
      <c r="B64" s="35" t="s">
        <v>214</v>
      </c>
      <c r="C64" s="114" t="s">
        <v>152</v>
      </c>
    </row>
    <row r="65" spans="1:3" x14ac:dyDescent="0.2">
      <c r="A65" s="136"/>
      <c r="B65" s="35" t="s">
        <v>215</v>
      </c>
      <c r="C65" s="114" t="s">
        <v>152</v>
      </c>
    </row>
    <row r="66" spans="1:3" x14ac:dyDescent="0.2">
      <c r="A66" s="136"/>
      <c r="B66" s="35" t="s">
        <v>216</v>
      </c>
      <c r="C66" s="114" t="s">
        <v>152</v>
      </c>
    </row>
    <row r="67" spans="1:3" x14ac:dyDescent="0.2">
      <c r="A67" s="136"/>
      <c r="B67" s="35" t="s">
        <v>217</v>
      </c>
      <c r="C67" s="114" t="s">
        <v>152</v>
      </c>
    </row>
    <row r="68" spans="1:3" x14ac:dyDescent="0.2">
      <c r="A68" s="136"/>
      <c r="B68" s="35" t="s">
        <v>218</v>
      </c>
      <c r="C68" s="114" t="s">
        <v>152</v>
      </c>
    </row>
    <row r="69" spans="1:3" x14ac:dyDescent="0.2">
      <c r="A69" s="136"/>
      <c r="B69" s="35" t="s">
        <v>219</v>
      </c>
      <c r="C69" s="114" t="s">
        <v>152</v>
      </c>
    </row>
    <row r="70" spans="1:3" x14ac:dyDescent="0.2">
      <c r="A70" s="136"/>
      <c r="B70" s="35" t="s">
        <v>220</v>
      </c>
      <c r="C70" s="114" t="s">
        <v>152</v>
      </c>
    </row>
    <row r="71" spans="1:3" x14ac:dyDescent="0.2">
      <c r="A71" s="136"/>
      <c r="B71" s="35" t="s">
        <v>221</v>
      </c>
      <c r="C71" s="114" t="s">
        <v>152</v>
      </c>
    </row>
    <row r="72" spans="1:3" x14ac:dyDescent="0.2">
      <c r="A72" s="136"/>
      <c r="B72" s="35" t="s">
        <v>222</v>
      </c>
      <c r="C72" s="114" t="s">
        <v>152</v>
      </c>
    </row>
    <row r="73" spans="1:3" x14ac:dyDescent="0.2">
      <c r="A73" s="136"/>
      <c r="B73" s="35" t="s">
        <v>223</v>
      </c>
      <c r="C73" s="114" t="s">
        <v>152</v>
      </c>
    </row>
    <row r="74" spans="1:3" x14ac:dyDescent="0.2">
      <c r="A74" s="136"/>
      <c r="B74" s="35" t="s">
        <v>224</v>
      </c>
      <c r="C74" s="114" t="s">
        <v>152</v>
      </c>
    </row>
    <row r="75" spans="1:3" x14ac:dyDescent="0.2">
      <c r="A75" s="136"/>
      <c r="B75" s="35" t="s">
        <v>225</v>
      </c>
      <c r="C75" s="114" t="s">
        <v>152</v>
      </c>
    </row>
    <row r="76" spans="1:3" x14ac:dyDescent="0.2">
      <c r="A76" s="136"/>
      <c r="B76" s="35" t="s">
        <v>226</v>
      </c>
      <c r="C76" s="114" t="s">
        <v>152</v>
      </c>
    </row>
    <row r="77" spans="1:3" x14ac:dyDescent="0.2">
      <c r="A77" s="136"/>
      <c r="B77" s="35" t="s">
        <v>227</v>
      </c>
      <c r="C77" s="114" t="s">
        <v>152</v>
      </c>
    </row>
    <row r="78" spans="1:3" x14ac:dyDescent="0.2">
      <c r="A78" s="136"/>
      <c r="B78" s="35" t="s">
        <v>228</v>
      </c>
      <c r="C78" s="114" t="s">
        <v>152</v>
      </c>
    </row>
    <row r="79" spans="1:3" x14ac:dyDescent="0.2">
      <c r="A79" s="136"/>
      <c r="B79" s="35" t="s">
        <v>229</v>
      </c>
      <c r="C79" s="114" t="s">
        <v>152</v>
      </c>
    </row>
    <row r="80" spans="1:3" x14ac:dyDescent="0.2">
      <c r="A80" s="136"/>
      <c r="B80" s="35" t="s">
        <v>230</v>
      </c>
      <c r="C80" s="114" t="s">
        <v>152</v>
      </c>
    </row>
    <row r="81" spans="1:3" x14ac:dyDescent="0.2">
      <c r="A81" s="136"/>
      <c r="B81" s="35" t="s">
        <v>231</v>
      </c>
      <c r="C81" s="114" t="s">
        <v>152</v>
      </c>
    </row>
    <row r="82" spans="1:3" x14ac:dyDescent="0.2">
      <c r="A82" s="136"/>
      <c r="B82" s="35" t="s">
        <v>232</v>
      </c>
      <c r="C82" s="114" t="s">
        <v>152</v>
      </c>
    </row>
    <row r="83" spans="1:3" x14ac:dyDescent="0.2">
      <c r="A83" s="136"/>
      <c r="B83" s="35" t="s">
        <v>233</v>
      </c>
      <c r="C83" s="114" t="s">
        <v>152</v>
      </c>
    </row>
    <row r="84" spans="1:3" x14ac:dyDescent="0.2">
      <c r="A84" s="136"/>
      <c r="B84" s="35" t="s">
        <v>234</v>
      </c>
      <c r="C84" s="114" t="s">
        <v>152</v>
      </c>
    </row>
    <row r="85" spans="1:3" x14ac:dyDescent="0.2">
      <c r="A85" s="136"/>
      <c r="B85" s="35" t="s">
        <v>235</v>
      </c>
      <c r="C85" s="114" t="s">
        <v>152</v>
      </c>
    </row>
    <row r="86" spans="1:3" x14ac:dyDescent="0.2">
      <c r="A86" s="136"/>
      <c r="B86" s="35" t="s">
        <v>236</v>
      </c>
      <c r="C86" s="114" t="s">
        <v>152</v>
      </c>
    </row>
    <row r="87" spans="1:3" x14ac:dyDescent="0.2">
      <c r="A87" s="136"/>
      <c r="B87" s="35" t="s">
        <v>237</v>
      </c>
      <c r="C87" s="114" t="s">
        <v>152</v>
      </c>
    </row>
    <row r="88" spans="1:3" x14ac:dyDescent="0.2">
      <c r="A88" s="136"/>
      <c r="B88" s="35" t="s">
        <v>238</v>
      </c>
      <c r="C88" s="114" t="s">
        <v>152</v>
      </c>
    </row>
    <row r="89" spans="1:3" x14ac:dyDescent="0.2">
      <c r="A89" s="136"/>
      <c r="B89" s="35" t="s">
        <v>239</v>
      </c>
      <c r="C89" s="114" t="s">
        <v>152</v>
      </c>
    </row>
    <row r="90" spans="1:3" x14ac:dyDescent="0.2">
      <c r="A90" s="136"/>
      <c r="B90" s="35" t="s">
        <v>240</v>
      </c>
      <c r="C90" s="114" t="s">
        <v>152</v>
      </c>
    </row>
    <row r="91" spans="1:3" x14ac:dyDescent="0.2">
      <c r="A91" s="136"/>
      <c r="B91" s="35" t="s">
        <v>241</v>
      </c>
      <c r="C91" s="114" t="s">
        <v>152</v>
      </c>
    </row>
    <row r="92" spans="1:3" x14ac:dyDescent="0.2">
      <c r="A92" s="136"/>
      <c r="B92" s="35" t="s">
        <v>242</v>
      </c>
      <c r="C92" s="114" t="s">
        <v>152</v>
      </c>
    </row>
    <row r="93" spans="1:3" x14ac:dyDescent="0.2">
      <c r="A93" s="136"/>
      <c r="B93" s="35" t="s">
        <v>243</v>
      </c>
      <c r="C93" s="114" t="s">
        <v>152</v>
      </c>
    </row>
    <row r="94" spans="1:3" x14ac:dyDescent="0.2">
      <c r="A94" s="136"/>
      <c r="B94" s="35" t="s">
        <v>244</v>
      </c>
      <c r="C94" s="114" t="s">
        <v>152</v>
      </c>
    </row>
    <row r="95" spans="1:3" x14ac:dyDescent="0.2">
      <c r="A95" s="136"/>
      <c r="B95" s="35" t="s">
        <v>245</v>
      </c>
      <c r="C95" s="114" t="s">
        <v>152</v>
      </c>
    </row>
    <row r="96" spans="1:3" x14ac:dyDescent="0.2">
      <c r="A96" s="136"/>
      <c r="B96" s="35" t="s">
        <v>246</v>
      </c>
      <c r="C96" s="114" t="s">
        <v>152</v>
      </c>
    </row>
    <row r="97" spans="1:3" x14ac:dyDescent="0.2">
      <c r="A97" s="136"/>
      <c r="B97" s="35" t="s">
        <v>247</v>
      </c>
      <c r="C97" s="114" t="s">
        <v>152</v>
      </c>
    </row>
    <row r="98" spans="1:3" x14ac:dyDescent="0.2">
      <c r="A98" s="136"/>
      <c r="B98" s="35" t="s">
        <v>248</v>
      </c>
      <c r="C98" s="114" t="s">
        <v>152</v>
      </c>
    </row>
    <row r="99" spans="1:3" x14ac:dyDescent="0.2">
      <c r="A99" s="136"/>
      <c r="B99" s="35" t="s">
        <v>249</v>
      </c>
      <c r="C99" s="114" t="s">
        <v>152</v>
      </c>
    </row>
    <row r="100" spans="1:3" x14ac:dyDescent="0.2">
      <c r="A100" s="136"/>
      <c r="B100" s="35" t="s">
        <v>250</v>
      </c>
      <c r="C100" s="114" t="s">
        <v>152</v>
      </c>
    </row>
    <row r="101" spans="1:3" x14ac:dyDescent="0.2">
      <c r="A101" s="136"/>
      <c r="B101" s="35" t="s">
        <v>251</v>
      </c>
      <c r="C101" s="114" t="s">
        <v>152</v>
      </c>
    </row>
    <row r="102" spans="1:3" x14ac:dyDescent="0.2">
      <c r="A102" s="136"/>
      <c r="B102" s="35" t="s">
        <v>252</v>
      </c>
      <c r="C102" s="114" t="s">
        <v>152</v>
      </c>
    </row>
    <row r="103" spans="1:3" x14ac:dyDescent="0.2">
      <c r="A103" s="136"/>
      <c r="B103" s="35" t="s">
        <v>253</v>
      </c>
      <c r="C103" s="114" t="s">
        <v>152</v>
      </c>
    </row>
    <row r="104" spans="1:3" x14ac:dyDescent="0.2">
      <c r="A104" s="136"/>
      <c r="B104" s="35" t="s">
        <v>254</v>
      </c>
      <c r="C104" s="114" t="s">
        <v>152</v>
      </c>
    </row>
    <row r="105" spans="1:3" x14ac:dyDescent="0.2">
      <c r="A105" s="136"/>
      <c r="B105" s="35" t="s">
        <v>255</v>
      </c>
      <c r="C105" s="114" t="s">
        <v>152</v>
      </c>
    </row>
    <row r="106" spans="1:3" x14ac:dyDescent="0.2">
      <c r="A106" s="136"/>
      <c r="B106" s="35" t="s">
        <v>256</v>
      </c>
      <c r="C106" s="114" t="s">
        <v>152</v>
      </c>
    </row>
    <row r="107" spans="1:3" x14ac:dyDescent="0.2">
      <c r="A107" s="136"/>
      <c r="B107" s="35" t="s">
        <v>257</v>
      </c>
      <c r="C107" s="114" t="s">
        <v>152</v>
      </c>
    </row>
    <row r="108" spans="1:3" x14ac:dyDescent="0.2">
      <c r="A108" s="136"/>
      <c r="B108" s="35" t="s">
        <v>258</v>
      </c>
      <c r="C108" s="114" t="s">
        <v>152</v>
      </c>
    </row>
    <row r="109" spans="1:3" x14ac:dyDescent="0.2">
      <c r="A109" s="136"/>
      <c r="B109" s="35" t="s">
        <v>259</v>
      </c>
      <c r="C109" s="114" t="s">
        <v>152</v>
      </c>
    </row>
    <row r="110" spans="1:3" x14ac:dyDescent="0.2">
      <c r="A110" s="136"/>
      <c r="B110" s="35" t="s">
        <v>260</v>
      </c>
      <c r="C110" s="114" t="s">
        <v>152</v>
      </c>
    </row>
    <row r="111" spans="1:3" x14ac:dyDescent="0.2">
      <c r="A111" s="136"/>
      <c r="B111" s="35" t="s">
        <v>261</v>
      </c>
      <c r="C111" s="114" t="s">
        <v>152</v>
      </c>
    </row>
    <row r="112" spans="1:3" x14ac:dyDescent="0.2">
      <c r="A112" s="136"/>
      <c r="B112" s="35" t="s">
        <v>262</v>
      </c>
      <c r="C112" s="114" t="s">
        <v>152</v>
      </c>
    </row>
    <row r="113" spans="1:3" x14ac:dyDescent="0.2">
      <c r="A113" s="136"/>
      <c r="B113" s="35" t="s">
        <v>263</v>
      </c>
      <c r="C113" s="114" t="s">
        <v>152</v>
      </c>
    </row>
    <row r="114" spans="1:3" x14ac:dyDescent="0.2">
      <c r="A114" s="136"/>
      <c r="B114" s="35" t="s">
        <v>264</v>
      </c>
      <c r="C114" s="114" t="s">
        <v>152</v>
      </c>
    </row>
    <row r="115" spans="1:3" x14ac:dyDescent="0.2">
      <c r="A115" s="136"/>
      <c r="B115" s="35" t="s">
        <v>265</v>
      </c>
      <c r="C115" s="114" t="s">
        <v>152</v>
      </c>
    </row>
    <row r="116" spans="1:3" x14ac:dyDescent="0.2">
      <c r="A116" s="136"/>
      <c r="B116" s="35" t="s">
        <v>266</v>
      </c>
      <c r="C116" s="114" t="s">
        <v>152</v>
      </c>
    </row>
    <row r="117" spans="1:3" x14ac:dyDescent="0.2">
      <c r="A117" s="136"/>
      <c r="B117" s="35" t="s">
        <v>267</v>
      </c>
      <c r="C117" s="114" t="s">
        <v>152</v>
      </c>
    </row>
    <row r="118" spans="1:3" x14ac:dyDescent="0.2">
      <c r="A118" s="136"/>
      <c r="B118" s="35" t="s">
        <v>268</v>
      </c>
      <c r="C118" s="114" t="s">
        <v>152</v>
      </c>
    </row>
    <row r="119" spans="1:3" x14ac:dyDescent="0.2">
      <c r="A119" s="136"/>
      <c r="B119" s="35" t="s">
        <v>269</v>
      </c>
      <c r="C119" s="114" t="s">
        <v>152</v>
      </c>
    </row>
    <row r="120" spans="1:3" x14ac:dyDescent="0.2">
      <c r="A120" s="136"/>
      <c r="B120" s="35" t="s">
        <v>270</v>
      </c>
      <c r="C120" s="114" t="s">
        <v>152</v>
      </c>
    </row>
    <row r="121" spans="1:3" x14ac:dyDescent="0.2">
      <c r="A121" s="136"/>
      <c r="B121" s="35" t="s">
        <v>271</v>
      </c>
      <c r="C121" s="114" t="s">
        <v>152</v>
      </c>
    </row>
    <row r="122" spans="1:3" x14ac:dyDescent="0.2">
      <c r="A122" s="136"/>
      <c r="B122" s="35" t="s">
        <v>272</v>
      </c>
      <c r="C122" s="114" t="s">
        <v>152</v>
      </c>
    </row>
    <row r="123" spans="1:3" x14ac:dyDescent="0.2">
      <c r="A123" s="136"/>
      <c r="B123" s="35" t="s">
        <v>273</v>
      </c>
      <c r="C123" s="114" t="s">
        <v>152</v>
      </c>
    </row>
    <row r="124" spans="1:3" x14ac:dyDescent="0.2">
      <c r="A124" s="136"/>
      <c r="B124" s="35" t="s">
        <v>274</v>
      </c>
      <c r="C124" s="114" t="s">
        <v>152</v>
      </c>
    </row>
    <row r="125" spans="1:3" x14ac:dyDescent="0.2">
      <c r="A125" s="136"/>
      <c r="B125" s="35" t="s">
        <v>275</v>
      </c>
      <c r="C125" s="114" t="s">
        <v>152</v>
      </c>
    </row>
    <row r="126" spans="1:3" x14ac:dyDescent="0.2">
      <c r="A126" s="136"/>
      <c r="B126" s="35" t="s">
        <v>276</v>
      </c>
      <c r="C126" s="114" t="s">
        <v>152</v>
      </c>
    </row>
    <row r="127" spans="1:3" x14ac:dyDescent="0.2">
      <c r="A127" s="136"/>
      <c r="B127" s="35" t="s">
        <v>277</v>
      </c>
      <c r="C127" s="114" t="s">
        <v>152</v>
      </c>
    </row>
    <row r="128" spans="1:3" x14ac:dyDescent="0.2">
      <c r="A128" s="136"/>
      <c r="B128" s="35" t="s">
        <v>278</v>
      </c>
      <c r="C128" s="114" t="s">
        <v>152</v>
      </c>
    </row>
    <row r="129" spans="1:3" x14ac:dyDescent="0.2">
      <c r="A129" s="136"/>
      <c r="B129" s="35" t="s">
        <v>279</v>
      </c>
      <c r="C129" s="114" t="s">
        <v>152</v>
      </c>
    </row>
    <row r="130" spans="1:3" x14ac:dyDescent="0.2">
      <c r="A130" s="136"/>
      <c r="B130" s="35" t="s">
        <v>280</v>
      </c>
      <c r="C130" s="114" t="s">
        <v>152</v>
      </c>
    </row>
    <row r="131" spans="1:3" x14ac:dyDescent="0.2">
      <c r="A131" s="136"/>
      <c r="B131" s="35" t="s">
        <v>281</v>
      </c>
      <c r="C131" s="114" t="s">
        <v>152</v>
      </c>
    </row>
    <row r="132" spans="1:3" x14ac:dyDescent="0.2">
      <c r="A132" s="136"/>
      <c r="B132" s="35" t="s">
        <v>282</v>
      </c>
      <c r="C132" s="114" t="s">
        <v>152</v>
      </c>
    </row>
    <row r="133" spans="1:3" x14ac:dyDescent="0.2">
      <c r="A133" s="136"/>
      <c r="B133" s="35" t="s">
        <v>283</v>
      </c>
      <c r="C133" s="114" t="s">
        <v>152</v>
      </c>
    </row>
    <row r="134" spans="1:3" x14ac:dyDescent="0.2">
      <c r="A134" s="136"/>
      <c r="B134" s="35" t="s">
        <v>284</v>
      </c>
      <c r="C134" s="114" t="s">
        <v>152</v>
      </c>
    </row>
    <row r="135" spans="1:3" x14ac:dyDescent="0.2">
      <c r="A135" s="136"/>
      <c r="B135" s="35" t="s">
        <v>285</v>
      </c>
      <c r="C135" s="114" t="s">
        <v>152</v>
      </c>
    </row>
    <row r="136" spans="1:3" x14ac:dyDescent="0.2">
      <c r="A136" s="136"/>
      <c r="B136" s="35" t="s">
        <v>286</v>
      </c>
      <c r="C136" s="114" t="s">
        <v>152</v>
      </c>
    </row>
    <row r="137" spans="1:3" x14ac:dyDescent="0.2">
      <c r="A137" s="136"/>
      <c r="B137" s="35" t="s">
        <v>287</v>
      </c>
      <c r="C137" s="114" t="s">
        <v>152</v>
      </c>
    </row>
    <row r="138" spans="1:3" x14ac:dyDescent="0.2">
      <c r="A138" s="136"/>
      <c r="B138" s="35" t="s">
        <v>288</v>
      </c>
      <c r="C138" s="114" t="s">
        <v>152</v>
      </c>
    </row>
    <row r="139" spans="1:3" x14ac:dyDescent="0.2">
      <c r="A139" s="136"/>
      <c r="B139" s="35" t="s">
        <v>289</v>
      </c>
      <c r="C139" s="114" t="s">
        <v>152</v>
      </c>
    </row>
    <row r="140" spans="1:3" x14ac:dyDescent="0.2">
      <c r="A140" s="136"/>
      <c r="B140" s="35" t="s">
        <v>290</v>
      </c>
      <c r="C140" s="114" t="s">
        <v>152</v>
      </c>
    </row>
    <row r="141" spans="1:3" x14ac:dyDescent="0.2">
      <c r="A141" s="136"/>
      <c r="B141" s="35" t="s">
        <v>291</v>
      </c>
      <c r="C141" s="114" t="s">
        <v>152</v>
      </c>
    </row>
    <row r="142" spans="1:3" x14ac:dyDescent="0.2">
      <c r="A142" s="136"/>
      <c r="B142" s="35" t="s">
        <v>292</v>
      </c>
      <c r="C142" s="114" t="s">
        <v>152</v>
      </c>
    </row>
    <row r="143" spans="1:3" x14ac:dyDescent="0.2">
      <c r="A143" s="136"/>
      <c r="B143" s="35" t="s">
        <v>293</v>
      </c>
      <c r="C143" s="114" t="s">
        <v>152</v>
      </c>
    </row>
    <row r="144" spans="1:3" x14ac:dyDescent="0.2">
      <c r="A144" s="136"/>
      <c r="B144" s="35" t="s">
        <v>294</v>
      </c>
      <c r="C144" s="114" t="s">
        <v>152</v>
      </c>
    </row>
    <row r="145" spans="1:3" x14ac:dyDescent="0.2">
      <c r="A145" s="136"/>
      <c r="B145" s="35" t="s">
        <v>295</v>
      </c>
      <c r="C145" s="114" t="s">
        <v>152</v>
      </c>
    </row>
    <row r="146" spans="1:3" x14ac:dyDescent="0.2">
      <c r="A146" s="136"/>
      <c r="B146" s="35" t="s">
        <v>296</v>
      </c>
      <c r="C146" s="114" t="s">
        <v>152</v>
      </c>
    </row>
    <row r="147" spans="1:3" x14ac:dyDescent="0.2">
      <c r="A147" s="136"/>
      <c r="B147" s="35" t="s">
        <v>297</v>
      </c>
      <c r="C147" s="114" t="s">
        <v>152</v>
      </c>
    </row>
    <row r="148" spans="1:3" x14ac:dyDescent="0.2">
      <c r="A148" s="136"/>
      <c r="B148" s="35" t="s">
        <v>298</v>
      </c>
      <c r="C148" s="114" t="s">
        <v>152</v>
      </c>
    </row>
    <row r="149" spans="1:3" x14ac:dyDescent="0.2">
      <c r="A149" s="136"/>
      <c r="B149" s="35" t="s">
        <v>299</v>
      </c>
      <c r="C149" s="114" t="s">
        <v>152</v>
      </c>
    </row>
    <row r="150" spans="1:3" x14ac:dyDescent="0.2">
      <c r="A150" s="136"/>
      <c r="B150" s="35" t="s">
        <v>300</v>
      </c>
      <c r="C150" s="114" t="s">
        <v>152</v>
      </c>
    </row>
    <row r="151" spans="1:3" x14ac:dyDescent="0.2">
      <c r="A151" s="136"/>
      <c r="B151" s="35" t="s">
        <v>301</v>
      </c>
      <c r="C151" s="114" t="s">
        <v>152</v>
      </c>
    </row>
    <row r="152" spans="1:3" x14ac:dyDescent="0.2">
      <c r="A152" s="136"/>
      <c r="B152" s="35" t="s">
        <v>302</v>
      </c>
      <c r="C152" s="114" t="s">
        <v>152</v>
      </c>
    </row>
    <row r="153" spans="1:3" x14ac:dyDescent="0.2">
      <c r="A153" s="136"/>
      <c r="B153" s="35" t="s">
        <v>303</v>
      </c>
      <c r="C153" s="114" t="s">
        <v>152</v>
      </c>
    </row>
    <row r="154" spans="1:3" x14ac:dyDescent="0.2">
      <c r="A154" s="136"/>
      <c r="B154" s="35" t="s">
        <v>304</v>
      </c>
      <c r="C154" s="114" t="s">
        <v>152</v>
      </c>
    </row>
    <row r="155" spans="1:3" x14ac:dyDescent="0.2">
      <c r="A155" s="136"/>
      <c r="B155" s="35" t="s">
        <v>305</v>
      </c>
      <c r="C155" s="114" t="s">
        <v>152</v>
      </c>
    </row>
    <row r="156" spans="1:3" x14ac:dyDescent="0.2">
      <c r="A156" s="136"/>
      <c r="B156" s="35" t="s">
        <v>306</v>
      </c>
      <c r="C156" s="114" t="s">
        <v>152</v>
      </c>
    </row>
    <row r="157" spans="1:3" x14ac:dyDescent="0.2">
      <c r="A157" s="136"/>
      <c r="B157" s="35" t="s">
        <v>307</v>
      </c>
      <c r="C157" s="114" t="s">
        <v>152</v>
      </c>
    </row>
    <row r="158" spans="1:3" x14ac:dyDescent="0.2">
      <c r="A158" s="136"/>
      <c r="B158" s="35" t="s">
        <v>308</v>
      </c>
      <c r="C158" s="114" t="s">
        <v>152</v>
      </c>
    </row>
    <row r="159" spans="1:3" x14ac:dyDescent="0.2">
      <c r="A159" s="136"/>
      <c r="B159" s="35" t="s">
        <v>309</v>
      </c>
      <c r="C159" s="114" t="s">
        <v>152</v>
      </c>
    </row>
    <row r="160" spans="1:3" x14ac:dyDescent="0.2">
      <c r="A160" s="136"/>
      <c r="B160" s="35" t="s">
        <v>310</v>
      </c>
      <c r="C160" s="114" t="s">
        <v>152</v>
      </c>
    </row>
    <row r="161" spans="1:3" x14ac:dyDescent="0.2">
      <c r="A161" s="136"/>
      <c r="B161" s="35" t="s">
        <v>311</v>
      </c>
      <c r="C161" s="114" t="s">
        <v>152</v>
      </c>
    </row>
    <row r="162" spans="1:3" x14ac:dyDescent="0.2">
      <c r="A162" s="136"/>
      <c r="B162" s="35" t="s">
        <v>312</v>
      </c>
      <c r="C162" s="114" t="s">
        <v>152</v>
      </c>
    </row>
    <row r="163" spans="1:3" x14ac:dyDescent="0.2">
      <c r="A163" s="136"/>
      <c r="B163" s="35" t="s">
        <v>313</v>
      </c>
      <c r="C163" s="114" t="s">
        <v>152</v>
      </c>
    </row>
    <row r="164" spans="1:3" x14ac:dyDescent="0.2">
      <c r="A164" s="136"/>
      <c r="B164" s="35" t="s">
        <v>314</v>
      </c>
      <c r="C164" s="114" t="s">
        <v>152</v>
      </c>
    </row>
    <row r="165" spans="1:3" x14ac:dyDescent="0.2">
      <c r="A165" s="136"/>
      <c r="B165" s="35" t="s">
        <v>315</v>
      </c>
      <c r="C165" s="114" t="s">
        <v>152</v>
      </c>
    </row>
    <row r="166" spans="1:3" x14ac:dyDescent="0.2">
      <c r="A166" s="136"/>
      <c r="B166" s="35" t="s">
        <v>316</v>
      </c>
      <c r="C166" s="114" t="s">
        <v>152</v>
      </c>
    </row>
    <row r="167" spans="1:3" x14ac:dyDescent="0.2">
      <c r="A167" s="136"/>
      <c r="B167" s="35" t="s">
        <v>317</v>
      </c>
      <c r="C167" s="114" t="s">
        <v>152</v>
      </c>
    </row>
    <row r="168" spans="1:3" x14ac:dyDescent="0.2">
      <c r="A168" s="136"/>
      <c r="B168" s="35" t="s">
        <v>318</v>
      </c>
      <c r="C168" s="114" t="s">
        <v>152</v>
      </c>
    </row>
    <row r="169" spans="1:3" x14ac:dyDescent="0.2">
      <c r="A169" s="136"/>
      <c r="B169" s="35" t="s">
        <v>319</v>
      </c>
      <c r="C169" s="114" t="s">
        <v>152</v>
      </c>
    </row>
    <row r="170" spans="1:3" x14ac:dyDescent="0.2">
      <c r="A170" s="136"/>
      <c r="B170" s="35" t="s">
        <v>320</v>
      </c>
      <c r="C170" s="114" t="s">
        <v>152</v>
      </c>
    </row>
    <row r="171" spans="1:3" x14ac:dyDescent="0.2">
      <c r="A171" s="136"/>
      <c r="B171" s="35" t="s">
        <v>321</v>
      </c>
      <c r="C171" s="114" t="s">
        <v>152</v>
      </c>
    </row>
    <row r="172" spans="1:3" x14ac:dyDescent="0.2">
      <c r="A172" s="136"/>
      <c r="B172" s="35" t="s">
        <v>322</v>
      </c>
      <c r="C172" s="114" t="s">
        <v>152</v>
      </c>
    </row>
    <row r="173" spans="1:3" x14ac:dyDescent="0.2">
      <c r="A173" s="136"/>
      <c r="B173" s="35" t="s">
        <v>323</v>
      </c>
      <c r="C173" s="114" t="s">
        <v>152</v>
      </c>
    </row>
    <row r="174" spans="1:3" x14ac:dyDescent="0.2">
      <c r="A174" s="136"/>
      <c r="B174" s="35" t="s">
        <v>324</v>
      </c>
      <c r="C174" s="114" t="s">
        <v>152</v>
      </c>
    </row>
    <row r="175" spans="1:3" x14ac:dyDescent="0.2">
      <c r="A175" s="136"/>
      <c r="B175" s="35" t="s">
        <v>325</v>
      </c>
      <c r="C175" s="114" t="s">
        <v>152</v>
      </c>
    </row>
    <row r="176" spans="1:3" x14ac:dyDescent="0.2">
      <c r="A176" s="136"/>
      <c r="B176" s="35" t="s">
        <v>326</v>
      </c>
      <c r="C176" s="114" t="s">
        <v>152</v>
      </c>
    </row>
    <row r="177" spans="1:3" x14ac:dyDescent="0.2">
      <c r="A177" s="136"/>
      <c r="B177" s="35" t="s">
        <v>327</v>
      </c>
      <c r="C177" s="114" t="s">
        <v>152</v>
      </c>
    </row>
    <row r="178" spans="1:3" x14ac:dyDescent="0.2">
      <c r="A178" s="136"/>
      <c r="B178" s="35" t="s">
        <v>328</v>
      </c>
      <c r="C178" s="114" t="s">
        <v>152</v>
      </c>
    </row>
    <row r="179" spans="1:3" x14ac:dyDescent="0.2">
      <c r="A179" s="136"/>
      <c r="B179" s="35" t="s">
        <v>329</v>
      </c>
      <c r="C179" s="114" t="s">
        <v>152</v>
      </c>
    </row>
    <row r="180" spans="1:3" x14ac:dyDescent="0.2">
      <c r="A180" s="136"/>
      <c r="B180" s="35" t="s">
        <v>330</v>
      </c>
      <c r="C180" s="114" t="s">
        <v>152</v>
      </c>
    </row>
    <row r="181" spans="1:3" x14ac:dyDescent="0.2">
      <c r="A181" s="136"/>
      <c r="B181" s="35" t="s">
        <v>331</v>
      </c>
      <c r="C181" s="114" t="s">
        <v>152</v>
      </c>
    </row>
    <row r="182" spans="1:3" x14ac:dyDescent="0.2">
      <c r="A182" s="136"/>
      <c r="B182" s="35" t="s">
        <v>332</v>
      </c>
      <c r="C182" s="114" t="s">
        <v>152</v>
      </c>
    </row>
    <row r="183" spans="1:3" x14ac:dyDescent="0.2">
      <c r="A183" s="136"/>
      <c r="B183" s="35" t="s">
        <v>333</v>
      </c>
      <c r="C183" s="114" t="s">
        <v>152</v>
      </c>
    </row>
    <row r="184" spans="1:3" x14ac:dyDescent="0.2">
      <c r="A184" s="136"/>
      <c r="B184" s="35" t="s">
        <v>334</v>
      </c>
      <c r="C184" s="114" t="s">
        <v>152</v>
      </c>
    </row>
    <row r="185" spans="1:3" x14ac:dyDescent="0.2">
      <c r="A185" s="136"/>
      <c r="B185" s="35" t="s">
        <v>335</v>
      </c>
      <c r="C185" s="114" t="s">
        <v>152</v>
      </c>
    </row>
    <row r="186" spans="1:3" x14ac:dyDescent="0.2">
      <c r="A186" s="136"/>
      <c r="B186" s="35" t="s">
        <v>336</v>
      </c>
      <c r="C186" s="114" t="s">
        <v>152</v>
      </c>
    </row>
    <row r="187" spans="1:3" x14ac:dyDescent="0.2">
      <c r="A187" s="136"/>
      <c r="B187" s="35" t="s">
        <v>337</v>
      </c>
      <c r="C187" s="114" t="s">
        <v>152</v>
      </c>
    </row>
    <row r="188" spans="1:3" x14ac:dyDescent="0.2">
      <c r="A188" s="136"/>
      <c r="B188" s="35" t="s">
        <v>338</v>
      </c>
      <c r="C188" s="114" t="s">
        <v>152</v>
      </c>
    </row>
    <row r="189" spans="1:3" x14ac:dyDescent="0.2">
      <c r="A189" s="136"/>
      <c r="B189" s="35" t="s">
        <v>339</v>
      </c>
      <c r="C189" s="114" t="s">
        <v>152</v>
      </c>
    </row>
    <row r="190" spans="1:3" x14ac:dyDescent="0.2">
      <c r="A190" s="136"/>
      <c r="B190" s="35" t="s">
        <v>340</v>
      </c>
      <c r="C190" s="114" t="s">
        <v>152</v>
      </c>
    </row>
    <row r="191" spans="1:3" x14ac:dyDescent="0.2">
      <c r="A191" s="136"/>
      <c r="B191" s="35" t="s">
        <v>341</v>
      </c>
      <c r="C191" s="114" t="s">
        <v>152</v>
      </c>
    </row>
    <row r="192" spans="1:3" x14ac:dyDescent="0.2">
      <c r="A192" s="136"/>
      <c r="B192" s="35" t="s">
        <v>342</v>
      </c>
      <c r="C192" s="114" t="s">
        <v>152</v>
      </c>
    </row>
    <row r="193" spans="1:3" x14ac:dyDescent="0.2">
      <c r="A193" s="136"/>
      <c r="B193" s="35" t="s">
        <v>343</v>
      </c>
      <c r="C193" s="114" t="s">
        <v>152</v>
      </c>
    </row>
    <row r="194" spans="1:3" x14ac:dyDescent="0.2">
      <c r="A194" s="136"/>
      <c r="B194" s="35" t="s">
        <v>344</v>
      </c>
      <c r="C194" s="114" t="s">
        <v>152</v>
      </c>
    </row>
    <row r="195" spans="1:3" x14ac:dyDescent="0.2">
      <c r="A195" s="136"/>
      <c r="B195" s="35" t="s">
        <v>345</v>
      </c>
      <c r="C195" s="114" t="s">
        <v>152</v>
      </c>
    </row>
    <row r="196" spans="1:3" x14ac:dyDescent="0.2">
      <c r="A196" s="136"/>
      <c r="B196" s="35" t="s">
        <v>346</v>
      </c>
      <c r="C196" s="114" t="s">
        <v>152</v>
      </c>
    </row>
    <row r="197" spans="1:3" x14ac:dyDescent="0.2">
      <c r="A197" s="136"/>
      <c r="B197" s="35" t="s">
        <v>347</v>
      </c>
      <c r="C197" s="114" t="s">
        <v>152</v>
      </c>
    </row>
    <row r="198" spans="1:3" x14ac:dyDescent="0.2">
      <c r="A198" s="136"/>
      <c r="B198" s="35" t="s">
        <v>348</v>
      </c>
      <c r="C198" s="114" t="s">
        <v>152</v>
      </c>
    </row>
    <row r="199" spans="1:3" x14ac:dyDescent="0.2">
      <c r="A199" s="136"/>
      <c r="B199" s="35" t="s">
        <v>349</v>
      </c>
      <c r="C199" s="114" t="s">
        <v>152</v>
      </c>
    </row>
    <row r="200" spans="1:3" x14ac:dyDescent="0.2">
      <c r="A200" s="136"/>
      <c r="B200" s="35" t="s">
        <v>350</v>
      </c>
      <c r="C200" s="114" t="s">
        <v>152</v>
      </c>
    </row>
    <row r="201" spans="1:3" x14ac:dyDescent="0.2">
      <c r="A201" s="136"/>
      <c r="B201" s="35" t="s">
        <v>351</v>
      </c>
      <c r="C201" s="114" t="s">
        <v>152</v>
      </c>
    </row>
    <row r="202" spans="1:3" x14ac:dyDescent="0.2">
      <c r="A202" s="136"/>
      <c r="B202" s="35" t="s">
        <v>352</v>
      </c>
      <c r="C202" s="114" t="s">
        <v>152</v>
      </c>
    </row>
    <row r="203" spans="1:3" x14ac:dyDescent="0.2">
      <c r="A203" s="136"/>
      <c r="B203" s="35" t="s">
        <v>353</v>
      </c>
      <c r="C203" s="114" t="s">
        <v>152</v>
      </c>
    </row>
    <row r="204" spans="1:3" x14ac:dyDescent="0.2">
      <c r="A204" s="136"/>
      <c r="B204" s="35" t="s">
        <v>354</v>
      </c>
      <c r="C204" s="114" t="s">
        <v>152</v>
      </c>
    </row>
    <row r="205" spans="1:3" x14ac:dyDescent="0.2">
      <c r="A205" s="136"/>
      <c r="B205" s="35" t="s">
        <v>355</v>
      </c>
      <c r="C205" s="114" t="s">
        <v>152</v>
      </c>
    </row>
    <row r="206" spans="1:3" x14ac:dyDescent="0.2">
      <c r="A206" s="136"/>
      <c r="B206" s="35" t="s">
        <v>356</v>
      </c>
      <c r="C206" s="114" t="s">
        <v>152</v>
      </c>
    </row>
    <row r="207" spans="1:3" x14ac:dyDescent="0.2">
      <c r="A207" s="136"/>
      <c r="B207" s="35" t="s">
        <v>357</v>
      </c>
      <c r="C207" s="114" t="s">
        <v>152</v>
      </c>
    </row>
    <row r="208" spans="1:3" x14ac:dyDescent="0.2">
      <c r="A208" s="136"/>
      <c r="B208" s="35" t="s">
        <v>358</v>
      </c>
      <c r="C208" s="114" t="s">
        <v>152</v>
      </c>
    </row>
    <row r="209" spans="1:3" x14ac:dyDescent="0.2">
      <c r="A209" s="136"/>
      <c r="B209" s="35" t="s">
        <v>359</v>
      </c>
      <c r="C209" s="114" t="s">
        <v>152</v>
      </c>
    </row>
    <row r="210" spans="1:3" x14ac:dyDescent="0.2">
      <c r="A210" s="136"/>
      <c r="B210" s="35" t="s">
        <v>360</v>
      </c>
      <c r="C210" s="114" t="s">
        <v>152</v>
      </c>
    </row>
    <row r="211" spans="1:3" x14ac:dyDescent="0.2">
      <c r="A211" s="136"/>
      <c r="B211" s="35" t="s">
        <v>361</v>
      </c>
      <c r="C211" s="114" t="s">
        <v>152</v>
      </c>
    </row>
    <row r="212" spans="1:3" x14ac:dyDescent="0.2">
      <c r="A212" s="136"/>
      <c r="B212" s="35" t="s">
        <v>362</v>
      </c>
      <c r="C212" s="114" t="s">
        <v>152</v>
      </c>
    </row>
    <row r="213" spans="1:3" x14ac:dyDescent="0.2">
      <c r="A213" s="136"/>
      <c r="B213" s="35" t="s">
        <v>363</v>
      </c>
      <c r="C213" s="114" t="s">
        <v>152</v>
      </c>
    </row>
    <row r="214" spans="1:3" x14ac:dyDescent="0.2">
      <c r="A214" s="136"/>
      <c r="B214" s="35" t="s">
        <v>364</v>
      </c>
      <c r="C214" s="114" t="s">
        <v>152</v>
      </c>
    </row>
    <row r="215" spans="1:3" x14ac:dyDescent="0.2">
      <c r="A215" s="136"/>
      <c r="B215" s="35" t="s">
        <v>365</v>
      </c>
      <c r="C215" s="114" t="s">
        <v>152</v>
      </c>
    </row>
    <row r="216" spans="1:3" x14ac:dyDescent="0.2">
      <c r="A216" s="136"/>
      <c r="B216" s="35" t="s">
        <v>366</v>
      </c>
      <c r="C216" s="114" t="s">
        <v>152</v>
      </c>
    </row>
    <row r="217" spans="1:3" x14ac:dyDescent="0.2">
      <c r="A217" s="136"/>
      <c r="B217" s="35" t="s">
        <v>367</v>
      </c>
      <c r="C217" s="114" t="s">
        <v>152</v>
      </c>
    </row>
    <row r="218" spans="1:3" x14ac:dyDescent="0.2">
      <c r="A218" s="136"/>
      <c r="B218" s="35" t="s">
        <v>368</v>
      </c>
      <c r="C218" s="114" t="s">
        <v>152</v>
      </c>
    </row>
    <row r="219" spans="1:3" x14ac:dyDescent="0.2">
      <c r="A219" s="136"/>
      <c r="B219" s="35" t="s">
        <v>369</v>
      </c>
      <c r="C219" s="114" t="s">
        <v>152</v>
      </c>
    </row>
    <row r="220" spans="1:3" x14ac:dyDescent="0.2">
      <c r="A220" s="136"/>
      <c r="B220" s="35" t="s">
        <v>370</v>
      </c>
      <c r="C220" s="114" t="s">
        <v>152</v>
      </c>
    </row>
    <row r="221" spans="1:3" x14ac:dyDescent="0.2">
      <c r="A221" s="136"/>
      <c r="B221" s="35" t="s">
        <v>371</v>
      </c>
      <c r="C221" s="114" t="s">
        <v>152</v>
      </c>
    </row>
    <row r="222" spans="1:3" x14ac:dyDescent="0.2">
      <c r="A222" s="136"/>
      <c r="B222" s="35" t="s">
        <v>372</v>
      </c>
      <c r="C222" s="114" t="s">
        <v>152</v>
      </c>
    </row>
    <row r="223" spans="1:3" x14ac:dyDescent="0.2">
      <c r="A223" s="136"/>
      <c r="B223" s="35" t="s">
        <v>373</v>
      </c>
      <c r="C223" s="114" t="s">
        <v>152</v>
      </c>
    </row>
    <row r="224" spans="1:3" x14ac:dyDescent="0.2">
      <c r="A224" s="136"/>
      <c r="B224" s="35" t="s">
        <v>374</v>
      </c>
      <c r="C224" s="114" t="s">
        <v>152</v>
      </c>
    </row>
    <row r="225" spans="1:3" x14ac:dyDescent="0.2">
      <c r="A225" s="136"/>
      <c r="B225" s="35" t="s">
        <v>375</v>
      </c>
      <c r="C225" s="114" t="s">
        <v>152</v>
      </c>
    </row>
    <row r="226" spans="1:3" x14ac:dyDescent="0.2">
      <c r="A226" s="136"/>
      <c r="B226" s="35" t="s">
        <v>376</v>
      </c>
      <c r="C226" s="114" t="s">
        <v>152</v>
      </c>
    </row>
    <row r="227" spans="1:3" x14ac:dyDescent="0.2">
      <c r="A227" s="136"/>
      <c r="B227" s="35" t="s">
        <v>377</v>
      </c>
      <c r="C227" s="114" t="s">
        <v>152</v>
      </c>
    </row>
    <row r="228" spans="1:3" x14ac:dyDescent="0.2">
      <c r="A228" s="136"/>
      <c r="B228" s="35" t="s">
        <v>378</v>
      </c>
      <c r="C228" s="114" t="s">
        <v>152</v>
      </c>
    </row>
    <row r="229" spans="1:3" x14ac:dyDescent="0.2">
      <c r="A229" s="136"/>
      <c r="B229" s="35" t="s">
        <v>379</v>
      </c>
      <c r="C229" s="114" t="s">
        <v>152</v>
      </c>
    </row>
    <row r="230" spans="1:3" x14ac:dyDescent="0.2">
      <c r="A230" s="136"/>
      <c r="B230" s="35" t="s">
        <v>380</v>
      </c>
      <c r="C230" s="114" t="s">
        <v>152</v>
      </c>
    </row>
    <row r="231" spans="1:3" x14ac:dyDescent="0.2">
      <c r="A231" s="136"/>
      <c r="B231" s="35" t="s">
        <v>381</v>
      </c>
      <c r="C231" s="114" t="s">
        <v>152</v>
      </c>
    </row>
    <row r="232" spans="1:3" x14ac:dyDescent="0.2">
      <c r="A232" s="136"/>
      <c r="B232" s="35" t="s">
        <v>382</v>
      </c>
      <c r="C232" s="114" t="s">
        <v>152</v>
      </c>
    </row>
    <row r="233" spans="1:3" x14ac:dyDescent="0.2">
      <c r="A233" s="136"/>
      <c r="B233" s="35" t="s">
        <v>383</v>
      </c>
      <c r="C233" s="114" t="s">
        <v>152</v>
      </c>
    </row>
    <row r="234" spans="1:3" x14ac:dyDescent="0.2">
      <c r="A234" s="136"/>
      <c r="B234" s="35" t="s">
        <v>384</v>
      </c>
      <c r="C234" s="114" t="s">
        <v>152</v>
      </c>
    </row>
    <row r="235" spans="1:3" x14ac:dyDescent="0.2">
      <c r="A235" s="136"/>
      <c r="B235" s="35" t="s">
        <v>385</v>
      </c>
      <c r="C235" s="114" t="s">
        <v>152</v>
      </c>
    </row>
    <row r="236" spans="1:3" x14ac:dyDescent="0.2">
      <c r="A236" s="136"/>
      <c r="B236" s="35" t="s">
        <v>386</v>
      </c>
      <c r="C236" s="114" t="s">
        <v>152</v>
      </c>
    </row>
    <row r="237" spans="1:3" x14ac:dyDescent="0.2">
      <c r="A237" s="136"/>
      <c r="B237" s="35" t="s">
        <v>387</v>
      </c>
      <c r="C237" s="114" t="s">
        <v>152</v>
      </c>
    </row>
    <row r="238" spans="1:3" x14ac:dyDescent="0.2">
      <c r="A238" s="136"/>
      <c r="B238" s="35" t="s">
        <v>388</v>
      </c>
      <c r="C238" s="114" t="s">
        <v>152</v>
      </c>
    </row>
    <row r="239" spans="1:3" x14ac:dyDescent="0.2">
      <c r="A239" s="136"/>
      <c r="B239" s="35" t="s">
        <v>389</v>
      </c>
      <c r="C239" s="114" t="s">
        <v>152</v>
      </c>
    </row>
    <row r="240" spans="1:3" x14ac:dyDescent="0.2">
      <c r="A240" s="136"/>
      <c r="B240" s="35" t="s">
        <v>390</v>
      </c>
      <c r="C240" s="114" t="s">
        <v>152</v>
      </c>
    </row>
    <row r="241" spans="1:3" x14ac:dyDescent="0.2">
      <c r="A241" s="136"/>
      <c r="B241" s="35" t="s">
        <v>391</v>
      </c>
      <c r="C241" s="114" t="s">
        <v>152</v>
      </c>
    </row>
    <row r="242" spans="1:3" x14ac:dyDescent="0.2">
      <c r="A242" s="136"/>
      <c r="B242" s="35" t="s">
        <v>392</v>
      </c>
      <c r="C242" s="114" t="s">
        <v>152</v>
      </c>
    </row>
    <row r="243" spans="1:3" x14ac:dyDescent="0.2">
      <c r="A243" s="136"/>
      <c r="B243" s="35" t="s">
        <v>393</v>
      </c>
      <c r="C243" s="114" t="s">
        <v>152</v>
      </c>
    </row>
    <row r="244" spans="1:3" x14ac:dyDescent="0.2">
      <c r="A244" s="136"/>
      <c r="B244" s="35" t="s">
        <v>394</v>
      </c>
      <c r="C244" s="114" t="s">
        <v>152</v>
      </c>
    </row>
    <row r="245" spans="1:3" x14ac:dyDescent="0.2">
      <c r="A245" s="136"/>
      <c r="B245" s="35" t="s">
        <v>395</v>
      </c>
      <c r="C245" s="114" t="s">
        <v>152</v>
      </c>
    </row>
    <row r="246" spans="1:3" x14ac:dyDescent="0.2">
      <c r="A246" s="136"/>
      <c r="B246" s="35" t="s">
        <v>396</v>
      </c>
      <c r="C246" s="114" t="s">
        <v>152</v>
      </c>
    </row>
    <row r="247" spans="1:3" x14ac:dyDescent="0.2">
      <c r="A247" s="136"/>
      <c r="B247" s="35" t="s">
        <v>397</v>
      </c>
      <c r="C247" s="114" t="s">
        <v>152</v>
      </c>
    </row>
    <row r="248" spans="1:3" x14ac:dyDescent="0.2">
      <c r="A248" s="136"/>
      <c r="B248" s="35" t="s">
        <v>398</v>
      </c>
      <c r="C248" s="114" t="s">
        <v>152</v>
      </c>
    </row>
    <row r="249" spans="1:3" x14ac:dyDescent="0.2">
      <c r="A249" s="136"/>
      <c r="B249" s="35" t="s">
        <v>399</v>
      </c>
      <c r="C249" s="114" t="s">
        <v>152</v>
      </c>
    </row>
    <row r="250" spans="1:3" x14ac:dyDescent="0.2">
      <c r="A250" s="136"/>
      <c r="B250" s="35" t="s">
        <v>400</v>
      </c>
      <c r="C250" s="114" t="s">
        <v>152</v>
      </c>
    </row>
    <row r="251" spans="1:3" x14ac:dyDescent="0.2">
      <c r="A251" s="136"/>
      <c r="B251" s="35" t="s">
        <v>401</v>
      </c>
      <c r="C251" s="114" t="s">
        <v>152</v>
      </c>
    </row>
    <row r="252" spans="1:3" x14ac:dyDescent="0.2">
      <c r="A252" s="136"/>
      <c r="B252" s="35" t="s">
        <v>402</v>
      </c>
      <c r="C252" s="114" t="s">
        <v>152</v>
      </c>
    </row>
    <row r="253" spans="1:3" x14ac:dyDescent="0.2">
      <c r="A253" s="136"/>
      <c r="B253" s="35" t="s">
        <v>403</v>
      </c>
      <c r="C253" s="114" t="s">
        <v>152</v>
      </c>
    </row>
    <row r="254" spans="1:3" x14ac:dyDescent="0.2">
      <c r="A254" s="136"/>
      <c r="B254" s="35" t="s">
        <v>404</v>
      </c>
      <c r="C254" s="114" t="s">
        <v>152</v>
      </c>
    </row>
    <row r="255" spans="1:3" x14ac:dyDescent="0.2">
      <c r="A255" s="136"/>
      <c r="B255" s="35" t="s">
        <v>405</v>
      </c>
      <c r="C255" s="114" t="s">
        <v>152</v>
      </c>
    </row>
    <row r="256" spans="1:3" x14ac:dyDescent="0.2">
      <c r="A256" s="136"/>
      <c r="B256" s="35" t="s">
        <v>406</v>
      </c>
      <c r="C256" s="114" t="s">
        <v>152</v>
      </c>
    </row>
    <row r="257" spans="1:3" x14ac:dyDescent="0.2">
      <c r="A257" s="136"/>
      <c r="B257" s="35" t="s">
        <v>407</v>
      </c>
      <c r="C257" s="114" t="s">
        <v>152</v>
      </c>
    </row>
    <row r="258" spans="1:3" x14ac:dyDescent="0.2">
      <c r="A258" s="136"/>
      <c r="B258" s="35" t="s">
        <v>408</v>
      </c>
      <c r="C258" s="114" t="s">
        <v>152</v>
      </c>
    </row>
    <row r="259" spans="1:3" x14ac:dyDescent="0.2">
      <c r="A259" s="136"/>
      <c r="B259" s="35" t="s">
        <v>409</v>
      </c>
      <c r="C259" s="114" t="s">
        <v>152</v>
      </c>
    </row>
    <row r="260" spans="1:3" x14ac:dyDescent="0.2">
      <c r="A260" s="136"/>
      <c r="B260" s="35" t="s">
        <v>410</v>
      </c>
      <c r="C260" s="114" t="s">
        <v>152</v>
      </c>
    </row>
    <row r="261" spans="1:3" x14ac:dyDescent="0.2">
      <c r="A261" s="136"/>
      <c r="B261" s="35" t="s">
        <v>411</v>
      </c>
      <c r="C261" s="114" t="s">
        <v>152</v>
      </c>
    </row>
    <row r="262" spans="1:3" x14ac:dyDescent="0.2">
      <c r="A262" s="136"/>
      <c r="B262" s="35" t="s">
        <v>412</v>
      </c>
      <c r="C262" s="114" t="s">
        <v>152</v>
      </c>
    </row>
    <row r="263" spans="1:3" x14ac:dyDescent="0.2">
      <c r="A263" s="136"/>
      <c r="B263" s="35" t="s">
        <v>413</v>
      </c>
      <c r="C263" s="114" t="s">
        <v>152</v>
      </c>
    </row>
    <row r="264" spans="1:3" x14ac:dyDescent="0.2">
      <c r="A264" s="136"/>
      <c r="B264" s="35" t="s">
        <v>414</v>
      </c>
      <c r="C264" s="114" t="s">
        <v>152</v>
      </c>
    </row>
    <row r="265" spans="1:3" x14ac:dyDescent="0.2">
      <c r="A265" s="136"/>
      <c r="B265" s="35" t="s">
        <v>415</v>
      </c>
      <c r="C265" s="114" t="s">
        <v>152</v>
      </c>
    </row>
    <row r="266" spans="1:3" x14ac:dyDescent="0.2">
      <c r="A266" s="136"/>
      <c r="B266" s="35" t="s">
        <v>416</v>
      </c>
      <c r="C266" s="114" t="s">
        <v>152</v>
      </c>
    </row>
    <row r="267" spans="1:3" x14ac:dyDescent="0.2">
      <c r="A267" s="136"/>
      <c r="B267" s="35" t="s">
        <v>417</v>
      </c>
      <c r="C267" s="114" t="s">
        <v>152</v>
      </c>
    </row>
    <row r="268" spans="1:3" x14ac:dyDescent="0.2">
      <c r="A268" s="136"/>
      <c r="B268" s="35" t="s">
        <v>418</v>
      </c>
      <c r="C268" s="114" t="s">
        <v>152</v>
      </c>
    </row>
    <row r="269" spans="1:3" x14ac:dyDescent="0.2">
      <c r="A269" s="136"/>
      <c r="B269" s="35" t="s">
        <v>419</v>
      </c>
      <c r="C269" s="114" t="s">
        <v>152</v>
      </c>
    </row>
    <row r="270" spans="1:3" x14ac:dyDescent="0.2">
      <c r="A270" s="136"/>
      <c r="B270" s="35" t="s">
        <v>420</v>
      </c>
      <c r="C270" s="114" t="s">
        <v>152</v>
      </c>
    </row>
    <row r="271" spans="1:3" x14ac:dyDescent="0.2">
      <c r="A271" s="136"/>
      <c r="B271" s="35" t="s">
        <v>421</v>
      </c>
      <c r="C271" s="114" t="s">
        <v>152</v>
      </c>
    </row>
    <row r="272" spans="1:3" x14ac:dyDescent="0.2">
      <c r="A272" s="136"/>
      <c r="B272" s="35" t="s">
        <v>422</v>
      </c>
      <c r="C272" s="114" t="s">
        <v>152</v>
      </c>
    </row>
    <row r="273" spans="1:3" x14ac:dyDescent="0.2">
      <c r="A273" s="136"/>
      <c r="B273" s="35" t="s">
        <v>423</v>
      </c>
      <c r="C273" s="114" t="s">
        <v>152</v>
      </c>
    </row>
    <row r="274" spans="1:3" x14ac:dyDescent="0.2">
      <c r="A274" s="136"/>
      <c r="B274" s="35" t="s">
        <v>424</v>
      </c>
      <c r="C274" s="114" t="s">
        <v>152</v>
      </c>
    </row>
    <row r="275" spans="1:3" x14ac:dyDescent="0.2">
      <c r="A275" s="136"/>
      <c r="B275" s="35" t="s">
        <v>425</v>
      </c>
      <c r="C275" s="114" t="s">
        <v>152</v>
      </c>
    </row>
    <row r="276" spans="1:3" x14ac:dyDescent="0.2">
      <c r="A276" s="136"/>
      <c r="B276" s="35" t="s">
        <v>426</v>
      </c>
      <c r="C276" s="114" t="s">
        <v>152</v>
      </c>
    </row>
    <row r="277" spans="1:3" x14ac:dyDescent="0.2">
      <c r="A277" s="136"/>
      <c r="B277" s="35" t="s">
        <v>427</v>
      </c>
      <c r="C277" s="114" t="s">
        <v>152</v>
      </c>
    </row>
    <row r="278" spans="1:3" x14ac:dyDescent="0.2">
      <c r="A278" s="136"/>
      <c r="B278" s="35" t="s">
        <v>428</v>
      </c>
      <c r="C278" s="114" t="s">
        <v>152</v>
      </c>
    </row>
    <row r="279" spans="1:3" x14ac:dyDescent="0.2">
      <c r="A279" s="136"/>
      <c r="B279" s="35" t="s">
        <v>429</v>
      </c>
      <c r="C279" s="114" t="s">
        <v>152</v>
      </c>
    </row>
    <row r="280" spans="1:3" x14ac:dyDescent="0.2">
      <c r="A280" s="136"/>
      <c r="B280" s="35" t="s">
        <v>430</v>
      </c>
      <c r="C280" s="114" t="s">
        <v>152</v>
      </c>
    </row>
    <row r="281" spans="1:3" x14ac:dyDescent="0.2">
      <c r="A281" s="136"/>
      <c r="B281" s="35" t="s">
        <v>431</v>
      </c>
      <c r="C281" s="114" t="s">
        <v>152</v>
      </c>
    </row>
    <row r="282" spans="1:3" x14ac:dyDescent="0.2">
      <c r="A282" s="136"/>
      <c r="B282" s="35" t="s">
        <v>432</v>
      </c>
      <c r="C282" s="114" t="s">
        <v>152</v>
      </c>
    </row>
    <row r="283" spans="1:3" x14ac:dyDescent="0.2">
      <c r="A283" s="136"/>
      <c r="B283" s="35" t="s">
        <v>433</v>
      </c>
      <c r="C283" s="114" t="s">
        <v>152</v>
      </c>
    </row>
    <row r="284" spans="1:3" x14ac:dyDescent="0.2">
      <c r="A284" s="136"/>
      <c r="B284" s="35" t="s">
        <v>434</v>
      </c>
      <c r="C284" s="114" t="s">
        <v>152</v>
      </c>
    </row>
    <row r="285" spans="1:3" x14ac:dyDescent="0.2">
      <c r="A285" s="136"/>
      <c r="B285" s="35" t="s">
        <v>435</v>
      </c>
      <c r="C285" s="114" t="s">
        <v>152</v>
      </c>
    </row>
    <row r="286" spans="1:3" x14ac:dyDescent="0.2">
      <c r="A286" s="136"/>
      <c r="B286" s="35" t="s">
        <v>436</v>
      </c>
      <c r="C286" s="114" t="s">
        <v>152</v>
      </c>
    </row>
    <row r="287" spans="1:3" x14ac:dyDescent="0.2">
      <c r="A287" s="136"/>
      <c r="B287" s="35" t="s">
        <v>437</v>
      </c>
      <c r="C287" s="114" t="s">
        <v>152</v>
      </c>
    </row>
    <row r="288" spans="1:3" x14ac:dyDescent="0.2">
      <c r="A288" s="136"/>
      <c r="B288" s="35" t="s">
        <v>438</v>
      </c>
      <c r="C288" s="114" t="s">
        <v>152</v>
      </c>
    </row>
    <row r="289" spans="1:3" x14ac:dyDescent="0.2">
      <c r="A289" s="136"/>
      <c r="B289" s="35" t="s">
        <v>439</v>
      </c>
      <c r="C289" s="114" t="s">
        <v>152</v>
      </c>
    </row>
    <row r="290" spans="1:3" x14ac:dyDescent="0.2">
      <c r="A290" s="136"/>
      <c r="B290" s="35" t="s">
        <v>440</v>
      </c>
      <c r="C290" s="114" t="s">
        <v>152</v>
      </c>
    </row>
    <row r="291" spans="1:3" x14ac:dyDescent="0.2">
      <c r="A291" s="137"/>
      <c r="B291" s="39" t="s">
        <v>441</v>
      </c>
      <c r="C291" s="115" t="s">
        <v>152</v>
      </c>
    </row>
    <row r="292" spans="1:3" x14ac:dyDescent="0.2">
      <c r="A292" s="135" t="s">
        <v>442</v>
      </c>
      <c r="B292" s="55" t="s">
        <v>151</v>
      </c>
      <c r="C292" s="116" t="s">
        <v>152</v>
      </c>
    </row>
    <row r="293" spans="1:3" x14ac:dyDescent="0.2">
      <c r="A293" s="138"/>
      <c r="B293" s="55" t="s">
        <v>153</v>
      </c>
      <c r="C293" s="117" t="s">
        <v>152</v>
      </c>
    </row>
    <row r="294" spans="1:3" x14ac:dyDescent="0.2">
      <c r="A294" s="138"/>
      <c r="B294" s="55" t="s">
        <v>443</v>
      </c>
      <c r="C294" s="117" t="s">
        <v>152</v>
      </c>
    </row>
    <row r="295" spans="1:3" x14ac:dyDescent="0.2">
      <c r="A295" s="138"/>
      <c r="B295" s="55" t="s">
        <v>154</v>
      </c>
      <c r="C295" s="117" t="s">
        <v>152</v>
      </c>
    </row>
    <row r="296" spans="1:3" x14ac:dyDescent="0.2">
      <c r="A296" s="138"/>
      <c r="B296" s="55" t="s">
        <v>444</v>
      </c>
      <c r="C296" s="117" t="s">
        <v>152</v>
      </c>
    </row>
    <row r="297" spans="1:3" x14ac:dyDescent="0.2">
      <c r="A297" s="138"/>
      <c r="B297" s="55" t="s">
        <v>445</v>
      </c>
      <c r="C297" s="117" t="s">
        <v>152</v>
      </c>
    </row>
    <row r="298" spans="1:3" x14ac:dyDescent="0.2">
      <c r="A298" s="138"/>
      <c r="B298" s="55" t="s">
        <v>155</v>
      </c>
      <c r="C298" s="117" t="s">
        <v>152</v>
      </c>
    </row>
    <row r="299" spans="1:3" x14ac:dyDescent="0.2">
      <c r="A299" s="138"/>
      <c r="B299" s="55" t="s">
        <v>156</v>
      </c>
      <c r="C299" s="117" t="s">
        <v>152</v>
      </c>
    </row>
    <row r="300" spans="1:3" x14ac:dyDescent="0.2">
      <c r="A300" s="138"/>
      <c r="B300" s="55" t="s">
        <v>157</v>
      </c>
      <c r="C300" s="117" t="s">
        <v>152</v>
      </c>
    </row>
    <row r="301" spans="1:3" x14ac:dyDescent="0.2">
      <c r="A301" s="138"/>
      <c r="B301" s="55" t="s">
        <v>446</v>
      </c>
      <c r="C301" s="117" t="s">
        <v>152</v>
      </c>
    </row>
    <row r="302" spans="1:3" x14ac:dyDescent="0.2">
      <c r="A302" s="138"/>
      <c r="B302" s="55" t="s">
        <v>447</v>
      </c>
      <c r="C302" s="117" t="s">
        <v>152</v>
      </c>
    </row>
    <row r="303" spans="1:3" x14ac:dyDescent="0.2">
      <c r="A303" s="138"/>
      <c r="B303" s="55" t="s">
        <v>448</v>
      </c>
      <c r="C303" s="117" t="s">
        <v>152</v>
      </c>
    </row>
    <row r="304" spans="1:3" x14ac:dyDescent="0.2">
      <c r="A304" s="138"/>
      <c r="B304" s="55" t="s">
        <v>158</v>
      </c>
      <c r="C304" s="117" t="s">
        <v>152</v>
      </c>
    </row>
    <row r="305" spans="1:3" x14ac:dyDescent="0.2">
      <c r="A305" s="138"/>
      <c r="B305" s="55" t="s">
        <v>449</v>
      </c>
      <c r="C305" s="117" t="s">
        <v>152</v>
      </c>
    </row>
    <row r="306" spans="1:3" x14ac:dyDescent="0.2">
      <c r="A306" s="138"/>
      <c r="B306" s="55" t="s">
        <v>450</v>
      </c>
      <c r="C306" s="117" t="s">
        <v>152</v>
      </c>
    </row>
    <row r="307" spans="1:3" x14ac:dyDescent="0.2">
      <c r="A307" s="138"/>
      <c r="B307" s="55" t="s">
        <v>159</v>
      </c>
      <c r="C307" s="117" t="s">
        <v>152</v>
      </c>
    </row>
    <row r="308" spans="1:3" x14ac:dyDescent="0.2">
      <c r="A308" s="138"/>
      <c r="B308" s="55" t="s">
        <v>160</v>
      </c>
      <c r="C308" s="117" t="s">
        <v>152</v>
      </c>
    </row>
    <row r="309" spans="1:3" x14ac:dyDescent="0.2">
      <c r="A309" s="138"/>
      <c r="B309" s="55" t="s">
        <v>161</v>
      </c>
      <c r="C309" s="117" t="s">
        <v>152</v>
      </c>
    </row>
    <row r="310" spans="1:3" x14ac:dyDescent="0.2">
      <c r="A310" s="138"/>
      <c r="B310" s="55" t="s">
        <v>451</v>
      </c>
      <c r="C310" s="117" t="s">
        <v>152</v>
      </c>
    </row>
    <row r="311" spans="1:3" x14ac:dyDescent="0.2">
      <c r="A311" s="138"/>
      <c r="B311" s="55" t="s">
        <v>452</v>
      </c>
      <c r="C311" s="117" t="s">
        <v>152</v>
      </c>
    </row>
    <row r="312" spans="1:3" x14ac:dyDescent="0.2">
      <c r="A312" s="138"/>
      <c r="B312" s="55" t="s">
        <v>162</v>
      </c>
      <c r="C312" s="117" t="s">
        <v>152</v>
      </c>
    </row>
    <row r="313" spans="1:3" x14ac:dyDescent="0.2">
      <c r="A313" s="138"/>
      <c r="B313" s="55" t="s">
        <v>163</v>
      </c>
      <c r="C313" s="117" t="s">
        <v>152</v>
      </c>
    </row>
    <row r="314" spans="1:3" x14ac:dyDescent="0.2">
      <c r="A314" s="138"/>
      <c r="B314" s="55" t="s">
        <v>164</v>
      </c>
      <c r="C314" s="117" t="s">
        <v>152</v>
      </c>
    </row>
    <row r="315" spans="1:3" x14ac:dyDescent="0.2">
      <c r="A315" s="138"/>
      <c r="B315" s="55" t="s">
        <v>453</v>
      </c>
      <c r="C315" s="117" t="s">
        <v>152</v>
      </c>
    </row>
    <row r="316" spans="1:3" x14ac:dyDescent="0.2">
      <c r="A316" s="138"/>
      <c r="B316" s="55" t="s">
        <v>165</v>
      </c>
      <c r="C316" s="117" t="s">
        <v>152</v>
      </c>
    </row>
    <row r="317" spans="1:3" x14ac:dyDescent="0.2">
      <c r="A317" s="138"/>
      <c r="B317" s="55" t="s">
        <v>166</v>
      </c>
      <c r="C317" s="117" t="s">
        <v>152</v>
      </c>
    </row>
    <row r="318" spans="1:3" x14ac:dyDescent="0.2">
      <c r="A318" s="138"/>
      <c r="B318" s="55" t="s">
        <v>454</v>
      </c>
      <c r="C318" s="117" t="s">
        <v>152</v>
      </c>
    </row>
    <row r="319" spans="1:3" x14ac:dyDescent="0.2">
      <c r="A319" s="138"/>
      <c r="B319" s="55" t="s">
        <v>167</v>
      </c>
      <c r="C319" s="117" t="s">
        <v>152</v>
      </c>
    </row>
    <row r="320" spans="1:3" x14ac:dyDescent="0.2">
      <c r="A320" s="138"/>
      <c r="B320" s="55" t="s">
        <v>168</v>
      </c>
      <c r="C320" s="117" t="s">
        <v>152</v>
      </c>
    </row>
    <row r="321" spans="1:3" x14ac:dyDescent="0.2">
      <c r="A321" s="138"/>
      <c r="B321" s="55" t="s">
        <v>169</v>
      </c>
      <c r="C321" s="117" t="s">
        <v>152</v>
      </c>
    </row>
    <row r="322" spans="1:3" x14ac:dyDescent="0.2">
      <c r="A322" s="138"/>
      <c r="B322" s="55" t="s">
        <v>455</v>
      </c>
      <c r="C322" s="117" t="s">
        <v>152</v>
      </c>
    </row>
    <row r="323" spans="1:3" x14ac:dyDescent="0.2">
      <c r="A323" s="138"/>
      <c r="B323" s="55" t="s">
        <v>170</v>
      </c>
      <c r="C323" s="117" t="s">
        <v>152</v>
      </c>
    </row>
    <row r="324" spans="1:3" x14ac:dyDescent="0.2">
      <c r="A324" s="138"/>
      <c r="B324" s="55" t="s">
        <v>456</v>
      </c>
      <c r="C324" s="117" t="s">
        <v>152</v>
      </c>
    </row>
    <row r="325" spans="1:3" x14ac:dyDescent="0.2">
      <c r="A325" s="138"/>
      <c r="B325" s="55" t="s">
        <v>457</v>
      </c>
      <c r="C325" s="117" t="s">
        <v>152</v>
      </c>
    </row>
    <row r="326" spans="1:3" x14ac:dyDescent="0.2">
      <c r="A326" s="138"/>
      <c r="B326" s="55" t="s">
        <v>458</v>
      </c>
      <c r="C326" s="117" t="s">
        <v>152</v>
      </c>
    </row>
    <row r="327" spans="1:3" x14ac:dyDescent="0.2">
      <c r="A327" s="138"/>
      <c r="B327" s="55" t="s">
        <v>171</v>
      </c>
      <c r="C327" s="117" t="s">
        <v>152</v>
      </c>
    </row>
    <row r="328" spans="1:3" x14ac:dyDescent="0.2">
      <c r="A328" s="138"/>
      <c r="B328" s="55" t="s">
        <v>172</v>
      </c>
      <c r="C328" s="117" t="s">
        <v>152</v>
      </c>
    </row>
    <row r="329" spans="1:3" x14ac:dyDescent="0.2">
      <c r="A329" s="138"/>
      <c r="B329" s="55" t="s">
        <v>174</v>
      </c>
      <c r="C329" s="117" t="s">
        <v>152</v>
      </c>
    </row>
    <row r="330" spans="1:3" x14ac:dyDescent="0.2">
      <c r="A330" s="138"/>
      <c r="B330" s="55" t="s">
        <v>175</v>
      </c>
      <c r="C330" s="117" t="s">
        <v>152</v>
      </c>
    </row>
    <row r="331" spans="1:3" x14ac:dyDescent="0.2">
      <c r="A331" s="138"/>
      <c r="B331" s="55" t="s">
        <v>459</v>
      </c>
      <c r="C331" s="117" t="s">
        <v>152</v>
      </c>
    </row>
    <row r="332" spans="1:3" x14ac:dyDescent="0.2">
      <c r="A332" s="138"/>
      <c r="B332" s="55" t="s">
        <v>460</v>
      </c>
      <c r="C332" s="117" t="s">
        <v>152</v>
      </c>
    </row>
    <row r="333" spans="1:3" x14ac:dyDescent="0.2">
      <c r="A333" s="138"/>
      <c r="B333" s="55" t="s">
        <v>176</v>
      </c>
      <c r="C333" s="117" t="s">
        <v>152</v>
      </c>
    </row>
    <row r="334" spans="1:3" x14ac:dyDescent="0.2">
      <c r="A334" s="138"/>
      <c r="B334" s="55" t="s">
        <v>177</v>
      </c>
      <c r="C334" s="117" t="s">
        <v>152</v>
      </c>
    </row>
    <row r="335" spans="1:3" x14ac:dyDescent="0.2">
      <c r="A335" s="138"/>
      <c r="B335" s="55" t="s">
        <v>178</v>
      </c>
      <c r="C335" s="117" t="s">
        <v>152</v>
      </c>
    </row>
    <row r="336" spans="1:3" x14ac:dyDescent="0.2">
      <c r="A336" s="138"/>
      <c r="B336" s="55" t="s">
        <v>179</v>
      </c>
      <c r="C336" s="117" t="s">
        <v>152</v>
      </c>
    </row>
    <row r="337" spans="1:3" x14ac:dyDescent="0.2">
      <c r="A337" s="138"/>
      <c r="B337" s="55" t="s">
        <v>180</v>
      </c>
      <c r="C337" s="117" t="s">
        <v>152</v>
      </c>
    </row>
    <row r="338" spans="1:3" x14ac:dyDescent="0.2">
      <c r="A338" s="138"/>
      <c r="B338" s="55" t="s">
        <v>461</v>
      </c>
      <c r="C338" s="117" t="s">
        <v>152</v>
      </c>
    </row>
    <row r="339" spans="1:3" x14ac:dyDescent="0.2">
      <c r="A339" s="138"/>
      <c r="B339" s="55" t="s">
        <v>181</v>
      </c>
      <c r="C339" s="117" t="s">
        <v>152</v>
      </c>
    </row>
    <row r="340" spans="1:3" x14ac:dyDescent="0.2">
      <c r="A340" s="138"/>
      <c r="B340" s="55" t="s">
        <v>182</v>
      </c>
      <c r="C340" s="117" t="s">
        <v>152</v>
      </c>
    </row>
    <row r="341" spans="1:3" x14ac:dyDescent="0.2">
      <c r="A341" s="138"/>
      <c r="B341" s="55" t="s">
        <v>462</v>
      </c>
      <c r="C341" s="117" t="s">
        <v>152</v>
      </c>
    </row>
    <row r="342" spans="1:3" x14ac:dyDescent="0.2">
      <c r="A342" s="138"/>
      <c r="B342" s="55" t="s">
        <v>463</v>
      </c>
      <c r="C342" s="117" t="s">
        <v>152</v>
      </c>
    </row>
    <row r="343" spans="1:3" x14ac:dyDescent="0.2">
      <c r="A343" s="138"/>
      <c r="B343" s="55" t="s">
        <v>464</v>
      </c>
      <c r="C343" s="117" t="s">
        <v>152</v>
      </c>
    </row>
    <row r="344" spans="1:3" x14ac:dyDescent="0.2">
      <c r="A344" s="138"/>
      <c r="B344" s="55" t="s">
        <v>465</v>
      </c>
      <c r="C344" s="117" t="s">
        <v>152</v>
      </c>
    </row>
    <row r="345" spans="1:3" x14ac:dyDescent="0.2">
      <c r="A345" s="138"/>
      <c r="B345" s="55" t="s">
        <v>466</v>
      </c>
      <c r="C345" s="117" t="s">
        <v>152</v>
      </c>
    </row>
    <row r="346" spans="1:3" x14ac:dyDescent="0.2">
      <c r="A346" s="138"/>
      <c r="B346" s="55" t="s">
        <v>467</v>
      </c>
      <c r="C346" s="117" t="s">
        <v>152</v>
      </c>
    </row>
    <row r="347" spans="1:3" x14ac:dyDescent="0.2">
      <c r="A347" s="138"/>
      <c r="B347" s="55" t="s">
        <v>183</v>
      </c>
      <c r="C347" s="117" t="s">
        <v>152</v>
      </c>
    </row>
    <row r="348" spans="1:3" x14ac:dyDescent="0.2">
      <c r="A348" s="138"/>
      <c r="B348" s="55" t="s">
        <v>184</v>
      </c>
      <c r="C348" s="117" t="s">
        <v>152</v>
      </c>
    </row>
    <row r="349" spans="1:3" x14ac:dyDescent="0.2">
      <c r="A349" s="138"/>
      <c r="B349" s="55" t="s">
        <v>468</v>
      </c>
      <c r="C349" s="117" t="s">
        <v>152</v>
      </c>
    </row>
    <row r="350" spans="1:3" x14ac:dyDescent="0.2">
      <c r="A350" s="138"/>
      <c r="B350" s="55" t="s">
        <v>469</v>
      </c>
      <c r="C350" s="117" t="s">
        <v>152</v>
      </c>
    </row>
    <row r="351" spans="1:3" x14ac:dyDescent="0.2">
      <c r="A351" s="138"/>
      <c r="B351" s="55" t="s">
        <v>186</v>
      </c>
      <c r="C351" s="117" t="s">
        <v>152</v>
      </c>
    </row>
    <row r="352" spans="1:3" x14ac:dyDescent="0.2">
      <c r="A352" s="138"/>
      <c r="B352" s="55" t="s">
        <v>187</v>
      </c>
      <c r="C352" s="117" t="s">
        <v>152</v>
      </c>
    </row>
    <row r="353" spans="1:3" x14ac:dyDescent="0.2">
      <c r="A353" s="138"/>
      <c r="B353" s="55" t="s">
        <v>188</v>
      </c>
      <c r="C353" s="117" t="s">
        <v>152</v>
      </c>
    </row>
    <row r="354" spans="1:3" x14ac:dyDescent="0.2">
      <c r="A354" s="138"/>
      <c r="B354" s="55" t="s">
        <v>189</v>
      </c>
      <c r="C354" s="117" t="s">
        <v>152</v>
      </c>
    </row>
    <row r="355" spans="1:3" x14ac:dyDescent="0.2">
      <c r="A355" s="138"/>
      <c r="B355" s="55" t="s">
        <v>190</v>
      </c>
      <c r="C355" s="117" t="s">
        <v>152</v>
      </c>
    </row>
    <row r="356" spans="1:3" x14ac:dyDescent="0.2">
      <c r="A356" s="138"/>
      <c r="B356" s="55" t="s">
        <v>191</v>
      </c>
      <c r="C356" s="117" t="s">
        <v>152</v>
      </c>
    </row>
    <row r="357" spans="1:3" x14ac:dyDescent="0.2">
      <c r="A357" s="138"/>
      <c r="B357" s="55" t="s">
        <v>470</v>
      </c>
      <c r="C357" s="117" t="s">
        <v>152</v>
      </c>
    </row>
    <row r="358" spans="1:3" x14ac:dyDescent="0.2">
      <c r="A358" s="138"/>
      <c r="B358" s="55" t="s">
        <v>471</v>
      </c>
      <c r="C358" s="117" t="s">
        <v>152</v>
      </c>
    </row>
    <row r="359" spans="1:3" x14ac:dyDescent="0.2">
      <c r="A359" s="138"/>
      <c r="B359" s="55" t="s">
        <v>192</v>
      </c>
      <c r="C359" s="117" t="s">
        <v>152</v>
      </c>
    </row>
    <row r="360" spans="1:3" x14ac:dyDescent="0.2">
      <c r="A360" s="138"/>
      <c r="B360" s="55" t="s">
        <v>193</v>
      </c>
      <c r="C360" s="117" t="s">
        <v>152</v>
      </c>
    </row>
    <row r="361" spans="1:3" x14ac:dyDescent="0.2">
      <c r="A361" s="138"/>
      <c r="B361" s="55" t="s">
        <v>194</v>
      </c>
      <c r="C361" s="117" t="s">
        <v>152</v>
      </c>
    </row>
    <row r="362" spans="1:3" x14ac:dyDescent="0.2">
      <c r="A362" s="138"/>
      <c r="B362" s="55" t="s">
        <v>472</v>
      </c>
      <c r="C362" s="117" t="s">
        <v>152</v>
      </c>
    </row>
    <row r="363" spans="1:3" x14ac:dyDescent="0.2">
      <c r="A363" s="138"/>
      <c r="B363" s="55" t="s">
        <v>195</v>
      </c>
      <c r="C363" s="117" t="s">
        <v>152</v>
      </c>
    </row>
    <row r="364" spans="1:3" x14ac:dyDescent="0.2">
      <c r="A364" s="138"/>
      <c r="B364" s="55" t="s">
        <v>473</v>
      </c>
      <c r="C364" s="117" t="s">
        <v>152</v>
      </c>
    </row>
    <row r="365" spans="1:3" x14ac:dyDescent="0.2">
      <c r="A365" s="138"/>
      <c r="B365" s="55" t="s">
        <v>474</v>
      </c>
      <c r="C365" s="117" t="s">
        <v>152</v>
      </c>
    </row>
    <row r="366" spans="1:3" x14ac:dyDescent="0.2">
      <c r="A366" s="138"/>
      <c r="B366" s="55" t="s">
        <v>475</v>
      </c>
      <c r="C366" s="117" t="s">
        <v>152</v>
      </c>
    </row>
    <row r="367" spans="1:3" x14ac:dyDescent="0.2">
      <c r="A367" s="138"/>
      <c r="B367" s="55" t="s">
        <v>196</v>
      </c>
      <c r="C367" s="117" t="s">
        <v>152</v>
      </c>
    </row>
    <row r="368" spans="1:3" x14ac:dyDescent="0.2">
      <c r="A368" s="138"/>
      <c r="B368" s="55" t="s">
        <v>476</v>
      </c>
      <c r="C368" s="117" t="s">
        <v>152</v>
      </c>
    </row>
    <row r="369" spans="1:3" x14ac:dyDescent="0.2">
      <c r="A369" s="138"/>
      <c r="B369" s="55" t="s">
        <v>477</v>
      </c>
      <c r="C369" s="117" t="s">
        <v>152</v>
      </c>
    </row>
    <row r="370" spans="1:3" x14ac:dyDescent="0.2">
      <c r="A370" s="138"/>
      <c r="B370" s="55" t="s">
        <v>478</v>
      </c>
      <c r="C370" s="117" t="s">
        <v>152</v>
      </c>
    </row>
    <row r="371" spans="1:3" x14ac:dyDescent="0.2">
      <c r="A371" s="138"/>
      <c r="B371" s="55" t="s">
        <v>479</v>
      </c>
      <c r="C371" s="117" t="s">
        <v>152</v>
      </c>
    </row>
    <row r="372" spans="1:3" x14ac:dyDescent="0.2">
      <c r="A372" s="138"/>
      <c r="B372" s="55" t="s">
        <v>197</v>
      </c>
      <c r="C372" s="117" t="s">
        <v>152</v>
      </c>
    </row>
    <row r="373" spans="1:3" x14ac:dyDescent="0.2">
      <c r="A373" s="138"/>
      <c r="B373" s="55" t="s">
        <v>198</v>
      </c>
      <c r="C373" s="117" t="s">
        <v>152</v>
      </c>
    </row>
    <row r="374" spans="1:3" x14ac:dyDescent="0.2">
      <c r="A374" s="138"/>
      <c r="B374" s="55" t="s">
        <v>199</v>
      </c>
      <c r="C374" s="117" t="s">
        <v>152</v>
      </c>
    </row>
    <row r="375" spans="1:3" x14ac:dyDescent="0.2">
      <c r="A375" s="138"/>
      <c r="B375" s="55" t="s">
        <v>200</v>
      </c>
      <c r="C375" s="117" t="s">
        <v>152</v>
      </c>
    </row>
    <row r="376" spans="1:3" x14ac:dyDescent="0.2">
      <c r="A376" s="138"/>
      <c r="B376" s="55" t="s">
        <v>201</v>
      </c>
      <c r="C376" s="117" t="s">
        <v>152</v>
      </c>
    </row>
    <row r="377" spans="1:3" x14ac:dyDescent="0.2">
      <c r="A377" s="138"/>
      <c r="B377" s="55" t="s">
        <v>480</v>
      </c>
      <c r="C377" s="117" t="s">
        <v>152</v>
      </c>
    </row>
    <row r="378" spans="1:3" x14ac:dyDescent="0.2">
      <c r="A378" s="138"/>
      <c r="B378" s="55" t="s">
        <v>481</v>
      </c>
      <c r="C378" s="117" t="s">
        <v>152</v>
      </c>
    </row>
    <row r="379" spans="1:3" x14ac:dyDescent="0.2">
      <c r="A379" s="138"/>
      <c r="B379" s="55" t="s">
        <v>482</v>
      </c>
      <c r="C379" s="117" t="s">
        <v>152</v>
      </c>
    </row>
    <row r="380" spans="1:3" x14ac:dyDescent="0.2">
      <c r="A380" s="138"/>
      <c r="B380" s="55" t="s">
        <v>202</v>
      </c>
      <c r="C380" s="117" t="s">
        <v>152</v>
      </c>
    </row>
    <row r="381" spans="1:3" x14ac:dyDescent="0.2">
      <c r="A381" s="138"/>
      <c r="B381" s="55" t="s">
        <v>483</v>
      </c>
      <c r="C381" s="117" t="s">
        <v>152</v>
      </c>
    </row>
    <row r="382" spans="1:3" x14ac:dyDescent="0.2">
      <c r="A382" s="138"/>
      <c r="B382" s="55" t="s">
        <v>203</v>
      </c>
      <c r="C382" s="117" t="s">
        <v>152</v>
      </c>
    </row>
    <row r="383" spans="1:3" x14ac:dyDescent="0.2">
      <c r="A383" s="138"/>
      <c r="B383" s="55" t="s">
        <v>204</v>
      </c>
      <c r="C383" s="117" t="s">
        <v>152</v>
      </c>
    </row>
    <row r="384" spans="1:3" x14ac:dyDescent="0.2">
      <c r="A384" s="138"/>
      <c r="B384" s="55" t="s">
        <v>205</v>
      </c>
      <c r="C384" s="117" t="s">
        <v>152</v>
      </c>
    </row>
    <row r="385" spans="1:3" x14ac:dyDescent="0.2">
      <c r="A385" s="138"/>
      <c r="B385" s="55" t="s">
        <v>484</v>
      </c>
      <c r="C385" s="117" t="s">
        <v>152</v>
      </c>
    </row>
    <row r="386" spans="1:3" x14ac:dyDescent="0.2">
      <c r="A386" s="138"/>
      <c r="B386" s="55" t="s">
        <v>206</v>
      </c>
      <c r="C386" s="117" t="s">
        <v>152</v>
      </c>
    </row>
    <row r="387" spans="1:3" x14ac:dyDescent="0.2">
      <c r="A387" s="138"/>
      <c r="B387" s="55" t="s">
        <v>485</v>
      </c>
      <c r="C387" s="117" t="s">
        <v>152</v>
      </c>
    </row>
    <row r="388" spans="1:3" x14ac:dyDescent="0.2">
      <c r="A388" s="138"/>
      <c r="B388" s="55" t="s">
        <v>207</v>
      </c>
      <c r="C388" s="117" t="s">
        <v>152</v>
      </c>
    </row>
    <row r="389" spans="1:3" x14ac:dyDescent="0.2">
      <c r="A389" s="138"/>
      <c r="B389" s="55" t="s">
        <v>208</v>
      </c>
      <c r="C389" s="117" t="s">
        <v>152</v>
      </c>
    </row>
    <row r="390" spans="1:3" x14ac:dyDescent="0.2">
      <c r="A390" s="138"/>
      <c r="B390" s="55" t="s">
        <v>209</v>
      </c>
      <c r="C390" s="117" t="s">
        <v>152</v>
      </c>
    </row>
    <row r="391" spans="1:3" x14ac:dyDescent="0.2">
      <c r="A391" s="138"/>
      <c r="B391" s="55" t="s">
        <v>486</v>
      </c>
      <c r="C391" s="117" t="s">
        <v>152</v>
      </c>
    </row>
    <row r="392" spans="1:3" x14ac:dyDescent="0.2">
      <c r="A392" s="138"/>
      <c r="B392" s="55" t="s">
        <v>210</v>
      </c>
      <c r="C392" s="117" t="s">
        <v>152</v>
      </c>
    </row>
    <row r="393" spans="1:3" x14ac:dyDescent="0.2">
      <c r="A393" s="138"/>
      <c r="B393" s="55" t="s">
        <v>211</v>
      </c>
      <c r="C393" s="117" t="s">
        <v>152</v>
      </c>
    </row>
    <row r="394" spans="1:3" x14ac:dyDescent="0.2">
      <c r="A394" s="138"/>
      <c r="B394" s="55" t="s">
        <v>212</v>
      </c>
      <c r="C394" s="117" t="s">
        <v>152</v>
      </c>
    </row>
    <row r="395" spans="1:3" x14ac:dyDescent="0.2">
      <c r="A395" s="138"/>
      <c r="B395" s="55" t="s">
        <v>487</v>
      </c>
      <c r="C395" s="117" t="s">
        <v>152</v>
      </c>
    </row>
    <row r="396" spans="1:3" x14ac:dyDescent="0.2">
      <c r="A396" s="138"/>
      <c r="B396" s="55" t="s">
        <v>488</v>
      </c>
      <c r="C396" s="117" t="s">
        <v>152</v>
      </c>
    </row>
    <row r="397" spans="1:3" x14ac:dyDescent="0.2">
      <c r="A397" s="138"/>
      <c r="B397" s="55" t="s">
        <v>489</v>
      </c>
      <c r="C397" s="117" t="s">
        <v>152</v>
      </c>
    </row>
    <row r="398" spans="1:3" x14ac:dyDescent="0.2">
      <c r="A398" s="138"/>
      <c r="B398" s="55" t="s">
        <v>490</v>
      </c>
      <c r="C398" s="117" t="s">
        <v>152</v>
      </c>
    </row>
    <row r="399" spans="1:3" x14ac:dyDescent="0.2">
      <c r="A399" s="138"/>
      <c r="B399" s="55" t="s">
        <v>491</v>
      </c>
      <c r="C399" s="117" t="s">
        <v>152</v>
      </c>
    </row>
    <row r="400" spans="1:3" x14ac:dyDescent="0.2">
      <c r="A400" s="138"/>
      <c r="B400" s="55" t="s">
        <v>492</v>
      </c>
      <c r="C400" s="117" t="s">
        <v>152</v>
      </c>
    </row>
    <row r="401" spans="1:3" x14ac:dyDescent="0.2">
      <c r="A401" s="138"/>
      <c r="B401" s="55" t="s">
        <v>213</v>
      </c>
      <c r="C401" s="117" t="s">
        <v>152</v>
      </c>
    </row>
    <row r="402" spans="1:3" x14ac:dyDescent="0.2">
      <c r="A402" s="138"/>
      <c r="B402" s="55" t="s">
        <v>214</v>
      </c>
      <c r="C402" s="117" t="s">
        <v>152</v>
      </c>
    </row>
    <row r="403" spans="1:3" x14ac:dyDescent="0.2">
      <c r="A403" s="138"/>
      <c r="B403" s="55" t="s">
        <v>215</v>
      </c>
      <c r="C403" s="117" t="s">
        <v>152</v>
      </c>
    </row>
    <row r="404" spans="1:3" x14ac:dyDescent="0.2">
      <c r="A404" s="138"/>
      <c r="B404" s="55" t="s">
        <v>216</v>
      </c>
      <c r="C404" s="117" t="s">
        <v>152</v>
      </c>
    </row>
    <row r="405" spans="1:3" x14ac:dyDescent="0.2">
      <c r="A405" s="138"/>
      <c r="B405" s="55" t="s">
        <v>493</v>
      </c>
      <c r="C405" s="117" t="s">
        <v>152</v>
      </c>
    </row>
    <row r="406" spans="1:3" x14ac:dyDescent="0.2">
      <c r="A406" s="138"/>
      <c r="B406" s="55" t="s">
        <v>217</v>
      </c>
      <c r="C406" s="117" t="s">
        <v>152</v>
      </c>
    </row>
    <row r="407" spans="1:3" x14ac:dyDescent="0.2">
      <c r="A407" s="138"/>
      <c r="B407" s="55" t="s">
        <v>219</v>
      </c>
      <c r="C407" s="117" t="s">
        <v>152</v>
      </c>
    </row>
    <row r="408" spans="1:3" x14ac:dyDescent="0.2">
      <c r="A408" s="138"/>
      <c r="B408" s="55" t="s">
        <v>494</v>
      </c>
      <c r="C408" s="117" t="s">
        <v>152</v>
      </c>
    </row>
    <row r="409" spans="1:3" x14ac:dyDescent="0.2">
      <c r="A409" s="138"/>
      <c r="B409" s="55" t="s">
        <v>495</v>
      </c>
      <c r="C409" s="117" t="s">
        <v>152</v>
      </c>
    </row>
    <row r="410" spans="1:3" x14ac:dyDescent="0.2">
      <c r="A410" s="138"/>
      <c r="B410" s="55" t="s">
        <v>220</v>
      </c>
      <c r="C410" s="117" t="s">
        <v>152</v>
      </c>
    </row>
    <row r="411" spans="1:3" x14ac:dyDescent="0.2">
      <c r="A411" s="138"/>
      <c r="B411" s="55" t="s">
        <v>221</v>
      </c>
      <c r="C411" s="117" t="s">
        <v>152</v>
      </c>
    </row>
    <row r="412" spans="1:3" x14ac:dyDescent="0.2">
      <c r="A412" s="138"/>
      <c r="B412" s="55" t="s">
        <v>222</v>
      </c>
      <c r="C412" s="117" t="s">
        <v>152</v>
      </c>
    </row>
    <row r="413" spans="1:3" x14ac:dyDescent="0.2">
      <c r="A413" s="138"/>
      <c r="B413" s="55" t="s">
        <v>496</v>
      </c>
      <c r="C413" s="117" t="s">
        <v>152</v>
      </c>
    </row>
    <row r="414" spans="1:3" x14ac:dyDescent="0.2">
      <c r="A414" s="138"/>
      <c r="B414" s="55" t="s">
        <v>497</v>
      </c>
      <c r="C414" s="117" t="s">
        <v>152</v>
      </c>
    </row>
    <row r="415" spans="1:3" x14ac:dyDescent="0.2">
      <c r="A415" s="138"/>
      <c r="B415" s="55" t="s">
        <v>498</v>
      </c>
      <c r="C415" s="117" t="s">
        <v>152</v>
      </c>
    </row>
    <row r="416" spans="1:3" x14ac:dyDescent="0.2">
      <c r="A416" s="138"/>
      <c r="B416" s="55" t="s">
        <v>223</v>
      </c>
      <c r="C416" s="117" t="s">
        <v>152</v>
      </c>
    </row>
    <row r="417" spans="1:3" x14ac:dyDescent="0.2">
      <c r="A417" s="138"/>
      <c r="B417" s="55" t="s">
        <v>499</v>
      </c>
      <c r="C417" s="117" t="s">
        <v>152</v>
      </c>
    </row>
    <row r="418" spans="1:3" x14ac:dyDescent="0.2">
      <c r="A418" s="138"/>
      <c r="B418" s="55" t="s">
        <v>500</v>
      </c>
      <c r="C418" s="117" t="s">
        <v>152</v>
      </c>
    </row>
    <row r="419" spans="1:3" x14ac:dyDescent="0.2">
      <c r="A419" s="138"/>
      <c r="B419" s="55" t="s">
        <v>224</v>
      </c>
      <c r="C419" s="117" t="s">
        <v>152</v>
      </c>
    </row>
    <row r="420" spans="1:3" x14ac:dyDescent="0.2">
      <c r="A420" s="138"/>
      <c r="B420" s="55" t="s">
        <v>225</v>
      </c>
      <c r="C420" s="117" t="s">
        <v>152</v>
      </c>
    </row>
    <row r="421" spans="1:3" x14ac:dyDescent="0.2">
      <c r="A421" s="138"/>
      <c r="B421" s="55" t="s">
        <v>227</v>
      </c>
      <c r="C421" s="117" t="s">
        <v>152</v>
      </c>
    </row>
    <row r="422" spans="1:3" x14ac:dyDescent="0.2">
      <c r="A422" s="138"/>
      <c r="B422" s="55" t="s">
        <v>228</v>
      </c>
      <c r="C422" s="117" t="s">
        <v>152</v>
      </c>
    </row>
    <row r="423" spans="1:3" x14ac:dyDescent="0.2">
      <c r="A423" s="138"/>
      <c r="B423" s="55" t="s">
        <v>501</v>
      </c>
      <c r="C423" s="117" t="s">
        <v>152</v>
      </c>
    </row>
    <row r="424" spans="1:3" x14ac:dyDescent="0.2">
      <c r="A424" s="138"/>
      <c r="B424" s="55" t="s">
        <v>502</v>
      </c>
      <c r="C424" s="117" t="s">
        <v>152</v>
      </c>
    </row>
    <row r="425" spans="1:3" x14ac:dyDescent="0.2">
      <c r="A425" s="138"/>
      <c r="B425" s="55" t="s">
        <v>229</v>
      </c>
      <c r="C425" s="117" t="s">
        <v>152</v>
      </c>
    </row>
    <row r="426" spans="1:3" x14ac:dyDescent="0.2">
      <c r="A426" s="138"/>
      <c r="B426" s="55" t="s">
        <v>503</v>
      </c>
      <c r="C426" s="117" t="s">
        <v>152</v>
      </c>
    </row>
    <row r="427" spans="1:3" x14ac:dyDescent="0.2">
      <c r="A427" s="138"/>
      <c r="B427" s="55" t="s">
        <v>504</v>
      </c>
      <c r="C427" s="117" t="s">
        <v>152</v>
      </c>
    </row>
    <row r="428" spans="1:3" x14ac:dyDescent="0.2">
      <c r="A428" s="138"/>
      <c r="B428" s="55" t="s">
        <v>230</v>
      </c>
      <c r="C428" s="117" t="s">
        <v>152</v>
      </c>
    </row>
    <row r="429" spans="1:3" x14ac:dyDescent="0.2">
      <c r="A429" s="138"/>
      <c r="B429" s="55" t="s">
        <v>505</v>
      </c>
      <c r="C429" s="117" t="s">
        <v>152</v>
      </c>
    </row>
    <row r="430" spans="1:3" x14ac:dyDescent="0.2">
      <c r="A430" s="138"/>
      <c r="B430" s="55" t="s">
        <v>231</v>
      </c>
      <c r="C430" s="117" t="s">
        <v>152</v>
      </c>
    </row>
    <row r="431" spans="1:3" x14ac:dyDescent="0.2">
      <c r="A431" s="138"/>
      <c r="B431" s="55" t="s">
        <v>506</v>
      </c>
      <c r="C431" s="117" t="s">
        <v>152</v>
      </c>
    </row>
    <row r="432" spans="1:3" x14ac:dyDescent="0.2">
      <c r="A432" s="138"/>
      <c r="B432" s="55" t="s">
        <v>232</v>
      </c>
      <c r="C432" s="117" t="s">
        <v>152</v>
      </c>
    </row>
    <row r="433" spans="1:3" x14ac:dyDescent="0.2">
      <c r="A433" s="138"/>
      <c r="B433" s="55" t="s">
        <v>233</v>
      </c>
      <c r="C433" s="117" t="s">
        <v>152</v>
      </c>
    </row>
    <row r="434" spans="1:3" x14ac:dyDescent="0.2">
      <c r="A434" s="138"/>
      <c r="B434" s="55" t="s">
        <v>507</v>
      </c>
      <c r="C434" s="117" t="s">
        <v>152</v>
      </c>
    </row>
    <row r="435" spans="1:3" x14ac:dyDescent="0.2">
      <c r="A435" s="138"/>
      <c r="B435" s="55" t="s">
        <v>508</v>
      </c>
      <c r="C435" s="117" t="s">
        <v>152</v>
      </c>
    </row>
    <row r="436" spans="1:3" x14ac:dyDescent="0.2">
      <c r="A436" s="138"/>
      <c r="B436" s="55" t="s">
        <v>509</v>
      </c>
      <c r="C436" s="117" t="s">
        <v>152</v>
      </c>
    </row>
    <row r="437" spans="1:3" x14ac:dyDescent="0.2">
      <c r="A437" s="138"/>
      <c r="B437" s="55" t="s">
        <v>510</v>
      </c>
      <c r="C437" s="117" t="s">
        <v>152</v>
      </c>
    </row>
    <row r="438" spans="1:3" x14ac:dyDescent="0.2">
      <c r="A438" s="138"/>
      <c r="B438" s="55" t="s">
        <v>234</v>
      </c>
      <c r="C438" s="117" t="s">
        <v>152</v>
      </c>
    </row>
    <row r="439" spans="1:3" x14ac:dyDescent="0.2">
      <c r="A439" s="138"/>
      <c r="B439" s="55" t="s">
        <v>511</v>
      </c>
      <c r="C439" s="117" t="s">
        <v>152</v>
      </c>
    </row>
    <row r="440" spans="1:3" x14ac:dyDescent="0.2">
      <c r="A440" s="138"/>
      <c r="B440" s="55" t="s">
        <v>512</v>
      </c>
      <c r="C440" s="117" t="s">
        <v>152</v>
      </c>
    </row>
    <row r="441" spans="1:3" x14ac:dyDescent="0.2">
      <c r="A441" s="138"/>
      <c r="B441" s="55" t="s">
        <v>513</v>
      </c>
      <c r="C441" s="117" t="s">
        <v>152</v>
      </c>
    </row>
    <row r="442" spans="1:3" x14ac:dyDescent="0.2">
      <c r="A442" s="138"/>
      <c r="B442" s="55" t="s">
        <v>514</v>
      </c>
      <c r="C442" s="117" t="s">
        <v>152</v>
      </c>
    </row>
    <row r="443" spans="1:3" x14ac:dyDescent="0.2">
      <c r="A443" s="138"/>
      <c r="B443" s="55" t="s">
        <v>236</v>
      </c>
      <c r="C443" s="117" t="s">
        <v>152</v>
      </c>
    </row>
    <row r="444" spans="1:3" x14ac:dyDescent="0.2">
      <c r="A444" s="138"/>
      <c r="B444" s="55" t="s">
        <v>515</v>
      </c>
      <c r="C444" s="117" t="s">
        <v>152</v>
      </c>
    </row>
    <row r="445" spans="1:3" x14ac:dyDescent="0.2">
      <c r="A445" s="138"/>
      <c r="B445" s="55" t="s">
        <v>516</v>
      </c>
      <c r="C445" s="117" t="s">
        <v>152</v>
      </c>
    </row>
    <row r="446" spans="1:3" x14ac:dyDescent="0.2">
      <c r="A446" s="138"/>
      <c r="B446" s="55" t="s">
        <v>237</v>
      </c>
      <c r="C446" s="117" t="s">
        <v>152</v>
      </c>
    </row>
    <row r="447" spans="1:3" x14ac:dyDescent="0.2">
      <c r="A447" s="138"/>
      <c r="B447" s="55" t="s">
        <v>238</v>
      </c>
      <c r="C447" s="117" t="s">
        <v>152</v>
      </c>
    </row>
    <row r="448" spans="1:3" x14ac:dyDescent="0.2">
      <c r="A448" s="138"/>
      <c r="B448" s="55" t="s">
        <v>239</v>
      </c>
      <c r="C448" s="117" t="s">
        <v>152</v>
      </c>
    </row>
    <row r="449" spans="1:3" x14ac:dyDescent="0.2">
      <c r="A449" s="138"/>
      <c r="B449" s="55" t="s">
        <v>240</v>
      </c>
      <c r="C449" s="117" t="s">
        <v>152</v>
      </c>
    </row>
    <row r="450" spans="1:3" x14ac:dyDescent="0.2">
      <c r="A450" s="138"/>
      <c r="B450" s="55" t="s">
        <v>517</v>
      </c>
      <c r="C450" s="117" t="s">
        <v>152</v>
      </c>
    </row>
    <row r="451" spans="1:3" x14ac:dyDescent="0.2">
      <c r="A451" s="138"/>
      <c r="B451" s="55" t="s">
        <v>518</v>
      </c>
      <c r="C451" s="117" t="s">
        <v>152</v>
      </c>
    </row>
    <row r="452" spans="1:3" x14ac:dyDescent="0.2">
      <c r="A452" s="138"/>
      <c r="B452" s="55" t="s">
        <v>241</v>
      </c>
      <c r="C452" s="117" t="s">
        <v>152</v>
      </c>
    </row>
    <row r="453" spans="1:3" x14ac:dyDescent="0.2">
      <c r="A453" s="138"/>
      <c r="B453" s="55" t="s">
        <v>242</v>
      </c>
      <c r="C453" s="117" t="s">
        <v>152</v>
      </c>
    </row>
    <row r="454" spans="1:3" x14ac:dyDescent="0.2">
      <c r="A454" s="138"/>
      <c r="B454" s="55" t="s">
        <v>243</v>
      </c>
      <c r="C454" s="117" t="s">
        <v>152</v>
      </c>
    </row>
    <row r="455" spans="1:3" x14ac:dyDescent="0.2">
      <c r="A455" s="138"/>
      <c r="B455" s="55" t="s">
        <v>519</v>
      </c>
      <c r="C455" s="117" t="s">
        <v>152</v>
      </c>
    </row>
    <row r="456" spans="1:3" x14ac:dyDescent="0.2">
      <c r="A456" s="138"/>
      <c r="B456" s="55" t="s">
        <v>520</v>
      </c>
      <c r="C456" s="117" t="s">
        <v>152</v>
      </c>
    </row>
    <row r="457" spans="1:3" x14ac:dyDescent="0.2">
      <c r="A457" s="138"/>
      <c r="B457" s="55" t="s">
        <v>244</v>
      </c>
      <c r="C457" s="117" t="s">
        <v>152</v>
      </c>
    </row>
    <row r="458" spans="1:3" x14ac:dyDescent="0.2">
      <c r="A458" s="138"/>
      <c r="B458" s="55" t="s">
        <v>245</v>
      </c>
      <c r="C458" s="117" t="s">
        <v>152</v>
      </c>
    </row>
    <row r="459" spans="1:3" x14ac:dyDescent="0.2">
      <c r="A459" s="138"/>
      <c r="B459" s="55" t="s">
        <v>521</v>
      </c>
      <c r="C459" s="117" t="s">
        <v>152</v>
      </c>
    </row>
    <row r="460" spans="1:3" x14ac:dyDescent="0.2">
      <c r="A460" s="138"/>
      <c r="B460" s="55" t="s">
        <v>522</v>
      </c>
      <c r="C460" s="117" t="s">
        <v>152</v>
      </c>
    </row>
    <row r="461" spans="1:3" x14ac:dyDescent="0.2">
      <c r="A461" s="138"/>
      <c r="B461" s="55" t="s">
        <v>523</v>
      </c>
      <c r="C461" s="117" t="s">
        <v>152</v>
      </c>
    </row>
    <row r="462" spans="1:3" x14ac:dyDescent="0.2">
      <c r="A462" s="138"/>
      <c r="B462" s="55" t="s">
        <v>247</v>
      </c>
      <c r="C462" s="117" t="s">
        <v>152</v>
      </c>
    </row>
    <row r="463" spans="1:3" x14ac:dyDescent="0.2">
      <c r="A463" s="138"/>
      <c r="B463" s="55" t="s">
        <v>249</v>
      </c>
      <c r="C463" s="117" t="s">
        <v>152</v>
      </c>
    </row>
    <row r="464" spans="1:3" x14ac:dyDescent="0.2">
      <c r="A464" s="138"/>
      <c r="B464" s="55" t="s">
        <v>524</v>
      </c>
      <c r="C464" s="117" t="s">
        <v>152</v>
      </c>
    </row>
    <row r="465" spans="1:3" x14ac:dyDescent="0.2">
      <c r="A465" s="138"/>
      <c r="B465" s="55" t="s">
        <v>250</v>
      </c>
      <c r="C465" s="117" t="s">
        <v>152</v>
      </c>
    </row>
    <row r="466" spans="1:3" x14ac:dyDescent="0.2">
      <c r="A466" s="138"/>
      <c r="B466" s="55" t="s">
        <v>525</v>
      </c>
      <c r="C466" s="117" t="s">
        <v>152</v>
      </c>
    </row>
    <row r="467" spans="1:3" x14ac:dyDescent="0.2">
      <c r="A467" s="138"/>
      <c r="B467" s="55" t="s">
        <v>252</v>
      </c>
      <c r="C467" s="117" t="s">
        <v>152</v>
      </c>
    </row>
    <row r="468" spans="1:3" x14ac:dyDescent="0.2">
      <c r="A468" s="138"/>
      <c r="B468" s="55" t="s">
        <v>253</v>
      </c>
      <c r="C468" s="117" t="s">
        <v>152</v>
      </c>
    </row>
    <row r="469" spans="1:3" x14ac:dyDescent="0.2">
      <c r="A469" s="138"/>
      <c r="B469" s="55" t="s">
        <v>526</v>
      </c>
      <c r="C469" s="117" t="s">
        <v>152</v>
      </c>
    </row>
    <row r="470" spans="1:3" x14ac:dyDescent="0.2">
      <c r="A470" s="138"/>
      <c r="B470" s="55" t="s">
        <v>254</v>
      </c>
      <c r="C470" s="117" t="s">
        <v>152</v>
      </c>
    </row>
    <row r="471" spans="1:3" x14ac:dyDescent="0.2">
      <c r="A471" s="138"/>
      <c r="B471" s="55" t="s">
        <v>527</v>
      </c>
      <c r="C471" s="117" t="s">
        <v>152</v>
      </c>
    </row>
    <row r="472" spans="1:3" x14ac:dyDescent="0.2">
      <c r="A472" s="138"/>
      <c r="B472" s="55" t="s">
        <v>528</v>
      </c>
      <c r="C472" s="117" t="s">
        <v>152</v>
      </c>
    </row>
    <row r="473" spans="1:3" x14ac:dyDescent="0.2">
      <c r="A473" s="138"/>
      <c r="B473" s="55" t="s">
        <v>255</v>
      </c>
      <c r="C473" s="117" t="s">
        <v>152</v>
      </c>
    </row>
    <row r="474" spans="1:3" x14ac:dyDescent="0.2">
      <c r="A474" s="138"/>
      <c r="B474" s="55" t="s">
        <v>529</v>
      </c>
      <c r="C474" s="117" t="s">
        <v>152</v>
      </c>
    </row>
    <row r="475" spans="1:3" x14ac:dyDescent="0.2">
      <c r="A475" s="138"/>
      <c r="B475" s="55" t="s">
        <v>530</v>
      </c>
      <c r="C475" s="117" t="s">
        <v>152</v>
      </c>
    </row>
    <row r="476" spans="1:3" x14ac:dyDescent="0.2">
      <c r="A476" s="138"/>
      <c r="B476" s="55" t="s">
        <v>256</v>
      </c>
      <c r="C476" s="117" t="s">
        <v>152</v>
      </c>
    </row>
    <row r="477" spans="1:3" x14ac:dyDescent="0.2">
      <c r="A477" s="138"/>
      <c r="B477" s="55" t="s">
        <v>257</v>
      </c>
      <c r="C477" s="117" t="s">
        <v>152</v>
      </c>
    </row>
    <row r="478" spans="1:3" x14ac:dyDescent="0.2">
      <c r="A478" s="138"/>
      <c r="B478" s="55" t="s">
        <v>258</v>
      </c>
      <c r="C478" s="117" t="s">
        <v>152</v>
      </c>
    </row>
    <row r="479" spans="1:3" x14ac:dyDescent="0.2">
      <c r="A479" s="138"/>
      <c r="B479" s="55" t="s">
        <v>259</v>
      </c>
      <c r="C479" s="117" t="s">
        <v>152</v>
      </c>
    </row>
    <row r="480" spans="1:3" x14ac:dyDescent="0.2">
      <c r="A480" s="138"/>
      <c r="B480" s="55" t="s">
        <v>260</v>
      </c>
      <c r="C480" s="117" t="s">
        <v>152</v>
      </c>
    </row>
    <row r="481" spans="1:3" x14ac:dyDescent="0.2">
      <c r="A481" s="138"/>
      <c r="B481" s="55" t="s">
        <v>261</v>
      </c>
      <c r="C481" s="117" t="s">
        <v>152</v>
      </c>
    </row>
    <row r="482" spans="1:3" x14ac:dyDescent="0.2">
      <c r="A482" s="138"/>
      <c r="B482" s="55" t="s">
        <v>531</v>
      </c>
      <c r="C482" s="117" t="s">
        <v>152</v>
      </c>
    </row>
    <row r="483" spans="1:3" x14ac:dyDescent="0.2">
      <c r="A483" s="138"/>
      <c r="B483" s="55" t="s">
        <v>262</v>
      </c>
      <c r="C483" s="117" t="s">
        <v>152</v>
      </c>
    </row>
    <row r="484" spans="1:3" x14ac:dyDescent="0.2">
      <c r="A484" s="138"/>
      <c r="B484" s="55" t="s">
        <v>263</v>
      </c>
      <c r="C484" s="117" t="s">
        <v>152</v>
      </c>
    </row>
    <row r="485" spans="1:3" x14ac:dyDescent="0.2">
      <c r="A485" s="138"/>
      <c r="B485" s="55" t="s">
        <v>264</v>
      </c>
      <c r="C485" s="117" t="s">
        <v>152</v>
      </c>
    </row>
    <row r="486" spans="1:3" x14ac:dyDescent="0.2">
      <c r="A486" s="138"/>
      <c r="B486" s="55" t="s">
        <v>265</v>
      </c>
      <c r="C486" s="117" t="s">
        <v>152</v>
      </c>
    </row>
    <row r="487" spans="1:3" x14ac:dyDescent="0.2">
      <c r="A487" s="138"/>
      <c r="B487" s="55" t="s">
        <v>532</v>
      </c>
      <c r="C487" s="117" t="s">
        <v>152</v>
      </c>
    </row>
    <row r="488" spans="1:3" x14ac:dyDescent="0.2">
      <c r="A488" s="138"/>
      <c r="B488" s="55" t="s">
        <v>266</v>
      </c>
      <c r="C488" s="117" t="s">
        <v>152</v>
      </c>
    </row>
    <row r="489" spans="1:3" x14ac:dyDescent="0.2">
      <c r="A489" s="138"/>
      <c r="B489" s="55" t="s">
        <v>267</v>
      </c>
      <c r="C489" s="117" t="s">
        <v>152</v>
      </c>
    </row>
    <row r="490" spans="1:3" x14ac:dyDescent="0.2">
      <c r="A490" s="138"/>
      <c r="B490" s="55" t="s">
        <v>533</v>
      </c>
      <c r="C490" s="117" t="s">
        <v>152</v>
      </c>
    </row>
    <row r="491" spans="1:3" x14ac:dyDescent="0.2">
      <c r="A491" s="138"/>
      <c r="B491" s="55" t="s">
        <v>534</v>
      </c>
      <c r="C491" s="117" t="s">
        <v>152</v>
      </c>
    </row>
    <row r="492" spans="1:3" x14ac:dyDescent="0.2">
      <c r="A492" s="138"/>
      <c r="B492" s="55" t="s">
        <v>535</v>
      </c>
      <c r="C492" s="117" t="s">
        <v>152</v>
      </c>
    </row>
    <row r="493" spans="1:3" x14ac:dyDescent="0.2">
      <c r="A493" s="138"/>
      <c r="B493" s="55" t="s">
        <v>268</v>
      </c>
      <c r="C493" s="117" t="s">
        <v>152</v>
      </c>
    </row>
    <row r="494" spans="1:3" x14ac:dyDescent="0.2">
      <c r="A494" s="138"/>
      <c r="B494" s="55" t="s">
        <v>269</v>
      </c>
      <c r="C494" s="117" t="s">
        <v>152</v>
      </c>
    </row>
    <row r="495" spans="1:3" x14ac:dyDescent="0.2">
      <c r="A495" s="138"/>
      <c r="B495" s="55" t="s">
        <v>536</v>
      </c>
      <c r="C495" s="117" t="s">
        <v>152</v>
      </c>
    </row>
    <row r="496" spans="1:3" x14ac:dyDescent="0.2">
      <c r="A496" s="138"/>
      <c r="B496" s="55" t="s">
        <v>270</v>
      </c>
      <c r="C496" s="117" t="s">
        <v>152</v>
      </c>
    </row>
    <row r="497" spans="1:3" x14ac:dyDescent="0.2">
      <c r="A497" s="138"/>
      <c r="B497" s="55" t="s">
        <v>271</v>
      </c>
      <c r="C497" s="117" t="s">
        <v>152</v>
      </c>
    </row>
    <row r="498" spans="1:3" x14ac:dyDescent="0.2">
      <c r="A498" s="138"/>
      <c r="B498" s="55" t="s">
        <v>272</v>
      </c>
      <c r="C498" s="117" t="s">
        <v>152</v>
      </c>
    </row>
    <row r="499" spans="1:3" x14ac:dyDescent="0.2">
      <c r="A499" s="138"/>
      <c r="B499" s="55" t="s">
        <v>537</v>
      </c>
      <c r="C499" s="117" t="s">
        <v>152</v>
      </c>
    </row>
    <row r="500" spans="1:3" x14ac:dyDescent="0.2">
      <c r="A500" s="138"/>
      <c r="B500" s="55" t="s">
        <v>273</v>
      </c>
      <c r="C500" s="117" t="s">
        <v>152</v>
      </c>
    </row>
    <row r="501" spans="1:3" x14ac:dyDescent="0.2">
      <c r="A501" s="138"/>
      <c r="B501" s="55" t="s">
        <v>274</v>
      </c>
      <c r="C501" s="117" t="s">
        <v>152</v>
      </c>
    </row>
    <row r="502" spans="1:3" x14ac:dyDescent="0.2">
      <c r="A502" s="138"/>
      <c r="B502" s="55" t="s">
        <v>275</v>
      </c>
      <c r="C502" s="117" t="s">
        <v>152</v>
      </c>
    </row>
    <row r="503" spans="1:3" x14ac:dyDescent="0.2">
      <c r="A503" s="138"/>
      <c r="B503" s="55" t="s">
        <v>538</v>
      </c>
      <c r="C503" s="117" t="s">
        <v>152</v>
      </c>
    </row>
    <row r="504" spans="1:3" x14ac:dyDescent="0.2">
      <c r="A504" s="138"/>
      <c r="B504" s="55" t="s">
        <v>539</v>
      </c>
      <c r="C504" s="117" t="s">
        <v>152</v>
      </c>
    </row>
    <row r="505" spans="1:3" x14ac:dyDescent="0.2">
      <c r="A505" s="138"/>
      <c r="B505" s="55" t="s">
        <v>276</v>
      </c>
      <c r="C505" s="117" t="s">
        <v>152</v>
      </c>
    </row>
    <row r="506" spans="1:3" x14ac:dyDescent="0.2">
      <c r="A506" s="138"/>
      <c r="B506" s="55" t="s">
        <v>277</v>
      </c>
      <c r="C506" s="117" t="s">
        <v>152</v>
      </c>
    </row>
    <row r="507" spans="1:3" x14ac:dyDescent="0.2">
      <c r="A507" s="138"/>
      <c r="B507" s="55" t="s">
        <v>278</v>
      </c>
      <c r="C507" s="117" t="s">
        <v>152</v>
      </c>
    </row>
    <row r="508" spans="1:3" x14ac:dyDescent="0.2">
      <c r="A508" s="138"/>
      <c r="B508" s="55" t="s">
        <v>279</v>
      </c>
      <c r="C508" s="117" t="s">
        <v>152</v>
      </c>
    </row>
    <row r="509" spans="1:3" x14ac:dyDescent="0.2">
      <c r="A509" s="138"/>
      <c r="B509" s="55" t="s">
        <v>280</v>
      </c>
      <c r="C509" s="117" t="s">
        <v>152</v>
      </c>
    </row>
    <row r="510" spans="1:3" x14ac:dyDescent="0.2">
      <c r="A510" s="138"/>
      <c r="B510" s="55" t="s">
        <v>540</v>
      </c>
      <c r="C510" s="117" t="s">
        <v>152</v>
      </c>
    </row>
    <row r="511" spans="1:3" x14ac:dyDescent="0.2">
      <c r="A511" s="138"/>
      <c r="B511" s="55" t="s">
        <v>541</v>
      </c>
      <c r="C511" s="117" t="s">
        <v>152</v>
      </c>
    </row>
    <row r="512" spans="1:3" x14ac:dyDescent="0.2">
      <c r="A512" s="138"/>
      <c r="B512" s="55" t="s">
        <v>542</v>
      </c>
      <c r="C512" s="117" t="s">
        <v>152</v>
      </c>
    </row>
    <row r="513" spans="1:3" x14ac:dyDescent="0.2">
      <c r="A513" s="138"/>
      <c r="B513" s="55" t="s">
        <v>543</v>
      </c>
      <c r="C513" s="117" t="s">
        <v>152</v>
      </c>
    </row>
    <row r="514" spans="1:3" x14ac:dyDescent="0.2">
      <c r="A514" s="138"/>
      <c r="B514" s="55" t="s">
        <v>544</v>
      </c>
      <c r="C514" s="117" t="s">
        <v>152</v>
      </c>
    </row>
    <row r="515" spans="1:3" x14ac:dyDescent="0.2">
      <c r="A515" s="138"/>
      <c r="B515" s="55" t="s">
        <v>281</v>
      </c>
      <c r="C515" s="117" t="s">
        <v>152</v>
      </c>
    </row>
    <row r="516" spans="1:3" x14ac:dyDescent="0.2">
      <c r="A516" s="138"/>
      <c r="B516" s="55" t="s">
        <v>282</v>
      </c>
      <c r="C516" s="117" t="s">
        <v>152</v>
      </c>
    </row>
    <row r="517" spans="1:3" x14ac:dyDescent="0.2">
      <c r="A517" s="138"/>
      <c r="B517" s="55" t="s">
        <v>545</v>
      </c>
      <c r="C517" s="117" t="s">
        <v>152</v>
      </c>
    </row>
    <row r="518" spans="1:3" x14ac:dyDescent="0.2">
      <c r="A518" s="138"/>
      <c r="B518" s="55" t="s">
        <v>546</v>
      </c>
      <c r="C518" s="117" t="s">
        <v>152</v>
      </c>
    </row>
    <row r="519" spans="1:3" x14ac:dyDescent="0.2">
      <c r="A519" s="138"/>
      <c r="B519" s="55" t="s">
        <v>283</v>
      </c>
      <c r="C519" s="117" t="s">
        <v>152</v>
      </c>
    </row>
    <row r="520" spans="1:3" x14ac:dyDescent="0.2">
      <c r="A520" s="138"/>
      <c r="B520" s="55" t="s">
        <v>284</v>
      </c>
      <c r="C520" s="117" t="s">
        <v>152</v>
      </c>
    </row>
    <row r="521" spans="1:3" x14ac:dyDescent="0.2">
      <c r="A521" s="138"/>
      <c r="B521" s="55" t="s">
        <v>285</v>
      </c>
      <c r="C521" s="117" t="s">
        <v>152</v>
      </c>
    </row>
    <row r="522" spans="1:3" x14ac:dyDescent="0.2">
      <c r="A522" s="138"/>
      <c r="B522" s="55" t="s">
        <v>547</v>
      </c>
      <c r="C522" s="117" t="s">
        <v>152</v>
      </c>
    </row>
    <row r="523" spans="1:3" x14ac:dyDescent="0.2">
      <c r="A523" s="138"/>
      <c r="B523" s="55" t="s">
        <v>548</v>
      </c>
      <c r="C523" s="117" t="s">
        <v>152</v>
      </c>
    </row>
    <row r="524" spans="1:3" x14ac:dyDescent="0.2">
      <c r="A524" s="138"/>
      <c r="B524" s="55" t="s">
        <v>549</v>
      </c>
      <c r="C524" s="117" t="s">
        <v>152</v>
      </c>
    </row>
    <row r="525" spans="1:3" x14ac:dyDescent="0.2">
      <c r="A525" s="138"/>
      <c r="B525" s="55" t="s">
        <v>286</v>
      </c>
      <c r="C525" s="117" t="s">
        <v>152</v>
      </c>
    </row>
    <row r="526" spans="1:3" x14ac:dyDescent="0.2">
      <c r="A526" s="138"/>
      <c r="B526" s="55" t="s">
        <v>287</v>
      </c>
      <c r="C526" s="117" t="s">
        <v>152</v>
      </c>
    </row>
    <row r="527" spans="1:3" x14ac:dyDescent="0.2">
      <c r="A527" s="138"/>
      <c r="B527" s="55" t="s">
        <v>550</v>
      </c>
      <c r="C527" s="117" t="s">
        <v>152</v>
      </c>
    </row>
    <row r="528" spans="1:3" x14ac:dyDescent="0.2">
      <c r="A528" s="138"/>
      <c r="B528" s="55" t="s">
        <v>551</v>
      </c>
      <c r="C528" s="117" t="s">
        <v>152</v>
      </c>
    </row>
    <row r="529" spans="1:3" x14ac:dyDescent="0.2">
      <c r="A529" s="138"/>
      <c r="B529" s="55" t="s">
        <v>552</v>
      </c>
      <c r="C529" s="117" t="s">
        <v>152</v>
      </c>
    </row>
    <row r="530" spans="1:3" x14ac:dyDescent="0.2">
      <c r="A530" s="138"/>
      <c r="B530" s="55" t="s">
        <v>553</v>
      </c>
      <c r="C530" s="117" t="s">
        <v>152</v>
      </c>
    </row>
    <row r="531" spans="1:3" x14ac:dyDescent="0.2">
      <c r="A531" s="138"/>
      <c r="B531" s="55" t="s">
        <v>554</v>
      </c>
      <c r="C531" s="117" t="s">
        <v>152</v>
      </c>
    </row>
    <row r="532" spans="1:3" x14ac:dyDescent="0.2">
      <c r="A532" s="138"/>
      <c r="B532" s="55" t="s">
        <v>288</v>
      </c>
      <c r="C532" s="117" t="s">
        <v>152</v>
      </c>
    </row>
    <row r="533" spans="1:3" x14ac:dyDescent="0.2">
      <c r="A533" s="138"/>
      <c r="B533" s="55" t="s">
        <v>555</v>
      </c>
      <c r="C533" s="117" t="s">
        <v>152</v>
      </c>
    </row>
    <row r="534" spans="1:3" x14ac:dyDescent="0.2">
      <c r="A534" s="138"/>
      <c r="B534" s="55" t="s">
        <v>556</v>
      </c>
      <c r="C534" s="117" t="s">
        <v>152</v>
      </c>
    </row>
    <row r="535" spans="1:3" x14ac:dyDescent="0.2">
      <c r="A535" s="138"/>
      <c r="B535" s="55" t="s">
        <v>289</v>
      </c>
      <c r="C535" s="117" t="s">
        <v>152</v>
      </c>
    </row>
    <row r="536" spans="1:3" x14ac:dyDescent="0.2">
      <c r="A536" s="138"/>
      <c r="B536" s="55" t="s">
        <v>290</v>
      </c>
      <c r="C536" s="117" t="s">
        <v>152</v>
      </c>
    </row>
    <row r="537" spans="1:3" x14ac:dyDescent="0.2">
      <c r="A537" s="138"/>
      <c r="B537" s="55" t="s">
        <v>291</v>
      </c>
      <c r="C537" s="117" t="s">
        <v>152</v>
      </c>
    </row>
    <row r="538" spans="1:3" x14ac:dyDescent="0.2">
      <c r="A538" s="138"/>
      <c r="B538" s="55" t="s">
        <v>292</v>
      </c>
      <c r="C538" s="117" t="s">
        <v>152</v>
      </c>
    </row>
    <row r="539" spans="1:3" x14ac:dyDescent="0.2">
      <c r="A539" s="138"/>
      <c r="B539" s="55" t="s">
        <v>293</v>
      </c>
      <c r="C539" s="117" t="s">
        <v>152</v>
      </c>
    </row>
    <row r="540" spans="1:3" x14ac:dyDescent="0.2">
      <c r="A540" s="138"/>
      <c r="B540" s="55" t="s">
        <v>294</v>
      </c>
      <c r="C540" s="117" t="s">
        <v>152</v>
      </c>
    </row>
    <row r="541" spans="1:3" x14ac:dyDescent="0.2">
      <c r="A541" s="138"/>
      <c r="B541" s="55" t="s">
        <v>557</v>
      </c>
      <c r="C541" s="117" t="s">
        <v>152</v>
      </c>
    </row>
    <row r="542" spans="1:3" x14ac:dyDescent="0.2">
      <c r="A542" s="138"/>
      <c r="B542" s="55" t="s">
        <v>558</v>
      </c>
      <c r="C542" s="117" t="s">
        <v>152</v>
      </c>
    </row>
    <row r="543" spans="1:3" x14ac:dyDescent="0.2">
      <c r="A543" s="138"/>
      <c r="B543" s="55" t="s">
        <v>295</v>
      </c>
      <c r="C543" s="117" t="s">
        <v>152</v>
      </c>
    </row>
    <row r="544" spans="1:3" x14ac:dyDescent="0.2">
      <c r="A544" s="138"/>
      <c r="B544" s="55" t="s">
        <v>559</v>
      </c>
      <c r="C544" s="117" t="s">
        <v>152</v>
      </c>
    </row>
    <row r="545" spans="1:3" x14ac:dyDescent="0.2">
      <c r="A545" s="138"/>
      <c r="B545" s="55" t="s">
        <v>296</v>
      </c>
      <c r="C545" s="117" t="s">
        <v>152</v>
      </c>
    </row>
    <row r="546" spans="1:3" x14ac:dyDescent="0.2">
      <c r="A546" s="138"/>
      <c r="B546" s="55" t="s">
        <v>297</v>
      </c>
      <c r="C546" s="117" t="s">
        <v>152</v>
      </c>
    </row>
    <row r="547" spans="1:3" x14ac:dyDescent="0.2">
      <c r="A547" s="138"/>
      <c r="B547" s="55" t="s">
        <v>560</v>
      </c>
      <c r="C547" s="117" t="s">
        <v>152</v>
      </c>
    </row>
    <row r="548" spans="1:3" x14ac:dyDescent="0.2">
      <c r="A548" s="138"/>
      <c r="B548" s="55" t="s">
        <v>298</v>
      </c>
      <c r="C548" s="117" t="s">
        <v>152</v>
      </c>
    </row>
    <row r="549" spans="1:3" x14ac:dyDescent="0.2">
      <c r="A549" s="138"/>
      <c r="B549" s="55" t="s">
        <v>299</v>
      </c>
      <c r="C549" s="117" t="s">
        <v>152</v>
      </c>
    </row>
    <row r="550" spans="1:3" x14ac:dyDescent="0.2">
      <c r="A550" s="138"/>
      <c r="B550" s="55" t="s">
        <v>561</v>
      </c>
      <c r="C550" s="117" t="s">
        <v>152</v>
      </c>
    </row>
    <row r="551" spans="1:3" x14ac:dyDescent="0.2">
      <c r="A551" s="138"/>
      <c r="B551" s="55" t="s">
        <v>300</v>
      </c>
      <c r="C551" s="117" t="s">
        <v>152</v>
      </c>
    </row>
    <row r="552" spans="1:3" x14ac:dyDescent="0.2">
      <c r="A552" s="138"/>
      <c r="B552" s="55" t="s">
        <v>562</v>
      </c>
      <c r="C552" s="117" t="s">
        <v>152</v>
      </c>
    </row>
    <row r="553" spans="1:3" x14ac:dyDescent="0.2">
      <c r="A553" s="138"/>
      <c r="B553" s="55" t="s">
        <v>301</v>
      </c>
      <c r="C553" s="117" t="s">
        <v>152</v>
      </c>
    </row>
    <row r="554" spans="1:3" x14ac:dyDescent="0.2">
      <c r="A554" s="138"/>
      <c r="B554" s="55" t="s">
        <v>563</v>
      </c>
      <c r="C554" s="117" t="s">
        <v>152</v>
      </c>
    </row>
    <row r="555" spans="1:3" x14ac:dyDescent="0.2">
      <c r="A555" s="138"/>
      <c r="B555" s="55" t="s">
        <v>564</v>
      </c>
      <c r="C555" s="117" t="s">
        <v>152</v>
      </c>
    </row>
    <row r="556" spans="1:3" x14ac:dyDescent="0.2">
      <c r="A556" s="138"/>
      <c r="B556" s="55" t="s">
        <v>302</v>
      </c>
      <c r="C556" s="117" t="s">
        <v>152</v>
      </c>
    </row>
    <row r="557" spans="1:3" x14ac:dyDescent="0.2">
      <c r="A557" s="138"/>
      <c r="B557" s="55" t="s">
        <v>565</v>
      </c>
      <c r="C557" s="117" t="s">
        <v>152</v>
      </c>
    </row>
    <row r="558" spans="1:3" x14ac:dyDescent="0.2">
      <c r="A558" s="138"/>
      <c r="B558" s="55" t="s">
        <v>303</v>
      </c>
      <c r="C558" s="117" t="s">
        <v>152</v>
      </c>
    </row>
    <row r="559" spans="1:3" x14ac:dyDescent="0.2">
      <c r="A559" s="138"/>
      <c r="B559" s="55" t="s">
        <v>304</v>
      </c>
      <c r="C559" s="117" t="s">
        <v>152</v>
      </c>
    </row>
    <row r="560" spans="1:3" x14ac:dyDescent="0.2">
      <c r="A560" s="138"/>
      <c r="B560" s="55" t="s">
        <v>305</v>
      </c>
      <c r="C560" s="117" t="s">
        <v>152</v>
      </c>
    </row>
    <row r="561" spans="1:3" x14ac:dyDescent="0.2">
      <c r="A561" s="138"/>
      <c r="B561" s="55" t="s">
        <v>306</v>
      </c>
      <c r="C561" s="117" t="s">
        <v>152</v>
      </c>
    </row>
    <row r="562" spans="1:3" x14ac:dyDescent="0.2">
      <c r="A562" s="138"/>
      <c r="B562" s="55" t="s">
        <v>307</v>
      </c>
      <c r="C562" s="117" t="s">
        <v>152</v>
      </c>
    </row>
    <row r="563" spans="1:3" x14ac:dyDescent="0.2">
      <c r="A563" s="138"/>
      <c r="B563" s="55" t="s">
        <v>566</v>
      </c>
      <c r="C563" s="117" t="s">
        <v>152</v>
      </c>
    </row>
    <row r="564" spans="1:3" x14ac:dyDescent="0.2">
      <c r="A564" s="138"/>
      <c r="B564" s="55" t="s">
        <v>567</v>
      </c>
      <c r="C564" s="117" t="s">
        <v>152</v>
      </c>
    </row>
    <row r="565" spans="1:3" x14ac:dyDescent="0.2">
      <c r="A565" s="138"/>
      <c r="B565" s="55" t="s">
        <v>308</v>
      </c>
      <c r="C565" s="117" t="s">
        <v>152</v>
      </c>
    </row>
    <row r="566" spans="1:3" x14ac:dyDescent="0.2">
      <c r="A566" s="138"/>
      <c r="B566" s="55" t="s">
        <v>309</v>
      </c>
      <c r="C566" s="117" t="s">
        <v>152</v>
      </c>
    </row>
    <row r="567" spans="1:3" x14ac:dyDescent="0.2">
      <c r="A567" s="138"/>
      <c r="B567" s="55" t="s">
        <v>310</v>
      </c>
      <c r="C567" s="117" t="s">
        <v>152</v>
      </c>
    </row>
    <row r="568" spans="1:3" x14ac:dyDescent="0.2">
      <c r="A568" s="138"/>
      <c r="B568" s="55" t="s">
        <v>311</v>
      </c>
      <c r="C568" s="117" t="s">
        <v>152</v>
      </c>
    </row>
    <row r="569" spans="1:3" x14ac:dyDescent="0.2">
      <c r="A569" s="138"/>
      <c r="B569" s="55" t="s">
        <v>312</v>
      </c>
      <c r="C569" s="117" t="s">
        <v>152</v>
      </c>
    </row>
    <row r="570" spans="1:3" x14ac:dyDescent="0.2">
      <c r="A570" s="138"/>
      <c r="B570" s="55" t="s">
        <v>313</v>
      </c>
      <c r="C570" s="117" t="s">
        <v>152</v>
      </c>
    </row>
    <row r="571" spans="1:3" x14ac:dyDescent="0.2">
      <c r="A571" s="138"/>
      <c r="B571" s="55" t="s">
        <v>314</v>
      </c>
      <c r="C571" s="117" t="s">
        <v>152</v>
      </c>
    </row>
    <row r="572" spans="1:3" x14ac:dyDescent="0.2">
      <c r="A572" s="138"/>
      <c r="B572" s="55" t="s">
        <v>568</v>
      </c>
      <c r="C572" s="117" t="s">
        <v>152</v>
      </c>
    </row>
    <row r="573" spans="1:3" x14ac:dyDescent="0.2">
      <c r="A573" s="138"/>
      <c r="B573" s="55" t="s">
        <v>315</v>
      </c>
      <c r="C573" s="117" t="s">
        <v>152</v>
      </c>
    </row>
    <row r="574" spans="1:3" x14ac:dyDescent="0.2">
      <c r="A574" s="138"/>
      <c r="B574" s="55" t="s">
        <v>569</v>
      </c>
      <c r="C574" s="117" t="s">
        <v>152</v>
      </c>
    </row>
    <row r="575" spans="1:3" x14ac:dyDescent="0.2">
      <c r="A575" s="138"/>
      <c r="B575" s="55" t="s">
        <v>570</v>
      </c>
      <c r="C575" s="117" t="s">
        <v>152</v>
      </c>
    </row>
    <row r="576" spans="1:3" x14ac:dyDescent="0.2">
      <c r="A576" s="138"/>
      <c r="B576" s="55" t="s">
        <v>316</v>
      </c>
      <c r="C576" s="117" t="s">
        <v>152</v>
      </c>
    </row>
    <row r="577" spans="1:3" x14ac:dyDescent="0.2">
      <c r="A577" s="138"/>
      <c r="B577" s="55" t="s">
        <v>317</v>
      </c>
      <c r="C577" s="117" t="s">
        <v>152</v>
      </c>
    </row>
    <row r="578" spans="1:3" x14ac:dyDescent="0.2">
      <c r="A578" s="138"/>
      <c r="B578" s="55" t="s">
        <v>571</v>
      </c>
      <c r="C578" s="117" t="s">
        <v>152</v>
      </c>
    </row>
    <row r="579" spans="1:3" x14ac:dyDescent="0.2">
      <c r="A579" s="138"/>
      <c r="B579" s="55" t="s">
        <v>572</v>
      </c>
      <c r="C579" s="117" t="s">
        <v>152</v>
      </c>
    </row>
    <row r="580" spans="1:3" x14ac:dyDescent="0.2">
      <c r="A580" s="138"/>
      <c r="B580" s="55" t="s">
        <v>318</v>
      </c>
      <c r="C580" s="117" t="s">
        <v>152</v>
      </c>
    </row>
    <row r="581" spans="1:3" x14ac:dyDescent="0.2">
      <c r="A581" s="138"/>
      <c r="B581" s="55" t="s">
        <v>319</v>
      </c>
      <c r="C581" s="117" t="s">
        <v>152</v>
      </c>
    </row>
    <row r="582" spans="1:3" x14ac:dyDescent="0.2">
      <c r="A582" s="138"/>
      <c r="B582" s="55" t="s">
        <v>320</v>
      </c>
      <c r="C582" s="117" t="s">
        <v>152</v>
      </c>
    </row>
    <row r="583" spans="1:3" x14ac:dyDescent="0.2">
      <c r="A583" s="138"/>
      <c r="B583" s="55" t="s">
        <v>573</v>
      </c>
      <c r="C583" s="117" t="s">
        <v>152</v>
      </c>
    </row>
    <row r="584" spans="1:3" x14ac:dyDescent="0.2">
      <c r="A584" s="138"/>
      <c r="B584" s="55" t="s">
        <v>574</v>
      </c>
      <c r="C584" s="117" t="s">
        <v>152</v>
      </c>
    </row>
    <row r="585" spans="1:3" x14ac:dyDescent="0.2">
      <c r="A585" s="138"/>
      <c r="B585" s="55" t="s">
        <v>575</v>
      </c>
      <c r="C585" s="117" t="s">
        <v>152</v>
      </c>
    </row>
    <row r="586" spans="1:3" x14ac:dyDescent="0.2">
      <c r="A586" s="138"/>
      <c r="B586" s="55" t="s">
        <v>321</v>
      </c>
      <c r="C586" s="117" t="s">
        <v>152</v>
      </c>
    </row>
    <row r="587" spans="1:3" x14ac:dyDescent="0.2">
      <c r="A587" s="138"/>
      <c r="B587" s="55" t="s">
        <v>576</v>
      </c>
      <c r="C587" s="117" t="s">
        <v>152</v>
      </c>
    </row>
    <row r="588" spans="1:3" x14ac:dyDescent="0.2">
      <c r="A588" s="138"/>
      <c r="B588" s="55" t="s">
        <v>322</v>
      </c>
      <c r="C588" s="117" t="s">
        <v>152</v>
      </c>
    </row>
    <row r="589" spans="1:3" x14ac:dyDescent="0.2">
      <c r="A589" s="138"/>
      <c r="B589" s="55" t="s">
        <v>577</v>
      </c>
      <c r="C589" s="117" t="s">
        <v>152</v>
      </c>
    </row>
    <row r="590" spans="1:3" x14ac:dyDescent="0.2">
      <c r="A590" s="138"/>
      <c r="B590" s="55" t="s">
        <v>323</v>
      </c>
      <c r="C590" s="117" t="s">
        <v>152</v>
      </c>
    </row>
    <row r="591" spans="1:3" x14ac:dyDescent="0.2">
      <c r="A591" s="138"/>
      <c r="B591" s="55" t="s">
        <v>578</v>
      </c>
      <c r="C591" s="117" t="s">
        <v>152</v>
      </c>
    </row>
    <row r="592" spans="1:3" x14ac:dyDescent="0.2">
      <c r="A592" s="138"/>
      <c r="B592" s="55" t="s">
        <v>324</v>
      </c>
      <c r="C592" s="117" t="s">
        <v>152</v>
      </c>
    </row>
    <row r="593" spans="1:3" x14ac:dyDescent="0.2">
      <c r="A593" s="138"/>
      <c r="B593" s="55" t="s">
        <v>325</v>
      </c>
      <c r="C593" s="117" t="s">
        <v>152</v>
      </c>
    </row>
    <row r="594" spans="1:3" x14ac:dyDescent="0.2">
      <c r="A594" s="138"/>
      <c r="B594" s="55" t="s">
        <v>579</v>
      </c>
      <c r="C594" s="117" t="s">
        <v>152</v>
      </c>
    </row>
    <row r="595" spans="1:3" x14ac:dyDescent="0.2">
      <c r="A595" s="138"/>
      <c r="B595" s="55" t="s">
        <v>326</v>
      </c>
      <c r="C595" s="117" t="s">
        <v>152</v>
      </c>
    </row>
    <row r="596" spans="1:3" x14ac:dyDescent="0.2">
      <c r="A596" s="138"/>
      <c r="B596" s="55" t="s">
        <v>327</v>
      </c>
      <c r="C596" s="117" t="s">
        <v>152</v>
      </c>
    </row>
    <row r="597" spans="1:3" x14ac:dyDescent="0.2">
      <c r="A597" s="138"/>
      <c r="B597" s="55" t="s">
        <v>580</v>
      </c>
      <c r="C597" s="117" t="s">
        <v>152</v>
      </c>
    </row>
    <row r="598" spans="1:3" x14ac:dyDescent="0.2">
      <c r="A598" s="138"/>
      <c r="B598" s="55" t="s">
        <v>328</v>
      </c>
      <c r="C598" s="117" t="s">
        <v>152</v>
      </c>
    </row>
    <row r="599" spans="1:3" x14ac:dyDescent="0.2">
      <c r="A599" s="138"/>
      <c r="B599" s="55" t="s">
        <v>581</v>
      </c>
      <c r="C599" s="117" t="s">
        <v>152</v>
      </c>
    </row>
    <row r="600" spans="1:3" x14ac:dyDescent="0.2">
      <c r="A600" s="138"/>
      <c r="B600" s="55" t="s">
        <v>329</v>
      </c>
      <c r="C600" s="117" t="s">
        <v>152</v>
      </c>
    </row>
    <row r="601" spans="1:3" x14ac:dyDescent="0.2">
      <c r="A601" s="138"/>
      <c r="B601" s="55" t="s">
        <v>582</v>
      </c>
      <c r="C601" s="117" t="s">
        <v>152</v>
      </c>
    </row>
    <row r="602" spans="1:3" x14ac:dyDescent="0.2">
      <c r="A602" s="138"/>
      <c r="B602" s="55" t="s">
        <v>330</v>
      </c>
      <c r="C602" s="117" t="s">
        <v>152</v>
      </c>
    </row>
    <row r="603" spans="1:3" x14ac:dyDescent="0.2">
      <c r="A603" s="138"/>
      <c r="B603" s="55" t="s">
        <v>331</v>
      </c>
      <c r="C603" s="117" t="s">
        <v>152</v>
      </c>
    </row>
    <row r="604" spans="1:3" x14ac:dyDescent="0.2">
      <c r="A604" s="138"/>
      <c r="B604" s="55" t="s">
        <v>332</v>
      </c>
      <c r="C604" s="117" t="s">
        <v>152</v>
      </c>
    </row>
    <row r="605" spans="1:3" x14ac:dyDescent="0.2">
      <c r="A605" s="138"/>
      <c r="B605" s="55" t="s">
        <v>333</v>
      </c>
      <c r="C605" s="117" t="s">
        <v>152</v>
      </c>
    </row>
    <row r="606" spans="1:3" x14ac:dyDescent="0.2">
      <c r="A606" s="138"/>
      <c r="B606" s="55" t="s">
        <v>583</v>
      </c>
      <c r="C606" s="117" t="s">
        <v>152</v>
      </c>
    </row>
    <row r="607" spans="1:3" x14ac:dyDescent="0.2">
      <c r="A607" s="138"/>
      <c r="B607" s="55" t="s">
        <v>584</v>
      </c>
      <c r="C607" s="117" t="s">
        <v>152</v>
      </c>
    </row>
    <row r="608" spans="1:3" x14ac:dyDescent="0.2">
      <c r="A608" s="138"/>
      <c r="B608" s="55" t="s">
        <v>335</v>
      </c>
      <c r="C608" s="117" t="s">
        <v>152</v>
      </c>
    </row>
    <row r="609" spans="1:3" x14ac:dyDescent="0.2">
      <c r="A609" s="138"/>
      <c r="B609" s="55" t="s">
        <v>585</v>
      </c>
      <c r="C609" s="117" t="s">
        <v>152</v>
      </c>
    </row>
    <row r="610" spans="1:3" x14ac:dyDescent="0.2">
      <c r="A610" s="138"/>
      <c r="B610" s="55" t="s">
        <v>336</v>
      </c>
      <c r="C610" s="117" t="s">
        <v>152</v>
      </c>
    </row>
    <row r="611" spans="1:3" x14ac:dyDescent="0.2">
      <c r="A611" s="138"/>
      <c r="B611" s="55" t="s">
        <v>586</v>
      </c>
      <c r="C611" s="117" t="s">
        <v>152</v>
      </c>
    </row>
    <row r="612" spans="1:3" x14ac:dyDescent="0.2">
      <c r="A612" s="138"/>
      <c r="B612" s="55" t="s">
        <v>587</v>
      </c>
      <c r="C612" s="117" t="s">
        <v>152</v>
      </c>
    </row>
    <row r="613" spans="1:3" x14ac:dyDescent="0.2">
      <c r="A613" s="138"/>
      <c r="B613" s="55" t="s">
        <v>337</v>
      </c>
      <c r="C613" s="117" t="s">
        <v>152</v>
      </c>
    </row>
    <row r="614" spans="1:3" x14ac:dyDescent="0.2">
      <c r="A614" s="138"/>
      <c r="B614" s="55" t="s">
        <v>338</v>
      </c>
      <c r="C614" s="117" t="s">
        <v>152</v>
      </c>
    </row>
    <row r="615" spans="1:3" x14ac:dyDescent="0.2">
      <c r="A615" s="138"/>
      <c r="B615" s="55" t="s">
        <v>339</v>
      </c>
      <c r="C615" s="117" t="s">
        <v>152</v>
      </c>
    </row>
    <row r="616" spans="1:3" x14ac:dyDescent="0.2">
      <c r="A616" s="138"/>
      <c r="B616" s="55" t="s">
        <v>340</v>
      </c>
      <c r="C616" s="117" t="s">
        <v>152</v>
      </c>
    </row>
    <row r="617" spans="1:3" x14ac:dyDescent="0.2">
      <c r="A617" s="138"/>
      <c r="B617" s="55" t="s">
        <v>341</v>
      </c>
      <c r="C617" s="117" t="s">
        <v>152</v>
      </c>
    </row>
    <row r="618" spans="1:3" x14ac:dyDescent="0.2">
      <c r="A618" s="138"/>
      <c r="B618" s="55" t="s">
        <v>342</v>
      </c>
      <c r="C618" s="117" t="s">
        <v>152</v>
      </c>
    </row>
    <row r="619" spans="1:3" x14ac:dyDescent="0.2">
      <c r="A619" s="138"/>
      <c r="B619" s="55" t="s">
        <v>343</v>
      </c>
      <c r="C619" s="117" t="s">
        <v>152</v>
      </c>
    </row>
    <row r="620" spans="1:3" x14ac:dyDescent="0.2">
      <c r="A620" s="138"/>
      <c r="B620" s="55" t="s">
        <v>344</v>
      </c>
      <c r="C620" s="117" t="s">
        <v>152</v>
      </c>
    </row>
    <row r="621" spans="1:3" x14ac:dyDescent="0.2">
      <c r="A621" s="138"/>
      <c r="B621" s="55" t="s">
        <v>345</v>
      </c>
      <c r="C621" s="117" t="s">
        <v>152</v>
      </c>
    </row>
    <row r="622" spans="1:3" x14ac:dyDescent="0.2">
      <c r="A622" s="138"/>
      <c r="B622" s="55" t="s">
        <v>346</v>
      </c>
      <c r="C622" s="117" t="s">
        <v>152</v>
      </c>
    </row>
    <row r="623" spans="1:3" x14ac:dyDescent="0.2">
      <c r="A623" s="138"/>
      <c r="B623" s="55" t="s">
        <v>347</v>
      </c>
      <c r="C623" s="117" t="s">
        <v>152</v>
      </c>
    </row>
    <row r="624" spans="1:3" x14ac:dyDescent="0.2">
      <c r="A624" s="138"/>
      <c r="B624" s="55" t="s">
        <v>588</v>
      </c>
      <c r="C624" s="117" t="s">
        <v>152</v>
      </c>
    </row>
    <row r="625" spans="1:3" x14ac:dyDescent="0.2">
      <c r="A625" s="138"/>
      <c r="B625" s="55" t="s">
        <v>589</v>
      </c>
      <c r="C625" s="117" t="s">
        <v>152</v>
      </c>
    </row>
    <row r="626" spans="1:3" x14ac:dyDescent="0.2">
      <c r="A626" s="138"/>
      <c r="B626" s="55" t="s">
        <v>590</v>
      </c>
      <c r="C626" s="117" t="s">
        <v>152</v>
      </c>
    </row>
    <row r="627" spans="1:3" x14ac:dyDescent="0.2">
      <c r="A627" s="138"/>
      <c r="B627" s="55" t="s">
        <v>348</v>
      </c>
      <c r="C627" s="117" t="s">
        <v>152</v>
      </c>
    </row>
    <row r="628" spans="1:3" x14ac:dyDescent="0.2">
      <c r="A628" s="138"/>
      <c r="B628" s="55" t="s">
        <v>591</v>
      </c>
      <c r="C628" s="117" t="s">
        <v>152</v>
      </c>
    </row>
    <row r="629" spans="1:3" x14ac:dyDescent="0.2">
      <c r="A629" s="138"/>
      <c r="B629" s="55" t="s">
        <v>349</v>
      </c>
      <c r="C629" s="117" t="s">
        <v>152</v>
      </c>
    </row>
    <row r="630" spans="1:3" x14ac:dyDescent="0.2">
      <c r="A630" s="138"/>
      <c r="B630" s="55" t="s">
        <v>352</v>
      </c>
      <c r="C630" s="117" t="s">
        <v>152</v>
      </c>
    </row>
    <row r="631" spans="1:3" x14ac:dyDescent="0.2">
      <c r="A631" s="138"/>
      <c r="B631" s="55" t="s">
        <v>353</v>
      </c>
      <c r="C631" s="117" t="s">
        <v>152</v>
      </c>
    </row>
    <row r="632" spans="1:3" x14ac:dyDescent="0.2">
      <c r="A632" s="138"/>
      <c r="B632" s="55" t="s">
        <v>592</v>
      </c>
      <c r="C632" s="117" t="s">
        <v>152</v>
      </c>
    </row>
    <row r="633" spans="1:3" x14ac:dyDescent="0.2">
      <c r="A633" s="138"/>
      <c r="B633" s="55" t="s">
        <v>593</v>
      </c>
      <c r="C633" s="117" t="s">
        <v>152</v>
      </c>
    </row>
    <row r="634" spans="1:3" x14ac:dyDescent="0.2">
      <c r="A634" s="138"/>
      <c r="B634" s="55" t="s">
        <v>594</v>
      </c>
      <c r="C634" s="117" t="s">
        <v>152</v>
      </c>
    </row>
    <row r="635" spans="1:3" x14ac:dyDescent="0.2">
      <c r="A635" s="138"/>
      <c r="B635" s="55" t="s">
        <v>595</v>
      </c>
      <c r="C635" s="117" t="s">
        <v>152</v>
      </c>
    </row>
    <row r="636" spans="1:3" x14ac:dyDescent="0.2">
      <c r="A636" s="138"/>
      <c r="B636" s="55" t="s">
        <v>354</v>
      </c>
      <c r="C636" s="117" t="s">
        <v>152</v>
      </c>
    </row>
    <row r="637" spans="1:3" x14ac:dyDescent="0.2">
      <c r="A637" s="138"/>
      <c r="B637" s="55" t="s">
        <v>355</v>
      </c>
      <c r="C637" s="117" t="s">
        <v>152</v>
      </c>
    </row>
    <row r="638" spans="1:3" x14ac:dyDescent="0.2">
      <c r="A638" s="138"/>
      <c r="B638" s="55" t="s">
        <v>356</v>
      </c>
      <c r="C638" s="117" t="s">
        <v>152</v>
      </c>
    </row>
    <row r="639" spans="1:3" x14ac:dyDescent="0.2">
      <c r="A639" s="138"/>
      <c r="B639" s="55" t="s">
        <v>596</v>
      </c>
      <c r="C639" s="117" t="s">
        <v>152</v>
      </c>
    </row>
    <row r="640" spans="1:3" x14ac:dyDescent="0.2">
      <c r="A640" s="138"/>
      <c r="B640" s="55" t="s">
        <v>597</v>
      </c>
      <c r="C640" s="117" t="s">
        <v>152</v>
      </c>
    </row>
    <row r="641" spans="1:3" x14ac:dyDescent="0.2">
      <c r="A641" s="138"/>
      <c r="B641" s="55" t="s">
        <v>598</v>
      </c>
      <c r="C641" s="117" t="s">
        <v>152</v>
      </c>
    </row>
    <row r="642" spans="1:3" x14ac:dyDescent="0.2">
      <c r="A642" s="138"/>
      <c r="B642" s="55" t="s">
        <v>599</v>
      </c>
      <c r="C642" s="117" t="s">
        <v>152</v>
      </c>
    </row>
    <row r="643" spans="1:3" x14ac:dyDescent="0.2">
      <c r="A643" s="138"/>
      <c r="B643" s="55" t="s">
        <v>357</v>
      </c>
      <c r="C643" s="117" t="s">
        <v>152</v>
      </c>
    </row>
    <row r="644" spans="1:3" x14ac:dyDescent="0.2">
      <c r="A644" s="138"/>
      <c r="B644" s="55" t="s">
        <v>600</v>
      </c>
      <c r="C644" s="117" t="s">
        <v>152</v>
      </c>
    </row>
    <row r="645" spans="1:3" x14ac:dyDescent="0.2">
      <c r="A645" s="138"/>
      <c r="B645" s="55" t="s">
        <v>358</v>
      </c>
      <c r="C645" s="117" t="s">
        <v>152</v>
      </c>
    </row>
    <row r="646" spans="1:3" x14ac:dyDescent="0.2">
      <c r="A646" s="138"/>
      <c r="B646" s="55" t="s">
        <v>359</v>
      </c>
      <c r="C646" s="117" t="s">
        <v>152</v>
      </c>
    </row>
    <row r="647" spans="1:3" x14ac:dyDescent="0.2">
      <c r="A647" s="138"/>
      <c r="B647" s="55" t="s">
        <v>360</v>
      </c>
      <c r="C647" s="117" t="s">
        <v>152</v>
      </c>
    </row>
    <row r="648" spans="1:3" x14ac:dyDescent="0.2">
      <c r="A648" s="138"/>
      <c r="B648" s="55" t="s">
        <v>361</v>
      </c>
      <c r="C648" s="117" t="s">
        <v>152</v>
      </c>
    </row>
    <row r="649" spans="1:3" x14ac:dyDescent="0.2">
      <c r="A649" s="138"/>
      <c r="B649" s="55" t="s">
        <v>601</v>
      </c>
      <c r="C649" s="117" t="s">
        <v>152</v>
      </c>
    </row>
    <row r="650" spans="1:3" x14ac:dyDescent="0.2">
      <c r="A650" s="138"/>
      <c r="B650" s="55" t="s">
        <v>602</v>
      </c>
      <c r="C650" s="117" t="s">
        <v>152</v>
      </c>
    </row>
    <row r="651" spans="1:3" x14ac:dyDescent="0.2">
      <c r="A651" s="138"/>
      <c r="B651" s="55" t="s">
        <v>362</v>
      </c>
      <c r="C651" s="117" t="s">
        <v>152</v>
      </c>
    </row>
    <row r="652" spans="1:3" x14ac:dyDescent="0.2">
      <c r="A652" s="138"/>
      <c r="B652" s="55" t="s">
        <v>363</v>
      </c>
      <c r="C652" s="117" t="s">
        <v>152</v>
      </c>
    </row>
    <row r="653" spans="1:3" x14ac:dyDescent="0.2">
      <c r="A653" s="138"/>
      <c r="B653" s="55" t="s">
        <v>364</v>
      </c>
      <c r="C653" s="117" t="s">
        <v>152</v>
      </c>
    </row>
    <row r="654" spans="1:3" x14ac:dyDescent="0.2">
      <c r="A654" s="138"/>
      <c r="B654" s="55" t="s">
        <v>365</v>
      </c>
      <c r="C654" s="117" t="s">
        <v>152</v>
      </c>
    </row>
    <row r="655" spans="1:3" x14ac:dyDescent="0.2">
      <c r="A655" s="138"/>
      <c r="B655" s="55" t="s">
        <v>366</v>
      </c>
      <c r="C655" s="117" t="s">
        <v>152</v>
      </c>
    </row>
    <row r="656" spans="1:3" x14ac:dyDescent="0.2">
      <c r="A656" s="138"/>
      <c r="B656" s="55" t="s">
        <v>367</v>
      </c>
      <c r="C656" s="117" t="s">
        <v>152</v>
      </c>
    </row>
    <row r="657" spans="1:3" x14ac:dyDescent="0.2">
      <c r="A657" s="138"/>
      <c r="B657" s="55" t="s">
        <v>368</v>
      </c>
      <c r="C657" s="117" t="s">
        <v>152</v>
      </c>
    </row>
    <row r="658" spans="1:3" x14ac:dyDescent="0.2">
      <c r="A658" s="138"/>
      <c r="B658" s="55" t="s">
        <v>369</v>
      </c>
      <c r="C658" s="117" t="s">
        <v>152</v>
      </c>
    </row>
    <row r="659" spans="1:3" x14ac:dyDescent="0.2">
      <c r="A659" s="138"/>
      <c r="B659" s="55" t="s">
        <v>371</v>
      </c>
      <c r="C659" s="117" t="s">
        <v>152</v>
      </c>
    </row>
    <row r="660" spans="1:3" x14ac:dyDescent="0.2">
      <c r="A660" s="138"/>
      <c r="B660" s="55" t="s">
        <v>372</v>
      </c>
      <c r="C660" s="117" t="s">
        <v>152</v>
      </c>
    </row>
    <row r="661" spans="1:3" x14ac:dyDescent="0.2">
      <c r="A661" s="138"/>
      <c r="B661" s="55" t="s">
        <v>373</v>
      </c>
      <c r="C661" s="117" t="s">
        <v>152</v>
      </c>
    </row>
    <row r="662" spans="1:3" x14ac:dyDescent="0.2">
      <c r="A662" s="138"/>
      <c r="B662" s="55" t="s">
        <v>374</v>
      </c>
      <c r="C662" s="117" t="s">
        <v>152</v>
      </c>
    </row>
    <row r="663" spans="1:3" x14ac:dyDescent="0.2">
      <c r="A663" s="138"/>
      <c r="B663" s="55" t="s">
        <v>375</v>
      </c>
      <c r="C663" s="117" t="s">
        <v>152</v>
      </c>
    </row>
    <row r="664" spans="1:3" x14ac:dyDescent="0.2">
      <c r="A664" s="138"/>
      <c r="B664" s="55" t="s">
        <v>376</v>
      </c>
      <c r="C664" s="117" t="s">
        <v>152</v>
      </c>
    </row>
    <row r="665" spans="1:3" x14ac:dyDescent="0.2">
      <c r="A665" s="138"/>
      <c r="B665" s="55" t="s">
        <v>377</v>
      </c>
      <c r="C665" s="117" t="s">
        <v>152</v>
      </c>
    </row>
    <row r="666" spans="1:3" x14ac:dyDescent="0.2">
      <c r="A666" s="138"/>
      <c r="B666" s="55" t="s">
        <v>378</v>
      </c>
      <c r="C666" s="117" t="s">
        <v>152</v>
      </c>
    </row>
    <row r="667" spans="1:3" x14ac:dyDescent="0.2">
      <c r="A667" s="138"/>
      <c r="B667" s="55" t="s">
        <v>379</v>
      </c>
      <c r="C667" s="117" t="s">
        <v>152</v>
      </c>
    </row>
    <row r="668" spans="1:3" x14ac:dyDescent="0.2">
      <c r="A668" s="138"/>
      <c r="B668" s="55" t="s">
        <v>603</v>
      </c>
      <c r="C668" s="117" t="s">
        <v>152</v>
      </c>
    </row>
    <row r="669" spans="1:3" x14ac:dyDescent="0.2">
      <c r="A669" s="138"/>
      <c r="B669" s="55" t="s">
        <v>380</v>
      </c>
      <c r="C669" s="117" t="s">
        <v>152</v>
      </c>
    </row>
    <row r="670" spans="1:3" x14ac:dyDescent="0.2">
      <c r="A670" s="138"/>
      <c r="B670" s="55" t="s">
        <v>381</v>
      </c>
      <c r="C670" s="117" t="s">
        <v>152</v>
      </c>
    </row>
    <row r="671" spans="1:3" x14ac:dyDescent="0.2">
      <c r="A671" s="138"/>
      <c r="B671" s="55" t="s">
        <v>604</v>
      </c>
      <c r="C671" s="117" t="s">
        <v>152</v>
      </c>
    </row>
    <row r="672" spans="1:3" x14ac:dyDescent="0.2">
      <c r="A672" s="138"/>
      <c r="B672" s="55" t="s">
        <v>605</v>
      </c>
      <c r="C672" s="117" t="s">
        <v>152</v>
      </c>
    </row>
    <row r="673" spans="1:3" x14ac:dyDescent="0.2">
      <c r="A673" s="138"/>
      <c r="B673" s="55" t="s">
        <v>606</v>
      </c>
      <c r="C673" s="117" t="s">
        <v>152</v>
      </c>
    </row>
    <row r="674" spans="1:3" x14ac:dyDescent="0.2">
      <c r="A674" s="138"/>
      <c r="B674" s="55" t="s">
        <v>607</v>
      </c>
      <c r="C674" s="117" t="s">
        <v>152</v>
      </c>
    </row>
    <row r="675" spans="1:3" x14ac:dyDescent="0.2">
      <c r="A675" s="138"/>
      <c r="B675" s="55" t="s">
        <v>608</v>
      </c>
      <c r="C675" s="117" t="s">
        <v>152</v>
      </c>
    </row>
    <row r="676" spans="1:3" x14ac:dyDescent="0.2">
      <c r="A676" s="138"/>
      <c r="B676" s="55" t="s">
        <v>609</v>
      </c>
      <c r="C676" s="117" t="s">
        <v>152</v>
      </c>
    </row>
    <row r="677" spans="1:3" x14ac:dyDescent="0.2">
      <c r="A677" s="138"/>
      <c r="B677" s="55" t="s">
        <v>610</v>
      </c>
      <c r="C677" s="117" t="s">
        <v>152</v>
      </c>
    </row>
    <row r="678" spans="1:3" x14ac:dyDescent="0.2">
      <c r="A678" s="138"/>
      <c r="B678" s="55" t="s">
        <v>611</v>
      </c>
      <c r="C678" s="117" t="s">
        <v>152</v>
      </c>
    </row>
    <row r="679" spans="1:3" x14ac:dyDescent="0.2">
      <c r="A679" s="138"/>
      <c r="B679" s="55" t="s">
        <v>382</v>
      </c>
      <c r="C679" s="117" t="s">
        <v>152</v>
      </c>
    </row>
    <row r="680" spans="1:3" x14ac:dyDescent="0.2">
      <c r="A680" s="138"/>
      <c r="B680" s="55" t="s">
        <v>612</v>
      </c>
      <c r="C680" s="117" t="s">
        <v>152</v>
      </c>
    </row>
    <row r="681" spans="1:3" x14ac:dyDescent="0.2">
      <c r="A681" s="138"/>
      <c r="B681" s="55" t="s">
        <v>613</v>
      </c>
      <c r="C681" s="117" t="s">
        <v>152</v>
      </c>
    </row>
    <row r="682" spans="1:3" x14ac:dyDescent="0.2">
      <c r="A682" s="138"/>
      <c r="B682" s="55" t="s">
        <v>614</v>
      </c>
      <c r="C682" s="117" t="s">
        <v>152</v>
      </c>
    </row>
    <row r="683" spans="1:3" x14ac:dyDescent="0.2">
      <c r="A683" s="138"/>
      <c r="B683" s="55" t="s">
        <v>615</v>
      </c>
      <c r="C683" s="117" t="s">
        <v>152</v>
      </c>
    </row>
    <row r="684" spans="1:3" x14ac:dyDescent="0.2">
      <c r="A684" s="138"/>
      <c r="B684" s="55" t="s">
        <v>616</v>
      </c>
      <c r="C684" s="117" t="s">
        <v>152</v>
      </c>
    </row>
    <row r="685" spans="1:3" x14ac:dyDescent="0.2">
      <c r="A685" s="138"/>
      <c r="B685" s="55" t="s">
        <v>617</v>
      </c>
      <c r="C685" s="117" t="s">
        <v>152</v>
      </c>
    </row>
    <row r="686" spans="1:3" x14ac:dyDescent="0.2">
      <c r="A686" s="138"/>
      <c r="B686" s="55" t="s">
        <v>383</v>
      </c>
      <c r="C686" s="117" t="s">
        <v>152</v>
      </c>
    </row>
    <row r="687" spans="1:3" x14ac:dyDescent="0.2">
      <c r="A687" s="138"/>
      <c r="B687" s="55" t="s">
        <v>384</v>
      </c>
      <c r="C687" s="117" t="s">
        <v>152</v>
      </c>
    </row>
    <row r="688" spans="1:3" x14ac:dyDescent="0.2">
      <c r="A688" s="138"/>
      <c r="B688" s="55" t="s">
        <v>385</v>
      </c>
      <c r="C688" s="117" t="s">
        <v>152</v>
      </c>
    </row>
    <row r="689" spans="1:3" x14ac:dyDescent="0.2">
      <c r="A689" s="138"/>
      <c r="B689" s="55" t="s">
        <v>386</v>
      </c>
      <c r="C689" s="117" t="s">
        <v>152</v>
      </c>
    </row>
    <row r="690" spans="1:3" x14ac:dyDescent="0.2">
      <c r="A690" s="138"/>
      <c r="B690" s="55" t="s">
        <v>387</v>
      </c>
      <c r="C690" s="117" t="s">
        <v>152</v>
      </c>
    </row>
    <row r="691" spans="1:3" x14ac:dyDescent="0.2">
      <c r="A691" s="138"/>
      <c r="B691" s="55" t="s">
        <v>388</v>
      </c>
      <c r="C691" s="117" t="s">
        <v>152</v>
      </c>
    </row>
    <row r="692" spans="1:3" x14ac:dyDescent="0.2">
      <c r="A692" s="138"/>
      <c r="B692" s="55" t="s">
        <v>389</v>
      </c>
      <c r="C692" s="117" t="s">
        <v>152</v>
      </c>
    </row>
    <row r="693" spans="1:3" x14ac:dyDescent="0.2">
      <c r="A693" s="138"/>
      <c r="B693" s="55" t="s">
        <v>390</v>
      </c>
      <c r="C693" s="117" t="s">
        <v>152</v>
      </c>
    </row>
    <row r="694" spans="1:3" x14ac:dyDescent="0.2">
      <c r="A694" s="138"/>
      <c r="B694" s="55" t="s">
        <v>391</v>
      </c>
      <c r="C694" s="117" t="s">
        <v>152</v>
      </c>
    </row>
    <row r="695" spans="1:3" x14ac:dyDescent="0.2">
      <c r="A695" s="138"/>
      <c r="B695" s="55" t="s">
        <v>618</v>
      </c>
      <c r="C695" s="117" t="s">
        <v>152</v>
      </c>
    </row>
    <row r="696" spans="1:3" x14ac:dyDescent="0.2">
      <c r="A696" s="138"/>
      <c r="B696" s="55" t="s">
        <v>392</v>
      </c>
      <c r="C696" s="117" t="s">
        <v>152</v>
      </c>
    </row>
    <row r="697" spans="1:3" x14ac:dyDescent="0.2">
      <c r="A697" s="138"/>
      <c r="B697" s="55" t="s">
        <v>619</v>
      </c>
      <c r="C697" s="117" t="s">
        <v>152</v>
      </c>
    </row>
    <row r="698" spans="1:3" x14ac:dyDescent="0.2">
      <c r="A698" s="138"/>
      <c r="B698" s="55" t="s">
        <v>620</v>
      </c>
      <c r="C698" s="117" t="s">
        <v>152</v>
      </c>
    </row>
    <row r="699" spans="1:3" x14ac:dyDescent="0.2">
      <c r="A699" s="138"/>
      <c r="B699" s="55" t="s">
        <v>621</v>
      </c>
      <c r="C699" s="117" t="s">
        <v>152</v>
      </c>
    </row>
    <row r="700" spans="1:3" x14ac:dyDescent="0.2">
      <c r="A700" s="138"/>
      <c r="B700" s="55" t="s">
        <v>393</v>
      </c>
      <c r="C700" s="117" t="s">
        <v>152</v>
      </c>
    </row>
    <row r="701" spans="1:3" x14ac:dyDescent="0.2">
      <c r="A701" s="138"/>
      <c r="B701" s="55" t="s">
        <v>622</v>
      </c>
      <c r="C701" s="117" t="s">
        <v>152</v>
      </c>
    </row>
    <row r="702" spans="1:3" x14ac:dyDescent="0.2">
      <c r="A702" s="138"/>
      <c r="B702" s="55" t="s">
        <v>395</v>
      </c>
      <c r="C702" s="117" t="s">
        <v>152</v>
      </c>
    </row>
    <row r="703" spans="1:3" x14ac:dyDescent="0.2">
      <c r="A703" s="138"/>
      <c r="B703" s="55" t="s">
        <v>396</v>
      </c>
      <c r="C703" s="117" t="s">
        <v>152</v>
      </c>
    </row>
    <row r="704" spans="1:3" x14ac:dyDescent="0.2">
      <c r="A704" s="138"/>
      <c r="B704" s="55" t="s">
        <v>397</v>
      </c>
      <c r="C704" s="117" t="s">
        <v>152</v>
      </c>
    </row>
    <row r="705" spans="1:3" x14ac:dyDescent="0.2">
      <c r="A705" s="138"/>
      <c r="B705" s="55" t="s">
        <v>623</v>
      </c>
      <c r="C705" s="117" t="s">
        <v>152</v>
      </c>
    </row>
    <row r="706" spans="1:3" x14ac:dyDescent="0.2">
      <c r="A706" s="138"/>
      <c r="B706" s="55" t="s">
        <v>624</v>
      </c>
      <c r="C706" s="117" t="s">
        <v>152</v>
      </c>
    </row>
    <row r="707" spans="1:3" x14ac:dyDescent="0.2">
      <c r="A707" s="138"/>
      <c r="B707" s="55" t="s">
        <v>625</v>
      </c>
      <c r="C707" s="117" t="s">
        <v>152</v>
      </c>
    </row>
    <row r="708" spans="1:3" x14ac:dyDescent="0.2">
      <c r="A708" s="138"/>
      <c r="B708" s="55" t="s">
        <v>398</v>
      </c>
      <c r="C708" s="117" t="s">
        <v>152</v>
      </c>
    </row>
    <row r="709" spans="1:3" x14ac:dyDescent="0.2">
      <c r="A709" s="138"/>
      <c r="B709" s="55" t="s">
        <v>399</v>
      </c>
      <c r="C709" s="117" t="s">
        <v>152</v>
      </c>
    </row>
    <row r="710" spans="1:3" x14ac:dyDescent="0.2">
      <c r="A710" s="138"/>
      <c r="B710" s="55" t="s">
        <v>626</v>
      </c>
      <c r="C710" s="117" t="s">
        <v>152</v>
      </c>
    </row>
    <row r="711" spans="1:3" x14ac:dyDescent="0.2">
      <c r="A711" s="138"/>
      <c r="B711" s="55" t="s">
        <v>400</v>
      </c>
      <c r="C711" s="117" t="s">
        <v>152</v>
      </c>
    </row>
    <row r="712" spans="1:3" x14ac:dyDescent="0.2">
      <c r="A712" s="138"/>
      <c r="B712" s="55" t="s">
        <v>401</v>
      </c>
      <c r="C712" s="117" t="s">
        <v>152</v>
      </c>
    </row>
    <row r="713" spans="1:3" x14ac:dyDescent="0.2">
      <c r="A713" s="138"/>
      <c r="B713" s="55" t="s">
        <v>627</v>
      </c>
      <c r="C713" s="117" t="s">
        <v>152</v>
      </c>
    </row>
    <row r="714" spans="1:3" x14ac:dyDescent="0.2">
      <c r="A714" s="138"/>
      <c r="B714" s="55" t="s">
        <v>402</v>
      </c>
      <c r="C714" s="117" t="s">
        <v>152</v>
      </c>
    </row>
    <row r="715" spans="1:3" x14ac:dyDescent="0.2">
      <c r="A715" s="138"/>
      <c r="B715" s="55" t="s">
        <v>403</v>
      </c>
      <c r="C715" s="117" t="s">
        <v>152</v>
      </c>
    </row>
    <row r="716" spans="1:3" x14ac:dyDescent="0.2">
      <c r="A716" s="138"/>
      <c r="B716" s="55" t="s">
        <v>404</v>
      </c>
      <c r="C716" s="117" t="s">
        <v>152</v>
      </c>
    </row>
    <row r="717" spans="1:3" x14ac:dyDescent="0.2">
      <c r="A717" s="138"/>
      <c r="B717" s="55" t="s">
        <v>628</v>
      </c>
      <c r="C717" s="117" t="s">
        <v>152</v>
      </c>
    </row>
    <row r="718" spans="1:3" x14ac:dyDescent="0.2">
      <c r="A718" s="138"/>
      <c r="B718" s="55" t="s">
        <v>629</v>
      </c>
      <c r="C718" s="117" t="s">
        <v>152</v>
      </c>
    </row>
    <row r="719" spans="1:3" x14ac:dyDescent="0.2">
      <c r="A719" s="138"/>
      <c r="B719" s="55" t="s">
        <v>630</v>
      </c>
      <c r="C719" s="117" t="s">
        <v>152</v>
      </c>
    </row>
    <row r="720" spans="1:3" x14ac:dyDescent="0.2">
      <c r="A720" s="138"/>
      <c r="B720" s="55" t="s">
        <v>405</v>
      </c>
      <c r="C720" s="117" t="s">
        <v>152</v>
      </c>
    </row>
    <row r="721" spans="1:3" x14ac:dyDescent="0.2">
      <c r="A721" s="138"/>
      <c r="B721" s="55" t="s">
        <v>406</v>
      </c>
      <c r="C721" s="117" t="s">
        <v>152</v>
      </c>
    </row>
    <row r="722" spans="1:3" x14ac:dyDescent="0.2">
      <c r="A722" s="138"/>
      <c r="B722" s="55" t="s">
        <v>407</v>
      </c>
      <c r="C722" s="117" t="s">
        <v>152</v>
      </c>
    </row>
    <row r="723" spans="1:3" x14ac:dyDescent="0.2">
      <c r="A723" s="138"/>
      <c r="B723" s="55" t="s">
        <v>408</v>
      </c>
      <c r="C723" s="117" t="s">
        <v>152</v>
      </c>
    </row>
    <row r="724" spans="1:3" x14ac:dyDescent="0.2">
      <c r="A724" s="138"/>
      <c r="B724" s="55" t="s">
        <v>409</v>
      </c>
      <c r="C724" s="117" t="s">
        <v>152</v>
      </c>
    </row>
    <row r="725" spans="1:3" x14ac:dyDescent="0.2">
      <c r="A725" s="138"/>
      <c r="B725" s="55" t="s">
        <v>631</v>
      </c>
      <c r="C725" s="117" t="s">
        <v>152</v>
      </c>
    </row>
    <row r="726" spans="1:3" x14ac:dyDescent="0.2">
      <c r="A726" s="138"/>
      <c r="B726" s="55" t="s">
        <v>410</v>
      </c>
      <c r="C726" s="117" t="s">
        <v>152</v>
      </c>
    </row>
    <row r="727" spans="1:3" x14ac:dyDescent="0.2">
      <c r="A727" s="138"/>
      <c r="B727" s="55" t="s">
        <v>632</v>
      </c>
      <c r="C727" s="117" t="s">
        <v>152</v>
      </c>
    </row>
    <row r="728" spans="1:3" x14ac:dyDescent="0.2">
      <c r="A728" s="138"/>
      <c r="B728" s="55" t="s">
        <v>411</v>
      </c>
      <c r="C728" s="117" t="s">
        <v>152</v>
      </c>
    </row>
    <row r="729" spans="1:3" x14ac:dyDescent="0.2">
      <c r="A729" s="138"/>
      <c r="B729" s="55" t="s">
        <v>412</v>
      </c>
      <c r="C729" s="117" t="s">
        <v>152</v>
      </c>
    </row>
    <row r="730" spans="1:3" x14ac:dyDescent="0.2">
      <c r="A730" s="138"/>
      <c r="B730" s="55" t="s">
        <v>633</v>
      </c>
      <c r="C730" s="117" t="s">
        <v>152</v>
      </c>
    </row>
    <row r="731" spans="1:3" x14ac:dyDescent="0.2">
      <c r="A731" s="138"/>
      <c r="B731" s="55" t="s">
        <v>634</v>
      </c>
      <c r="C731" s="117" t="s">
        <v>152</v>
      </c>
    </row>
    <row r="732" spans="1:3" x14ac:dyDescent="0.2">
      <c r="A732" s="138"/>
      <c r="B732" s="55" t="s">
        <v>635</v>
      </c>
      <c r="C732" s="117" t="s">
        <v>152</v>
      </c>
    </row>
    <row r="733" spans="1:3" x14ac:dyDescent="0.2">
      <c r="A733" s="138"/>
      <c r="B733" s="55" t="s">
        <v>413</v>
      </c>
      <c r="C733" s="117" t="s">
        <v>152</v>
      </c>
    </row>
    <row r="734" spans="1:3" x14ac:dyDescent="0.2">
      <c r="A734" s="138"/>
      <c r="B734" s="55" t="s">
        <v>636</v>
      </c>
      <c r="C734" s="117" t="s">
        <v>152</v>
      </c>
    </row>
    <row r="735" spans="1:3" x14ac:dyDescent="0.2">
      <c r="A735" s="138"/>
      <c r="B735" s="55" t="s">
        <v>414</v>
      </c>
      <c r="C735" s="117" t="s">
        <v>152</v>
      </c>
    </row>
    <row r="736" spans="1:3" x14ac:dyDescent="0.2">
      <c r="A736" s="138"/>
      <c r="B736" s="55" t="s">
        <v>415</v>
      </c>
      <c r="C736" s="117" t="s">
        <v>152</v>
      </c>
    </row>
    <row r="737" spans="1:3" x14ac:dyDescent="0.2">
      <c r="A737" s="138"/>
      <c r="B737" s="55" t="s">
        <v>637</v>
      </c>
      <c r="C737" s="117" t="s">
        <v>152</v>
      </c>
    </row>
    <row r="738" spans="1:3" x14ac:dyDescent="0.2">
      <c r="A738" s="138"/>
      <c r="B738" s="55" t="s">
        <v>638</v>
      </c>
      <c r="C738" s="117" t="s">
        <v>152</v>
      </c>
    </row>
    <row r="739" spans="1:3" x14ac:dyDescent="0.2">
      <c r="A739" s="138"/>
      <c r="B739" s="55" t="s">
        <v>416</v>
      </c>
      <c r="C739" s="117" t="s">
        <v>152</v>
      </c>
    </row>
    <row r="740" spans="1:3" x14ac:dyDescent="0.2">
      <c r="A740" s="138"/>
      <c r="B740" s="55" t="s">
        <v>417</v>
      </c>
      <c r="C740" s="117" t="s">
        <v>152</v>
      </c>
    </row>
    <row r="741" spans="1:3" x14ac:dyDescent="0.2">
      <c r="A741" s="138"/>
      <c r="B741" s="55" t="s">
        <v>418</v>
      </c>
      <c r="C741" s="117" t="s">
        <v>152</v>
      </c>
    </row>
    <row r="742" spans="1:3" x14ac:dyDescent="0.2">
      <c r="A742" s="138"/>
      <c r="B742" s="55" t="s">
        <v>420</v>
      </c>
      <c r="C742" s="117" t="s">
        <v>152</v>
      </c>
    </row>
    <row r="743" spans="1:3" x14ac:dyDescent="0.2">
      <c r="A743" s="138"/>
      <c r="B743" s="55" t="s">
        <v>639</v>
      </c>
      <c r="C743" s="117" t="s">
        <v>152</v>
      </c>
    </row>
    <row r="744" spans="1:3" x14ac:dyDescent="0.2">
      <c r="A744" s="138"/>
      <c r="B744" s="55" t="s">
        <v>421</v>
      </c>
      <c r="C744" s="117" t="s">
        <v>152</v>
      </c>
    </row>
    <row r="745" spans="1:3" x14ac:dyDescent="0.2">
      <c r="A745" s="138"/>
      <c r="B745" s="55" t="s">
        <v>422</v>
      </c>
      <c r="C745" s="117" t="s">
        <v>152</v>
      </c>
    </row>
    <row r="746" spans="1:3" x14ac:dyDescent="0.2">
      <c r="A746" s="138"/>
      <c r="B746" s="55" t="s">
        <v>424</v>
      </c>
      <c r="C746" s="117" t="s">
        <v>152</v>
      </c>
    </row>
    <row r="747" spans="1:3" x14ac:dyDescent="0.2">
      <c r="A747" s="138"/>
      <c r="B747" s="55" t="s">
        <v>425</v>
      </c>
      <c r="C747" s="117" t="s">
        <v>152</v>
      </c>
    </row>
    <row r="748" spans="1:3" x14ac:dyDescent="0.2">
      <c r="A748" s="138"/>
      <c r="B748" s="55" t="s">
        <v>426</v>
      </c>
      <c r="C748" s="117" t="s">
        <v>152</v>
      </c>
    </row>
    <row r="749" spans="1:3" x14ac:dyDescent="0.2">
      <c r="A749" s="138"/>
      <c r="B749" s="55" t="s">
        <v>427</v>
      </c>
      <c r="C749" s="117" t="s">
        <v>152</v>
      </c>
    </row>
    <row r="750" spans="1:3" x14ac:dyDescent="0.2">
      <c r="A750" s="138"/>
      <c r="B750" s="55" t="s">
        <v>428</v>
      </c>
      <c r="C750" s="117" t="s">
        <v>152</v>
      </c>
    </row>
    <row r="751" spans="1:3" x14ac:dyDescent="0.2">
      <c r="A751" s="138"/>
      <c r="B751" s="55" t="s">
        <v>640</v>
      </c>
      <c r="C751" s="117" t="s">
        <v>152</v>
      </c>
    </row>
    <row r="752" spans="1:3" x14ac:dyDescent="0.2">
      <c r="A752" s="138"/>
      <c r="B752" s="55" t="s">
        <v>429</v>
      </c>
      <c r="C752" s="117" t="s">
        <v>152</v>
      </c>
    </row>
    <row r="753" spans="1:3" x14ac:dyDescent="0.2">
      <c r="A753" s="138"/>
      <c r="B753" s="55" t="s">
        <v>430</v>
      </c>
      <c r="C753" s="117" t="s">
        <v>152</v>
      </c>
    </row>
    <row r="754" spans="1:3" x14ac:dyDescent="0.2">
      <c r="A754" s="138"/>
      <c r="B754" s="55" t="s">
        <v>431</v>
      </c>
      <c r="C754" s="117" t="s">
        <v>152</v>
      </c>
    </row>
    <row r="755" spans="1:3" x14ac:dyDescent="0.2">
      <c r="A755" s="138"/>
      <c r="B755" s="55" t="s">
        <v>432</v>
      </c>
      <c r="C755" s="117" t="s">
        <v>152</v>
      </c>
    </row>
    <row r="756" spans="1:3" x14ac:dyDescent="0.2">
      <c r="A756" s="138"/>
      <c r="B756" s="55" t="s">
        <v>641</v>
      </c>
      <c r="C756" s="117" t="s">
        <v>152</v>
      </c>
    </row>
    <row r="757" spans="1:3" x14ac:dyDescent="0.2">
      <c r="A757" s="138"/>
      <c r="B757" s="55" t="s">
        <v>433</v>
      </c>
      <c r="C757" s="117" t="s">
        <v>152</v>
      </c>
    </row>
    <row r="758" spans="1:3" x14ac:dyDescent="0.2">
      <c r="A758" s="138"/>
      <c r="B758" s="55" t="s">
        <v>434</v>
      </c>
      <c r="C758" s="117" t="s">
        <v>152</v>
      </c>
    </row>
    <row r="759" spans="1:3" x14ac:dyDescent="0.2">
      <c r="A759" s="138"/>
      <c r="B759" s="55" t="s">
        <v>642</v>
      </c>
      <c r="C759" s="117" t="s">
        <v>152</v>
      </c>
    </row>
    <row r="760" spans="1:3" x14ac:dyDescent="0.2">
      <c r="A760" s="138"/>
      <c r="B760" s="55" t="s">
        <v>435</v>
      </c>
      <c r="C760" s="117" t="s">
        <v>152</v>
      </c>
    </row>
    <row r="761" spans="1:3" x14ac:dyDescent="0.2">
      <c r="A761" s="138"/>
      <c r="B761" s="55" t="s">
        <v>436</v>
      </c>
      <c r="C761" s="117" t="s">
        <v>152</v>
      </c>
    </row>
    <row r="762" spans="1:3" x14ac:dyDescent="0.2">
      <c r="A762" s="138"/>
      <c r="B762" s="55" t="s">
        <v>643</v>
      </c>
      <c r="C762" s="117" t="s">
        <v>152</v>
      </c>
    </row>
    <row r="763" spans="1:3" x14ac:dyDescent="0.2">
      <c r="A763" s="138"/>
      <c r="B763" s="55" t="s">
        <v>437</v>
      </c>
      <c r="C763" s="117" t="s">
        <v>152</v>
      </c>
    </row>
    <row r="764" spans="1:3" x14ac:dyDescent="0.2">
      <c r="A764" s="138"/>
      <c r="B764" s="55" t="s">
        <v>438</v>
      </c>
      <c r="C764" s="117" t="s">
        <v>152</v>
      </c>
    </row>
    <row r="765" spans="1:3" x14ac:dyDescent="0.2">
      <c r="A765" s="138"/>
      <c r="B765" s="55" t="s">
        <v>644</v>
      </c>
      <c r="C765" s="117" t="s">
        <v>152</v>
      </c>
    </row>
    <row r="766" spans="1:3" x14ac:dyDescent="0.2">
      <c r="A766" s="138"/>
      <c r="B766" s="55" t="s">
        <v>439</v>
      </c>
      <c r="C766" s="117" t="s">
        <v>152</v>
      </c>
    </row>
    <row r="767" spans="1:3" x14ac:dyDescent="0.2">
      <c r="A767" s="138"/>
      <c r="B767" s="55" t="s">
        <v>645</v>
      </c>
      <c r="C767" s="117" t="s">
        <v>152</v>
      </c>
    </row>
    <row r="768" spans="1:3" x14ac:dyDescent="0.2">
      <c r="A768" s="138"/>
      <c r="B768" s="55" t="s">
        <v>646</v>
      </c>
      <c r="C768" s="117" t="s">
        <v>152</v>
      </c>
    </row>
    <row r="769" spans="1:3" x14ac:dyDescent="0.2">
      <c r="A769" s="138"/>
      <c r="B769" s="55" t="s">
        <v>647</v>
      </c>
      <c r="C769" s="117" t="s">
        <v>152</v>
      </c>
    </row>
    <row r="770" spans="1:3" x14ac:dyDescent="0.2">
      <c r="A770" s="138"/>
      <c r="B770" s="55" t="s">
        <v>440</v>
      </c>
      <c r="C770" s="117" t="s">
        <v>152</v>
      </c>
    </row>
    <row r="771" spans="1:3" x14ac:dyDescent="0.2">
      <c r="A771" s="138"/>
      <c r="B771" s="55" t="s">
        <v>441</v>
      </c>
      <c r="C771" s="117" t="s">
        <v>152</v>
      </c>
    </row>
    <row r="772" spans="1:3" x14ac:dyDescent="0.2">
      <c r="A772" s="135" t="s">
        <v>648</v>
      </c>
      <c r="B772" s="85" t="s">
        <v>649</v>
      </c>
      <c r="C772" s="116" t="s">
        <v>152</v>
      </c>
    </row>
    <row r="773" spans="1:3" x14ac:dyDescent="0.2">
      <c r="A773" s="138"/>
      <c r="B773" s="55" t="s">
        <v>153</v>
      </c>
      <c r="C773" s="117" t="s">
        <v>152</v>
      </c>
    </row>
    <row r="774" spans="1:3" x14ac:dyDescent="0.2">
      <c r="A774" s="138"/>
      <c r="B774" s="55" t="s">
        <v>650</v>
      </c>
      <c r="C774" s="117" t="s">
        <v>152</v>
      </c>
    </row>
    <row r="775" spans="1:3" x14ac:dyDescent="0.2">
      <c r="A775" s="138"/>
      <c r="B775" s="55" t="s">
        <v>155</v>
      </c>
      <c r="C775" s="117" t="s">
        <v>152</v>
      </c>
    </row>
    <row r="776" spans="1:3" x14ac:dyDescent="0.2">
      <c r="A776" s="138"/>
      <c r="B776" s="55" t="s">
        <v>651</v>
      </c>
      <c r="C776" s="117" t="s">
        <v>152</v>
      </c>
    </row>
    <row r="777" spans="1:3" x14ac:dyDescent="0.2">
      <c r="A777" s="138"/>
      <c r="B777" s="55" t="s">
        <v>652</v>
      </c>
      <c r="C777" s="117" t="s">
        <v>152</v>
      </c>
    </row>
    <row r="778" spans="1:3" x14ac:dyDescent="0.2">
      <c r="A778" s="138"/>
      <c r="B778" s="55" t="s">
        <v>156</v>
      </c>
      <c r="C778" s="117" t="s">
        <v>152</v>
      </c>
    </row>
    <row r="779" spans="1:3" x14ac:dyDescent="0.2">
      <c r="A779" s="138"/>
      <c r="B779" s="55" t="s">
        <v>653</v>
      </c>
      <c r="C779" s="117" t="s">
        <v>152</v>
      </c>
    </row>
    <row r="780" spans="1:3" x14ac:dyDescent="0.2">
      <c r="A780" s="138"/>
      <c r="B780" s="55" t="s">
        <v>654</v>
      </c>
      <c r="C780" s="117" t="s">
        <v>152</v>
      </c>
    </row>
    <row r="781" spans="1:3" x14ac:dyDescent="0.2">
      <c r="A781" s="138"/>
      <c r="B781" s="55" t="s">
        <v>655</v>
      </c>
      <c r="C781" s="117" t="s">
        <v>152</v>
      </c>
    </row>
    <row r="782" spans="1:3" x14ac:dyDescent="0.2">
      <c r="A782" s="138"/>
      <c r="B782" s="55" t="s">
        <v>656</v>
      </c>
      <c r="C782" s="117" t="s">
        <v>152</v>
      </c>
    </row>
    <row r="783" spans="1:3" x14ac:dyDescent="0.2">
      <c r="A783" s="138"/>
      <c r="B783" s="55" t="s">
        <v>657</v>
      </c>
      <c r="C783" s="117" t="s">
        <v>152</v>
      </c>
    </row>
    <row r="784" spans="1:3" x14ac:dyDescent="0.2">
      <c r="A784" s="138"/>
      <c r="B784" s="55" t="s">
        <v>658</v>
      </c>
      <c r="C784" s="117" t="s">
        <v>152</v>
      </c>
    </row>
    <row r="785" spans="1:3" x14ac:dyDescent="0.2">
      <c r="A785" s="138"/>
      <c r="B785" s="55" t="s">
        <v>659</v>
      </c>
      <c r="C785" s="117" t="s">
        <v>152</v>
      </c>
    </row>
    <row r="786" spans="1:3" x14ac:dyDescent="0.2">
      <c r="A786" s="138"/>
      <c r="B786" s="55" t="s">
        <v>660</v>
      </c>
      <c r="C786" s="117" t="s">
        <v>152</v>
      </c>
    </row>
    <row r="787" spans="1:3" x14ac:dyDescent="0.2">
      <c r="A787" s="138"/>
      <c r="B787" s="55" t="s">
        <v>661</v>
      </c>
      <c r="C787" s="117" t="s">
        <v>152</v>
      </c>
    </row>
    <row r="788" spans="1:3" x14ac:dyDescent="0.2">
      <c r="A788" s="138"/>
      <c r="B788" s="55" t="s">
        <v>662</v>
      </c>
      <c r="C788" s="117" t="s">
        <v>152</v>
      </c>
    </row>
    <row r="789" spans="1:3" x14ac:dyDescent="0.2">
      <c r="A789" s="138"/>
      <c r="B789" s="55" t="s">
        <v>663</v>
      </c>
      <c r="C789" s="117" t="s">
        <v>152</v>
      </c>
    </row>
    <row r="790" spans="1:3" x14ac:dyDescent="0.2">
      <c r="A790" s="138"/>
      <c r="B790" s="55" t="s">
        <v>664</v>
      </c>
      <c r="C790" s="117" t="s">
        <v>152</v>
      </c>
    </row>
    <row r="791" spans="1:3" x14ac:dyDescent="0.2">
      <c r="A791" s="138"/>
      <c r="B791" s="55" t="s">
        <v>665</v>
      </c>
      <c r="C791" s="117" t="s">
        <v>152</v>
      </c>
    </row>
    <row r="792" spans="1:3" x14ac:dyDescent="0.2">
      <c r="A792" s="138"/>
      <c r="B792" s="55" t="s">
        <v>666</v>
      </c>
      <c r="C792" s="117" t="s">
        <v>152</v>
      </c>
    </row>
    <row r="793" spans="1:3" x14ac:dyDescent="0.2">
      <c r="A793" s="138"/>
      <c r="B793" s="55" t="s">
        <v>667</v>
      </c>
      <c r="C793" s="117" t="s">
        <v>152</v>
      </c>
    </row>
    <row r="794" spans="1:3" x14ac:dyDescent="0.2">
      <c r="A794" s="138"/>
      <c r="B794" s="55" t="s">
        <v>668</v>
      </c>
      <c r="C794" s="117" t="s">
        <v>152</v>
      </c>
    </row>
    <row r="795" spans="1:3" x14ac:dyDescent="0.2">
      <c r="A795" s="138"/>
      <c r="B795" s="55" t="s">
        <v>669</v>
      </c>
      <c r="C795" s="117" t="s">
        <v>152</v>
      </c>
    </row>
    <row r="796" spans="1:3" x14ac:dyDescent="0.2">
      <c r="A796" s="138"/>
      <c r="B796" s="55" t="s">
        <v>670</v>
      </c>
      <c r="C796" s="117" t="s">
        <v>152</v>
      </c>
    </row>
    <row r="797" spans="1:3" x14ac:dyDescent="0.2">
      <c r="A797" s="138"/>
      <c r="B797" s="55" t="s">
        <v>671</v>
      </c>
      <c r="C797" s="117" t="s">
        <v>152</v>
      </c>
    </row>
    <row r="798" spans="1:3" x14ac:dyDescent="0.2">
      <c r="A798" s="138"/>
      <c r="B798" s="55" t="s">
        <v>672</v>
      </c>
      <c r="C798" s="117" t="s">
        <v>152</v>
      </c>
    </row>
    <row r="799" spans="1:3" x14ac:dyDescent="0.2">
      <c r="A799" s="138"/>
      <c r="B799" s="55" t="s">
        <v>673</v>
      </c>
      <c r="C799" s="117" t="s">
        <v>152</v>
      </c>
    </row>
    <row r="800" spans="1:3" x14ac:dyDescent="0.2">
      <c r="A800" s="138"/>
      <c r="B800" s="55" t="s">
        <v>674</v>
      </c>
      <c r="C800" s="117" t="s">
        <v>152</v>
      </c>
    </row>
    <row r="801" spans="1:3" x14ac:dyDescent="0.2">
      <c r="A801" s="138"/>
      <c r="B801" s="55" t="s">
        <v>675</v>
      </c>
      <c r="C801" s="117" t="s">
        <v>152</v>
      </c>
    </row>
    <row r="802" spans="1:3" x14ac:dyDescent="0.2">
      <c r="A802" s="138"/>
      <c r="B802" s="55" t="s">
        <v>676</v>
      </c>
      <c r="C802" s="117" t="s">
        <v>152</v>
      </c>
    </row>
    <row r="803" spans="1:3" x14ac:dyDescent="0.2">
      <c r="A803" s="138"/>
      <c r="B803" s="55" t="s">
        <v>677</v>
      </c>
      <c r="C803" s="117" t="s">
        <v>152</v>
      </c>
    </row>
    <row r="804" spans="1:3" x14ac:dyDescent="0.2">
      <c r="A804" s="138"/>
      <c r="B804" s="55" t="s">
        <v>678</v>
      </c>
      <c r="C804" s="117" t="s">
        <v>152</v>
      </c>
    </row>
    <row r="805" spans="1:3" x14ac:dyDescent="0.2">
      <c r="A805" s="138"/>
      <c r="B805" s="55" t="s">
        <v>679</v>
      </c>
      <c r="C805" s="117" t="s">
        <v>152</v>
      </c>
    </row>
    <row r="806" spans="1:3" x14ac:dyDescent="0.2">
      <c r="A806" s="138"/>
      <c r="B806" s="55" t="s">
        <v>680</v>
      </c>
      <c r="C806" s="117" t="s">
        <v>152</v>
      </c>
    </row>
    <row r="807" spans="1:3" x14ac:dyDescent="0.2">
      <c r="A807" s="138"/>
      <c r="B807" s="55" t="s">
        <v>681</v>
      </c>
      <c r="C807" s="117" t="s">
        <v>152</v>
      </c>
    </row>
    <row r="808" spans="1:3" x14ac:dyDescent="0.2">
      <c r="A808" s="138"/>
      <c r="B808" s="55" t="s">
        <v>682</v>
      </c>
      <c r="C808" s="117" t="s">
        <v>152</v>
      </c>
    </row>
    <row r="809" spans="1:3" x14ac:dyDescent="0.2">
      <c r="A809" s="138"/>
      <c r="B809" s="55" t="s">
        <v>683</v>
      </c>
      <c r="C809" s="117" t="s">
        <v>152</v>
      </c>
    </row>
    <row r="810" spans="1:3" x14ac:dyDescent="0.2">
      <c r="A810" s="138"/>
      <c r="B810" s="55" t="s">
        <v>684</v>
      </c>
      <c r="C810" s="117" t="s">
        <v>152</v>
      </c>
    </row>
    <row r="811" spans="1:3" x14ac:dyDescent="0.2">
      <c r="A811" s="138"/>
      <c r="B811" s="55" t="s">
        <v>187</v>
      </c>
      <c r="C811" s="117" t="s">
        <v>152</v>
      </c>
    </row>
    <row r="812" spans="1:3" x14ac:dyDescent="0.2">
      <c r="A812" s="138"/>
      <c r="B812" s="55" t="s">
        <v>685</v>
      </c>
      <c r="C812" s="117" t="s">
        <v>152</v>
      </c>
    </row>
    <row r="813" spans="1:3" x14ac:dyDescent="0.2">
      <c r="A813" s="138"/>
      <c r="B813" s="55" t="s">
        <v>209</v>
      </c>
      <c r="C813" s="117" t="s">
        <v>152</v>
      </c>
    </row>
    <row r="814" spans="1:3" x14ac:dyDescent="0.2">
      <c r="A814" s="138"/>
      <c r="B814" s="55" t="s">
        <v>686</v>
      </c>
      <c r="C814" s="117" t="s">
        <v>152</v>
      </c>
    </row>
    <row r="815" spans="1:3" x14ac:dyDescent="0.2">
      <c r="A815" s="138"/>
      <c r="B815" s="55" t="s">
        <v>687</v>
      </c>
      <c r="C815" s="117" t="s">
        <v>152</v>
      </c>
    </row>
    <row r="816" spans="1:3" x14ac:dyDescent="0.2">
      <c r="A816" s="138"/>
      <c r="B816" s="55" t="s">
        <v>688</v>
      </c>
      <c r="C816" s="117" t="s">
        <v>152</v>
      </c>
    </row>
    <row r="817" spans="1:3" x14ac:dyDescent="0.2">
      <c r="A817" s="138"/>
      <c r="B817" s="55" t="s">
        <v>689</v>
      </c>
      <c r="C817" s="117" t="s">
        <v>152</v>
      </c>
    </row>
    <row r="818" spans="1:3" x14ac:dyDescent="0.2">
      <c r="A818" s="138"/>
      <c r="B818" s="55" t="s">
        <v>690</v>
      </c>
      <c r="C818" s="117" t="s">
        <v>152</v>
      </c>
    </row>
    <row r="819" spans="1:3" x14ac:dyDescent="0.2">
      <c r="A819" s="138"/>
      <c r="B819" s="55" t="s">
        <v>691</v>
      </c>
      <c r="C819" s="117" t="s">
        <v>152</v>
      </c>
    </row>
    <row r="820" spans="1:3" x14ac:dyDescent="0.2">
      <c r="A820" s="138"/>
      <c r="B820" s="55" t="s">
        <v>692</v>
      </c>
      <c r="C820" s="117" t="s">
        <v>152</v>
      </c>
    </row>
    <row r="821" spans="1:3" x14ac:dyDescent="0.2">
      <c r="A821" s="138"/>
      <c r="B821" s="55" t="s">
        <v>693</v>
      </c>
      <c r="C821" s="117" t="s">
        <v>152</v>
      </c>
    </row>
    <row r="822" spans="1:3" x14ac:dyDescent="0.2">
      <c r="A822" s="138"/>
      <c r="B822" s="55" t="s">
        <v>694</v>
      </c>
      <c r="C822" s="117" t="s">
        <v>152</v>
      </c>
    </row>
    <row r="823" spans="1:3" x14ac:dyDescent="0.2">
      <c r="A823" s="138"/>
      <c r="B823" s="55" t="s">
        <v>695</v>
      </c>
      <c r="C823" s="117" t="s">
        <v>152</v>
      </c>
    </row>
    <row r="824" spans="1:3" x14ac:dyDescent="0.2">
      <c r="A824" s="138"/>
      <c r="B824" s="55" t="s">
        <v>696</v>
      </c>
      <c r="C824" s="117" t="s">
        <v>152</v>
      </c>
    </row>
    <row r="825" spans="1:3" x14ac:dyDescent="0.2">
      <c r="A825" s="138"/>
      <c r="B825" s="55" t="s">
        <v>697</v>
      </c>
      <c r="C825" s="117" t="s">
        <v>152</v>
      </c>
    </row>
    <row r="826" spans="1:3" x14ac:dyDescent="0.2">
      <c r="A826" s="138"/>
      <c r="B826" s="55" t="s">
        <v>698</v>
      </c>
      <c r="C826" s="117" t="s">
        <v>152</v>
      </c>
    </row>
    <row r="827" spans="1:3" x14ac:dyDescent="0.2">
      <c r="A827" s="138"/>
      <c r="B827" s="55" t="s">
        <v>699</v>
      </c>
      <c r="C827" s="117" t="s">
        <v>152</v>
      </c>
    </row>
    <row r="828" spans="1:3" x14ac:dyDescent="0.2">
      <c r="A828" s="138"/>
      <c r="B828" s="55" t="s">
        <v>700</v>
      </c>
      <c r="C828" s="117" t="s">
        <v>152</v>
      </c>
    </row>
    <row r="829" spans="1:3" x14ac:dyDescent="0.2">
      <c r="A829" s="138"/>
      <c r="B829" s="55" t="s">
        <v>701</v>
      </c>
      <c r="C829" s="117" t="s">
        <v>152</v>
      </c>
    </row>
    <row r="830" spans="1:3" x14ac:dyDescent="0.2">
      <c r="A830" s="138"/>
      <c r="B830" s="55" t="s">
        <v>702</v>
      </c>
      <c r="C830" s="117" t="s">
        <v>152</v>
      </c>
    </row>
    <row r="831" spans="1:3" x14ac:dyDescent="0.2">
      <c r="A831" s="138"/>
      <c r="B831" s="55" t="s">
        <v>703</v>
      </c>
      <c r="C831" s="117" t="s">
        <v>152</v>
      </c>
    </row>
    <row r="832" spans="1:3" x14ac:dyDescent="0.2">
      <c r="A832" s="138"/>
      <c r="B832" s="55" t="s">
        <v>704</v>
      </c>
      <c r="C832" s="117" t="s">
        <v>152</v>
      </c>
    </row>
    <row r="833" spans="1:3" x14ac:dyDescent="0.2">
      <c r="A833" s="138"/>
      <c r="B833" s="55" t="s">
        <v>705</v>
      </c>
      <c r="C833" s="117" t="s">
        <v>152</v>
      </c>
    </row>
    <row r="834" spans="1:3" x14ac:dyDescent="0.2">
      <c r="A834" s="138"/>
      <c r="B834" s="55" t="s">
        <v>706</v>
      </c>
      <c r="C834" s="117" t="s">
        <v>152</v>
      </c>
    </row>
    <row r="835" spans="1:3" x14ac:dyDescent="0.2">
      <c r="A835" s="138"/>
      <c r="B835" s="55" t="s">
        <v>707</v>
      </c>
      <c r="C835" s="117" t="s">
        <v>152</v>
      </c>
    </row>
    <row r="836" spans="1:3" x14ac:dyDescent="0.2">
      <c r="A836" s="138"/>
      <c r="B836" s="55" t="s">
        <v>708</v>
      </c>
      <c r="C836" s="117" t="s">
        <v>152</v>
      </c>
    </row>
    <row r="837" spans="1:3" x14ac:dyDescent="0.2">
      <c r="A837" s="138"/>
      <c r="B837" s="55" t="s">
        <v>709</v>
      </c>
      <c r="C837" s="117" t="s">
        <v>152</v>
      </c>
    </row>
    <row r="838" spans="1:3" x14ac:dyDescent="0.2">
      <c r="A838" s="138"/>
      <c r="B838" s="55" t="s">
        <v>710</v>
      </c>
      <c r="C838" s="117" t="s">
        <v>152</v>
      </c>
    </row>
    <row r="839" spans="1:3" x14ac:dyDescent="0.2">
      <c r="A839" s="138"/>
      <c r="B839" s="55" t="s">
        <v>711</v>
      </c>
      <c r="C839" s="117" t="s">
        <v>152</v>
      </c>
    </row>
    <row r="840" spans="1:3" x14ac:dyDescent="0.2">
      <c r="A840" s="138"/>
      <c r="B840" s="55" t="s">
        <v>712</v>
      </c>
      <c r="C840" s="117" t="s">
        <v>152</v>
      </c>
    </row>
    <row r="841" spans="1:3" x14ac:dyDescent="0.2">
      <c r="A841" s="138"/>
      <c r="B841" s="55" t="s">
        <v>713</v>
      </c>
      <c r="C841" s="117" t="s">
        <v>152</v>
      </c>
    </row>
    <row r="842" spans="1:3" x14ac:dyDescent="0.2">
      <c r="A842" s="138"/>
      <c r="B842" s="55" t="s">
        <v>714</v>
      </c>
      <c r="C842" s="117" t="s">
        <v>152</v>
      </c>
    </row>
    <row r="843" spans="1:3" x14ac:dyDescent="0.2">
      <c r="A843" s="138"/>
      <c r="B843" s="55" t="s">
        <v>715</v>
      </c>
      <c r="C843" s="117" t="s">
        <v>152</v>
      </c>
    </row>
    <row r="844" spans="1:3" x14ac:dyDescent="0.2">
      <c r="A844" s="138"/>
      <c r="B844" s="55" t="s">
        <v>716</v>
      </c>
      <c r="C844" s="117" t="s">
        <v>152</v>
      </c>
    </row>
    <row r="845" spans="1:3" x14ac:dyDescent="0.2">
      <c r="A845" s="138"/>
      <c r="B845" s="55" t="s">
        <v>717</v>
      </c>
      <c r="C845" s="117" t="s">
        <v>152</v>
      </c>
    </row>
    <row r="846" spans="1:3" x14ac:dyDescent="0.2">
      <c r="A846" s="138"/>
      <c r="B846" s="55" t="s">
        <v>718</v>
      </c>
      <c r="C846" s="117" t="s">
        <v>152</v>
      </c>
    </row>
    <row r="847" spans="1:3" x14ac:dyDescent="0.2">
      <c r="A847" s="138"/>
      <c r="B847" s="55" t="s">
        <v>719</v>
      </c>
      <c r="C847" s="117" t="s">
        <v>152</v>
      </c>
    </row>
    <row r="848" spans="1:3" x14ac:dyDescent="0.2">
      <c r="A848" s="138"/>
      <c r="B848" s="55" t="s">
        <v>720</v>
      </c>
      <c r="C848" s="117" t="s">
        <v>152</v>
      </c>
    </row>
    <row r="849" spans="1:3" x14ac:dyDescent="0.2">
      <c r="A849" s="138"/>
      <c r="B849" s="55" t="s">
        <v>721</v>
      </c>
      <c r="C849" s="117" t="s">
        <v>152</v>
      </c>
    </row>
    <row r="850" spans="1:3" x14ac:dyDescent="0.2">
      <c r="A850" s="138"/>
      <c r="B850" s="55" t="s">
        <v>722</v>
      </c>
      <c r="C850" s="117" t="s">
        <v>152</v>
      </c>
    </row>
    <row r="851" spans="1:3" x14ac:dyDescent="0.2">
      <c r="A851" s="138"/>
      <c r="B851" s="55" t="s">
        <v>723</v>
      </c>
      <c r="C851" s="117" t="s">
        <v>152</v>
      </c>
    </row>
    <row r="852" spans="1:3" x14ac:dyDescent="0.2">
      <c r="A852" s="138"/>
      <c r="B852" s="55" t="s">
        <v>724</v>
      </c>
      <c r="C852" s="117" t="s">
        <v>152</v>
      </c>
    </row>
    <row r="853" spans="1:3" x14ac:dyDescent="0.2">
      <c r="A853" s="138"/>
      <c r="B853" s="55" t="s">
        <v>725</v>
      </c>
      <c r="C853" s="117" t="s">
        <v>152</v>
      </c>
    </row>
    <row r="854" spans="1:3" x14ac:dyDescent="0.2">
      <c r="A854" s="138"/>
      <c r="B854" s="55" t="s">
        <v>726</v>
      </c>
      <c r="C854" s="117" t="s">
        <v>152</v>
      </c>
    </row>
    <row r="855" spans="1:3" x14ac:dyDescent="0.2">
      <c r="A855" s="138"/>
      <c r="B855" s="55" t="s">
        <v>727</v>
      </c>
      <c r="C855" s="117" t="s">
        <v>152</v>
      </c>
    </row>
    <row r="856" spans="1:3" x14ac:dyDescent="0.2">
      <c r="A856" s="138"/>
      <c r="B856" s="55" t="s">
        <v>728</v>
      </c>
      <c r="C856" s="117" t="s">
        <v>152</v>
      </c>
    </row>
    <row r="857" spans="1:3" x14ac:dyDescent="0.2">
      <c r="A857" s="138"/>
      <c r="B857" s="55" t="s">
        <v>729</v>
      </c>
      <c r="C857" s="117" t="s">
        <v>152</v>
      </c>
    </row>
    <row r="858" spans="1:3" x14ac:dyDescent="0.2">
      <c r="A858" s="138"/>
      <c r="B858" s="55" t="s">
        <v>730</v>
      </c>
      <c r="C858" s="117" t="s">
        <v>152</v>
      </c>
    </row>
    <row r="859" spans="1:3" x14ac:dyDescent="0.2">
      <c r="A859" s="138"/>
      <c r="B859" s="55" t="s">
        <v>731</v>
      </c>
      <c r="C859" s="117" t="s">
        <v>152</v>
      </c>
    </row>
    <row r="860" spans="1:3" x14ac:dyDescent="0.2">
      <c r="A860" s="138"/>
      <c r="B860" s="55" t="s">
        <v>732</v>
      </c>
      <c r="C860" s="117" t="s">
        <v>152</v>
      </c>
    </row>
    <row r="861" spans="1:3" x14ac:dyDescent="0.2">
      <c r="A861" s="138"/>
      <c r="B861" s="55" t="s">
        <v>733</v>
      </c>
      <c r="C861" s="117" t="s">
        <v>152</v>
      </c>
    </row>
    <row r="862" spans="1:3" x14ac:dyDescent="0.2">
      <c r="A862" s="138"/>
      <c r="B862" s="55" t="s">
        <v>734</v>
      </c>
      <c r="C862" s="117" t="s">
        <v>152</v>
      </c>
    </row>
    <row r="863" spans="1:3" x14ac:dyDescent="0.2">
      <c r="A863" s="138"/>
      <c r="B863" s="55" t="s">
        <v>247</v>
      </c>
      <c r="C863" s="117" t="s">
        <v>152</v>
      </c>
    </row>
    <row r="864" spans="1:3" x14ac:dyDescent="0.2">
      <c r="A864" s="138"/>
      <c r="B864" s="55" t="s">
        <v>735</v>
      </c>
      <c r="C864" s="117" t="s">
        <v>152</v>
      </c>
    </row>
    <row r="865" spans="1:3" x14ac:dyDescent="0.2">
      <c r="A865" s="138"/>
      <c r="B865" s="55" t="s">
        <v>736</v>
      </c>
      <c r="C865" s="117" t="s">
        <v>152</v>
      </c>
    </row>
    <row r="866" spans="1:3" x14ac:dyDescent="0.2">
      <c r="A866" s="138"/>
      <c r="B866" s="55" t="s">
        <v>737</v>
      </c>
      <c r="C866" s="117" t="s">
        <v>152</v>
      </c>
    </row>
    <row r="867" spans="1:3" x14ac:dyDescent="0.2">
      <c r="A867" s="138"/>
      <c r="B867" s="55" t="s">
        <v>249</v>
      </c>
      <c r="C867" s="117" t="s">
        <v>152</v>
      </c>
    </row>
    <row r="868" spans="1:3" x14ac:dyDescent="0.2">
      <c r="A868" s="138"/>
      <c r="B868" s="55" t="s">
        <v>738</v>
      </c>
      <c r="C868" s="117" t="s">
        <v>152</v>
      </c>
    </row>
    <row r="869" spans="1:3" x14ac:dyDescent="0.2">
      <c r="A869" s="138"/>
      <c r="B869" s="55" t="s">
        <v>739</v>
      </c>
      <c r="C869" s="117" t="s">
        <v>152</v>
      </c>
    </row>
    <row r="870" spans="1:3" x14ac:dyDescent="0.2">
      <c r="A870" s="138"/>
      <c r="B870" s="55" t="s">
        <v>740</v>
      </c>
      <c r="C870" s="117" t="s">
        <v>152</v>
      </c>
    </row>
    <row r="871" spans="1:3" x14ac:dyDescent="0.2">
      <c r="A871" s="138"/>
      <c r="B871" s="55" t="s">
        <v>254</v>
      </c>
      <c r="C871" s="117" t="s">
        <v>152</v>
      </c>
    </row>
    <row r="872" spans="1:3" x14ac:dyDescent="0.2">
      <c r="A872" s="138"/>
      <c r="B872" s="55" t="s">
        <v>741</v>
      </c>
      <c r="C872" s="117" t="s">
        <v>152</v>
      </c>
    </row>
    <row r="873" spans="1:3" x14ac:dyDescent="0.2">
      <c r="A873" s="138"/>
      <c r="B873" s="55" t="s">
        <v>742</v>
      </c>
      <c r="C873" s="117" t="s">
        <v>152</v>
      </c>
    </row>
    <row r="874" spans="1:3" x14ac:dyDescent="0.2">
      <c r="A874" s="138"/>
      <c r="B874" s="55" t="s">
        <v>255</v>
      </c>
      <c r="C874" s="117" t="s">
        <v>152</v>
      </c>
    </row>
    <row r="875" spans="1:3" x14ac:dyDescent="0.2">
      <c r="A875" s="138"/>
      <c r="B875" s="55" t="s">
        <v>743</v>
      </c>
      <c r="C875" s="117" t="s">
        <v>152</v>
      </c>
    </row>
    <row r="876" spans="1:3" x14ac:dyDescent="0.2">
      <c r="A876" s="138"/>
      <c r="B876" s="55" t="s">
        <v>744</v>
      </c>
      <c r="C876" s="117" t="s">
        <v>152</v>
      </c>
    </row>
    <row r="877" spans="1:3" x14ac:dyDescent="0.2">
      <c r="A877" s="138"/>
      <c r="B877" s="55" t="s">
        <v>745</v>
      </c>
      <c r="C877" s="117" t="s">
        <v>152</v>
      </c>
    </row>
    <row r="878" spans="1:3" x14ac:dyDescent="0.2">
      <c r="A878" s="138"/>
      <c r="B878" s="55" t="s">
        <v>746</v>
      </c>
      <c r="C878" s="117" t="s">
        <v>152</v>
      </c>
    </row>
    <row r="879" spans="1:3" x14ac:dyDescent="0.2">
      <c r="A879" s="138"/>
      <c r="B879" s="55" t="s">
        <v>747</v>
      </c>
      <c r="C879" s="117" t="s">
        <v>152</v>
      </c>
    </row>
    <row r="880" spans="1:3" x14ac:dyDescent="0.2">
      <c r="A880" s="138"/>
      <c r="B880" s="55" t="s">
        <v>748</v>
      </c>
      <c r="C880" s="117" t="s">
        <v>152</v>
      </c>
    </row>
    <row r="881" spans="1:3" x14ac:dyDescent="0.2">
      <c r="A881" s="138"/>
      <c r="B881" s="55" t="s">
        <v>749</v>
      </c>
      <c r="C881" s="117" t="s">
        <v>152</v>
      </c>
    </row>
    <row r="882" spans="1:3" x14ac:dyDescent="0.2">
      <c r="A882" s="138"/>
      <c r="B882" s="55" t="s">
        <v>750</v>
      </c>
      <c r="C882" s="117" t="s">
        <v>152</v>
      </c>
    </row>
    <row r="883" spans="1:3" x14ac:dyDescent="0.2">
      <c r="A883" s="138"/>
      <c r="B883" s="55" t="s">
        <v>265</v>
      </c>
      <c r="C883" s="117" t="s">
        <v>152</v>
      </c>
    </row>
    <row r="884" spans="1:3" x14ac:dyDescent="0.2">
      <c r="A884" s="138"/>
      <c r="B884" s="55" t="s">
        <v>751</v>
      </c>
      <c r="C884" s="117" t="s">
        <v>152</v>
      </c>
    </row>
    <row r="885" spans="1:3" x14ac:dyDescent="0.2">
      <c r="A885" s="138"/>
      <c r="B885" s="55" t="s">
        <v>752</v>
      </c>
      <c r="C885" s="117" t="s">
        <v>152</v>
      </c>
    </row>
    <row r="886" spans="1:3" x14ac:dyDescent="0.2">
      <c r="A886" s="138"/>
      <c r="B886" s="55" t="s">
        <v>753</v>
      </c>
      <c r="C886" s="117" t="s">
        <v>152</v>
      </c>
    </row>
    <row r="887" spans="1:3" x14ac:dyDescent="0.2">
      <c r="A887" s="138"/>
      <c r="B887" s="55" t="s">
        <v>754</v>
      </c>
      <c r="C887" s="117" t="s">
        <v>152</v>
      </c>
    </row>
    <row r="888" spans="1:3" x14ac:dyDescent="0.2">
      <c r="A888" s="138"/>
      <c r="B888" s="55" t="s">
        <v>755</v>
      </c>
      <c r="C888" s="117" t="s">
        <v>152</v>
      </c>
    </row>
    <row r="889" spans="1:3" x14ac:dyDescent="0.2">
      <c r="A889" s="138"/>
      <c r="B889" s="55" t="s">
        <v>270</v>
      </c>
      <c r="C889" s="117" t="s">
        <v>152</v>
      </c>
    </row>
    <row r="890" spans="1:3" x14ac:dyDescent="0.2">
      <c r="A890" s="138"/>
      <c r="B890" s="55" t="s">
        <v>274</v>
      </c>
      <c r="C890" s="117" t="s">
        <v>152</v>
      </c>
    </row>
    <row r="891" spans="1:3" x14ac:dyDescent="0.2">
      <c r="A891" s="138"/>
      <c r="B891" s="55" t="s">
        <v>538</v>
      </c>
      <c r="C891" s="117" t="s">
        <v>152</v>
      </c>
    </row>
    <row r="892" spans="1:3" x14ac:dyDescent="0.2">
      <c r="A892" s="138"/>
      <c r="B892" s="55" t="s">
        <v>756</v>
      </c>
      <c r="C892" s="117" t="s">
        <v>152</v>
      </c>
    </row>
    <row r="893" spans="1:3" x14ac:dyDescent="0.2">
      <c r="A893" s="138"/>
      <c r="B893" s="55" t="s">
        <v>547</v>
      </c>
      <c r="C893" s="117" t="s">
        <v>152</v>
      </c>
    </row>
    <row r="894" spans="1:3" x14ac:dyDescent="0.2">
      <c r="A894" s="138"/>
      <c r="B894" s="55" t="s">
        <v>549</v>
      </c>
      <c r="C894" s="117" t="s">
        <v>152</v>
      </c>
    </row>
    <row r="895" spans="1:3" x14ac:dyDescent="0.2">
      <c r="A895" s="138"/>
      <c r="B895" s="55" t="s">
        <v>757</v>
      </c>
      <c r="C895" s="117" t="s">
        <v>152</v>
      </c>
    </row>
    <row r="896" spans="1:3" x14ac:dyDescent="0.2">
      <c r="A896" s="138"/>
      <c r="B896" s="55" t="s">
        <v>551</v>
      </c>
      <c r="C896" s="117" t="s">
        <v>152</v>
      </c>
    </row>
    <row r="897" spans="1:3" x14ac:dyDescent="0.2">
      <c r="A897" s="138"/>
      <c r="B897" s="55" t="s">
        <v>554</v>
      </c>
      <c r="C897" s="117" t="s">
        <v>152</v>
      </c>
    </row>
    <row r="898" spans="1:3" x14ac:dyDescent="0.2">
      <c r="A898" s="138"/>
      <c r="B898" s="55" t="s">
        <v>758</v>
      </c>
      <c r="C898" s="117" t="s">
        <v>152</v>
      </c>
    </row>
    <row r="899" spans="1:3" x14ac:dyDescent="0.2">
      <c r="A899" s="138"/>
      <c r="B899" s="55" t="s">
        <v>759</v>
      </c>
      <c r="C899" s="117" t="s">
        <v>152</v>
      </c>
    </row>
    <row r="900" spans="1:3" x14ac:dyDescent="0.2">
      <c r="A900" s="138"/>
      <c r="B900" s="55" t="s">
        <v>760</v>
      </c>
      <c r="C900" s="117" t="s">
        <v>152</v>
      </c>
    </row>
    <row r="901" spans="1:3" x14ac:dyDescent="0.2">
      <c r="A901" s="138"/>
      <c r="B901" s="55" t="s">
        <v>761</v>
      </c>
      <c r="C901" s="117" t="s">
        <v>152</v>
      </c>
    </row>
    <row r="902" spans="1:3" x14ac:dyDescent="0.2">
      <c r="A902" s="138"/>
      <c r="B902" s="55" t="s">
        <v>762</v>
      </c>
      <c r="C902" s="117" t="s">
        <v>152</v>
      </c>
    </row>
    <row r="903" spans="1:3" x14ac:dyDescent="0.2">
      <c r="A903" s="138"/>
      <c r="B903" s="55" t="s">
        <v>763</v>
      </c>
      <c r="C903" s="117" t="s">
        <v>152</v>
      </c>
    </row>
    <row r="904" spans="1:3" x14ac:dyDescent="0.2">
      <c r="A904" s="138"/>
      <c r="B904" s="55" t="s">
        <v>764</v>
      </c>
      <c r="C904" s="117" t="s">
        <v>152</v>
      </c>
    </row>
    <row r="905" spans="1:3" x14ac:dyDescent="0.2">
      <c r="A905" s="138"/>
      <c r="B905" s="55" t="s">
        <v>765</v>
      </c>
      <c r="C905" s="117" t="s">
        <v>152</v>
      </c>
    </row>
    <row r="906" spans="1:3" x14ac:dyDescent="0.2">
      <c r="A906" s="138"/>
      <c r="B906" s="55" t="s">
        <v>766</v>
      </c>
      <c r="C906" s="117" t="s">
        <v>152</v>
      </c>
    </row>
    <row r="907" spans="1:3" x14ac:dyDescent="0.2">
      <c r="A907" s="138"/>
      <c r="B907" s="55" t="s">
        <v>767</v>
      </c>
      <c r="C907" s="117" t="s">
        <v>152</v>
      </c>
    </row>
    <row r="908" spans="1:3" x14ac:dyDescent="0.2">
      <c r="A908" s="138"/>
      <c r="B908" s="55" t="s">
        <v>768</v>
      </c>
      <c r="C908" s="117" t="s">
        <v>152</v>
      </c>
    </row>
    <row r="909" spans="1:3" x14ac:dyDescent="0.2">
      <c r="A909" s="138"/>
      <c r="B909" s="55" t="s">
        <v>769</v>
      </c>
      <c r="C909" s="117" t="s">
        <v>152</v>
      </c>
    </row>
    <row r="910" spans="1:3" x14ac:dyDescent="0.2">
      <c r="A910" s="138"/>
      <c r="B910" s="55" t="s">
        <v>770</v>
      </c>
      <c r="C910" s="117" t="s">
        <v>152</v>
      </c>
    </row>
    <row r="911" spans="1:3" x14ac:dyDescent="0.2">
      <c r="A911" s="138"/>
      <c r="B911" s="55" t="s">
        <v>771</v>
      </c>
      <c r="C911" s="117" t="s">
        <v>152</v>
      </c>
    </row>
    <row r="912" spans="1:3" x14ac:dyDescent="0.2">
      <c r="A912" s="138"/>
      <c r="B912" s="55" t="s">
        <v>772</v>
      </c>
      <c r="C912" s="117" t="s">
        <v>152</v>
      </c>
    </row>
    <row r="913" spans="1:3" x14ac:dyDescent="0.2">
      <c r="A913" s="138"/>
      <c r="B913" s="55" t="s">
        <v>773</v>
      </c>
      <c r="C913" s="117" t="s">
        <v>152</v>
      </c>
    </row>
    <row r="914" spans="1:3" x14ac:dyDescent="0.2">
      <c r="A914" s="138"/>
      <c r="B914" s="55" t="s">
        <v>774</v>
      </c>
      <c r="C914" s="117" t="s">
        <v>152</v>
      </c>
    </row>
    <row r="915" spans="1:3" x14ac:dyDescent="0.2">
      <c r="A915" s="138"/>
      <c r="B915" s="55" t="s">
        <v>317</v>
      </c>
      <c r="C915" s="117" t="s">
        <v>152</v>
      </c>
    </row>
    <row r="916" spans="1:3" x14ac:dyDescent="0.2">
      <c r="A916" s="138"/>
      <c r="B916" s="55" t="s">
        <v>775</v>
      </c>
      <c r="C916" s="117" t="s">
        <v>152</v>
      </c>
    </row>
    <row r="917" spans="1:3" x14ac:dyDescent="0.2">
      <c r="A917" s="138"/>
      <c r="B917" s="55" t="s">
        <v>776</v>
      </c>
      <c r="C917" s="117" t="s">
        <v>152</v>
      </c>
    </row>
    <row r="918" spans="1:3" x14ac:dyDescent="0.2">
      <c r="A918" s="138"/>
      <c r="B918" s="55" t="s">
        <v>777</v>
      </c>
      <c r="C918" s="117" t="s">
        <v>152</v>
      </c>
    </row>
    <row r="919" spans="1:3" x14ac:dyDescent="0.2">
      <c r="A919" s="138"/>
      <c r="B919" s="55" t="s">
        <v>778</v>
      </c>
      <c r="C919" s="117" t="s">
        <v>152</v>
      </c>
    </row>
    <row r="920" spans="1:3" x14ac:dyDescent="0.2">
      <c r="A920" s="138"/>
      <c r="B920" s="55" t="s">
        <v>779</v>
      </c>
      <c r="C920" s="117" t="s">
        <v>152</v>
      </c>
    </row>
    <row r="921" spans="1:3" x14ac:dyDescent="0.2">
      <c r="A921" s="138"/>
      <c r="B921" s="55" t="s">
        <v>330</v>
      </c>
      <c r="C921" s="117" t="s">
        <v>152</v>
      </c>
    </row>
    <row r="922" spans="1:3" x14ac:dyDescent="0.2">
      <c r="A922" s="138"/>
      <c r="B922" s="55" t="s">
        <v>780</v>
      </c>
      <c r="C922" s="117" t="s">
        <v>152</v>
      </c>
    </row>
    <row r="923" spans="1:3" x14ac:dyDescent="0.2">
      <c r="A923" s="138"/>
      <c r="B923" s="55" t="s">
        <v>781</v>
      </c>
      <c r="C923" s="117" t="s">
        <v>152</v>
      </c>
    </row>
    <row r="924" spans="1:3" x14ac:dyDescent="0.2">
      <c r="A924" s="138"/>
      <c r="B924" s="55" t="s">
        <v>332</v>
      </c>
      <c r="C924" s="117" t="s">
        <v>152</v>
      </c>
    </row>
    <row r="925" spans="1:3" x14ac:dyDescent="0.2">
      <c r="A925" s="138"/>
      <c r="B925" s="55" t="s">
        <v>782</v>
      </c>
      <c r="C925" s="117" t="s">
        <v>152</v>
      </c>
    </row>
    <row r="926" spans="1:3" x14ac:dyDescent="0.2">
      <c r="A926" s="138"/>
      <c r="B926" s="55" t="s">
        <v>783</v>
      </c>
      <c r="C926" s="117" t="s">
        <v>152</v>
      </c>
    </row>
    <row r="927" spans="1:3" x14ac:dyDescent="0.2">
      <c r="A927" s="138"/>
      <c r="B927" s="55" t="s">
        <v>784</v>
      </c>
      <c r="C927" s="117" t="s">
        <v>152</v>
      </c>
    </row>
    <row r="928" spans="1:3" x14ac:dyDescent="0.2">
      <c r="A928" s="138"/>
      <c r="B928" s="55" t="s">
        <v>785</v>
      </c>
      <c r="C928" s="117" t="s">
        <v>152</v>
      </c>
    </row>
    <row r="929" spans="1:3" x14ac:dyDescent="0.2">
      <c r="A929" s="138"/>
      <c r="B929" s="55" t="s">
        <v>786</v>
      </c>
      <c r="C929" s="117" t="s">
        <v>152</v>
      </c>
    </row>
    <row r="930" spans="1:3" x14ac:dyDescent="0.2">
      <c r="A930" s="138"/>
      <c r="B930" s="55" t="s">
        <v>787</v>
      </c>
      <c r="C930" s="117" t="s">
        <v>152</v>
      </c>
    </row>
    <row r="931" spans="1:3" x14ac:dyDescent="0.2">
      <c r="A931" s="138"/>
      <c r="B931" s="55" t="s">
        <v>788</v>
      </c>
      <c r="C931" s="117" t="s">
        <v>152</v>
      </c>
    </row>
    <row r="932" spans="1:3" x14ac:dyDescent="0.2">
      <c r="A932" s="138"/>
      <c r="B932" s="55" t="s">
        <v>789</v>
      </c>
      <c r="C932" s="117" t="s">
        <v>152</v>
      </c>
    </row>
    <row r="933" spans="1:3" x14ac:dyDescent="0.2">
      <c r="A933" s="138"/>
      <c r="B933" s="55" t="s">
        <v>790</v>
      </c>
      <c r="C933" s="117" t="s">
        <v>152</v>
      </c>
    </row>
    <row r="934" spans="1:3" x14ac:dyDescent="0.2">
      <c r="A934" s="138"/>
      <c r="B934" s="55" t="s">
        <v>791</v>
      </c>
      <c r="C934" s="117" t="s">
        <v>152</v>
      </c>
    </row>
    <row r="935" spans="1:3" x14ac:dyDescent="0.2">
      <c r="A935" s="138"/>
      <c r="B935" s="55" t="s">
        <v>792</v>
      </c>
      <c r="C935" s="117" t="s">
        <v>152</v>
      </c>
    </row>
    <row r="936" spans="1:3" x14ac:dyDescent="0.2">
      <c r="A936" s="138"/>
      <c r="B936" s="55" t="s">
        <v>793</v>
      </c>
      <c r="C936" s="117" t="s">
        <v>152</v>
      </c>
    </row>
    <row r="937" spans="1:3" x14ac:dyDescent="0.2">
      <c r="A937" s="138"/>
      <c r="B937" s="55" t="s">
        <v>794</v>
      </c>
      <c r="C937" s="117" t="s">
        <v>152</v>
      </c>
    </row>
    <row r="938" spans="1:3" x14ac:dyDescent="0.2">
      <c r="A938" s="138"/>
      <c r="B938" s="55" t="s">
        <v>795</v>
      </c>
      <c r="C938" s="117" t="s">
        <v>152</v>
      </c>
    </row>
    <row r="939" spans="1:3" x14ac:dyDescent="0.2">
      <c r="A939" s="138"/>
      <c r="B939" s="55" t="s">
        <v>796</v>
      </c>
      <c r="C939" s="117" t="s">
        <v>152</v>
      </c>
    </row>
    <row r="940" spans="1:3" x14ac:dyDescent="0.2">
      <c r="A940" s="138"/>
      <c r="B940" s="55" t="s">
        <v>797</v>
      </c>
      <c r="C940" s="117" t="s">
        <v>152</v>
      </c>
    </row>
    <row r="941" spans="1:3" x14ac:dyDescent="0.2">
      <c r="A941" s="138"/>
      <c r="B941" s="55" t="s">
        <v>798</v>
      </c>
      <c r="C941" s="117" t="s">
        <v>152</v>
      </c>
    </row>
    <row r="942" spans="1:3" x14ac:dyDescent="0.2">
      <c r="A942" s="138"/>
      <c r="B942" s="55" t="s">
        <v>799</v>
      </c>
      <c r="C942" s="117" t="s">
        <v>152</v>
      </c>
    </row>
    <row r="943" spans="1:3" x14ac:dyDescent="0.2">
      <c r="A943" s="138"/>
      <c r="B943" s="55" t="s">
        <v>800</v>
      </c>
      <c r="C943" s="117" t="s">
        <v>152</v>
      </c>
    </row>
    <row r="944" spans="1:3" x14ac:dyDescent="0.2">
      <c r="A944" s="138"/>
      <c r="B944" s="55" t="s">
        <v>801</v>
      </c>
      <c r="C944" s="117" t="s">
        <v>152</v>
      </c>
    </row>
    <row r="945" spans="1:3" x14ac:dyDescent="0.2">
      <c r="A945" s="138"/>
      <c r="B945" s="55" t="s">
        <v>802</v>
      </c>
      <c r="C945" s="117" t="s">
        <v>152</v>
      </c>
    </row>
    <row r="946" spans="1:3" x14ac:dyDescent="0.2">
      <c r="A946" s="138"/>
      <c r="B946" s="55" t="s">
        <v>803</v>
      </c>
      <c r="C946" s="117" t="s">
        <v>152</v>
      </c>
    </row>
    <row r="947" spans="1:3" x14ac:dyDescent="0.2">
      <c r="A947" s="138"/>
      <c r="B947" s="55" t="s">
        <v>804</v>
      </c>
      <c r="C947" s="117" t="s">
        <v>152</v>
      </c>
    </row>
    <row r="948" spans="1:3" x14ac:dyDescent="0.2">
      <c r="A948" s="138"/>
      <c r="B948" s="55" t="s">
        <v>805</v>
      </c>
      <c r="C948" s="117" t="s">
        <v>152</v>
      </c>
    </row>
    <row r="949" spans="1:3" x14ac:dyDescent="0.2">
      <c r="A949" s="138"/>
      <c r="B949" s="55" t="s">
        <v>806</v>
      </c>
      <c r="C949" s="117" t="s">
        <v>152</v>
      </c>
    </row>
    <row r="950" spans="1:3" x14ac:dyDescent="0.2">
      <c r="A950" s="138"/>
      <c r="B950" s="55" t="s">
        <v>807</v>
      </c>
      <c r="C950" s="117" t="s">
        <v>152</v>
      </c>
    </row>
    <row r="951" spans="1:3" x14ac:dyDescent="0.2">
      <c r="A951" s="138"/>
      <c r="B951" s="55" t="s">
        <v>808</v>
      </c>
      <c r="C951" s="117" t="s">
        <v>152</v>
      </c>
    </row>
    <row r="952" spans="1:3" x14ac:dyDescent="0.2">
      <c r="A952" s="138"/>
      <c r="B952" s="55" t="s">
        <v>809</v>
      </c>
      <c r="C952" s="117" t="s">
        <v>152</v>
      </c>
    </row>
    <row r="953" spans="1:3" x14ac:dyDescent="0.2">
      <c r="A953" s="138"/>
      <c r="B953" s="55" t="s">
        <v>810</v>
      </c>
      <c r="C953" s="117" t="s">
        <v>152</v>
      </c>
    </row>
    <row r="954" spans="1:3" x14ac:dyDescent="0.2">
      <c r="A954" s="138"/>
      <c r="B954" s="55" t="s">
        <v>811</v>
      </c>
      <c r="C954" s="117" t="s">
        <v>152</v>
      </c>
    </row>
    <row r="955" spans="1:3" x14ac:dyDescent="0.2">
      <c r="A955" s="138"/>
      <c r="B955" s="55" t="s">
        <v>812</v>
      </c>
      <c r="C955" s="117" t="s">
        <v>152</v>
      </c>
    </row>
    <row r="956" spans="1:3" x14ac:dyDescent="0.2">
      <c r="A956" s="138"/>
      <c r="B956" s="55" t="s">
        <v>813</v>
      </c>
      <c r="C956" s="117" t="s">
        <v>152</v>
      </c>
    </row>
    <row r="957" spans="1:3" x14ac:dyDescent="0.2">
      <c r="A957" s="138"/>
      <c r="B957" s="55" t="s">
        <v>814</v>
      </c>
      <c r="C957" s="117" t="s">
        <v>152</v>
      </c>
    </row>
    <row r="958" spans="1:3" x14ac:dyDescent="0.2">
      <c r="A958" s="138"/>
      <c r="B958" s="55" t="s">
        <v>815</v>
      </c>
      <c r="C958" s="117" t="s">
        <v>152</v>
      </c>
    </row>
    <row r="959" spans="1:3" x14ac:dyDescent="0.2">
      <c r="A959" s="138"/>
      <c r="B959" s="55" t="s">
        <v>596</v>
      </c>
      <c r="C959" s="117" t="s">
        <v>152</v>
      </c>
    </row>
    <row r="960" spans="1:3" x14ac:dyDescent="0.2">
      <c r="A960" s="138"/>
      <c r="B960" s="55" t="s">
        <v>816</v>
      </c>
      <c r="C960" s="117" t="s">
        <v>152</v>
      </c>
    </row>
    <row r="961" spans="1:3" x14ac:dyDescent="0.2">
      <c r="A961" s="138"/>
      <c r="B961" s="55" t="s">
        <v>817</v>
      </c>
      <c r="C961" s="117" t="s">
        <v>152</v>
      </c>
    </row>
    <row r="962" spans="1:3" x14ac:dyDescent="0.2">
      <c r="A962" s="138"/>
      <c r="B962" s="55" t="s">
        <v>818</v>
      </c>
      <c r="C962" s="117" t="s">
        <v>152</v>
      </c>
    </row>
    <row r="963" spans="1:3" x14ac:dyDescent="0.2">
      <c r="A963" s="138"/>
      <c r="B963" s="55" t="s">
        <v>819</v>
      </c>
      <c r="C963" s="117" t="s">
        <v>152</v>
      </c>
    </row>
    <row r="964" spans="1:3" x14ac:dyDescent="0.2">
      <c r="A964" s="138"/>
      <c r="B964" s="55" t="s">
        <v>820</v>
      </c>
      <c r="C964" s="117" t="s">
        <v>152</v>
      </c>
    </row>
    <row r="965" spans="1:3" x14ac:dyDescent="0.2">
      <c r="A965" s="138"/>
      <c r="B965" s="55" t="s">
        <v>821</v>
      </c>
      <c r="C965" s="117" t="s">
        <v>152</v>
      </c>
    </row>
    <row r="966" spans="1:3" x14ac:dyDescent="0.2">
      <c r="A966" s="138"/>
      <c r="B966" s="55" t="s">
        <v>822</v>
      </c>
      <c r="C966" s="117" t="s">
        <v>152</v>
      </c>
    </row>
    <row r="967" spans="1:3" x14ac:dyDescent="0.2">
      <c r="A967" s="138"/>
      <c r="B967" s="55" t="s">
        <v>823</v>
      </c>
      <c r="C967" s="117" t="s">
        <v>152</v>
      </c>
    </row>
    <row r="968" spans="1:3" x14ac:dyDescent="0.2">
      <c r="A968" s="138"/>
      <c r="B968" s="55" t="s">
        <v>824</v>
      </c>
      <c r="C968" s="117" t="s">
        <v>152</v>
      </c>
    </row>
    <row r="969" spans="1:3" x14ac:dyDescent="0.2">
      <c r="A969" s="138"/>
      <c r="B969" s="55" t="s">
        <v>825</v>
      </c>
      <c r="C969" s="117" t="s">
        <v>152</v>
      </c>
    </row>
    <row r="970" spans="1:3" x14ac:dyDescent="0.2">
      <c r="A970" s="138"/>
      <c r="B970" s="55" t="s">
        <v>826</v>
      </c>
      <c r="C970" s="117" t="s">
        <v>152</v>
      </c>
    </row>
    <row r="971" spans="1:3" x14ac:dyDescent="0.2">
      <c r="A971" s="138"/>
      <c r="B971" s="55" t="s">
        <v>827</v>
      </c>
      <c r="C971" s="117" t="s">
        <v>152</v>
      </c>
    </row>
    <row r="972" spans="1:3" x14ac:dyDescent="0.2">
      <c r="A972" s="138"/>
      <c r="B972" s="55" t="s">
        <v>828</v>
      </c>
      <c r="C972" s="117" t="s">
        <v>152</v>
      </c>
    </row>
    <row r="973" spans="1:3" x14ac:dyDescent="0.2">
      <c r="A973" s="138"/>
      <c r="B973" s="55" t="s">
        <v>829</v>
      </c>
      <c r="C973" s="117" t="s">
        <v>152</v>
      </c>
    </row>
    <row r="974" spans="1:3" x14ac:dyDescent="0.2">
      <c r="A974" s="138"/>
      <c r="B974" s="55" t="s">
        <v>830</v>
      </c>
      <c r="C974" s="117" t="s">
        <v>152</v>
      </c>
    </row>
    <row r="975" spans="1:3" x14ac:dyDescent="0.2">
      <c r="A975" s="138"/>
      <c r="B975" s="55" t="s">
        <v>831</v>
      </c>
      <c r="C975" s="117" t="s">
        <v>152</v>
      </c>
    </row>
    <row r="976" spans="1:3" x14ac:dyDescent="0.2">
      <c r="A976" s="138"/>
      <c r="B976" s="55" t="s">
        <v>832</v>
      </c>
      <c r="C976" s="117" t="s">
        <v>152</v>
      </c>
    </row>
    <row r="977" spans="1:3" x14ac:dyDescent="0.2">
      <c r="A977" s="138"/>
      <c r="B977" s="55" t="s">
        <v>833</v>
      </c>
      <c r="C977" s="117" t="s">
        <v>152</v>
      </c>
    </row>
    <row r="978" spans="1:3" x14ac:dyDescent="0.2">
      <c r="A978" s="138"/>
      <c r="B978" s="55" t="s">
        <v>834</v>
      </c>
      <c r="C978" s="117" t="s">
        <v>152</v>
      </c>
    </row>
    <row r="979" spans="1:3" x14ac:dyDescent="0.2">
      <c r="A979" s="138"/>
      <c r="B979" s="55" t="s">
        <v>835</v>
      </c>
      <c r="C979" s="117" t="s">
        <v>152</v>
      </c>
    </row>
    <row r="980" spans="1:3" x14ac:dyDescent="0.2">
      <c r="A980" s="138"/>
      <c r="B980" s="55" t="s">
        <v>836</v>
      </c>
      <c r="C980" s="117" t="s">
        <v>152</v>
      </c>
    </row>
    <row r="981" spans="1:3" x14ac:dyDescent="0.2">
      <c r="A981" s="138"/>
      <c r="B981" s="55" t="s">
        <v>837</v>
      </c>
      <c r="C981" s="117" t="s">
        <v>152</v>
      </c>
    </row>
    <row r="982" spans="1:3" x14ac:dyDescent="0.2">
      <c r="A982" s="138"/>
      <c r="B982" s="55" t="s">
        <v>838</v>
      </c>
      <c r="C982" s="117" t="s">
        <v>152</v>
      </c>
    </row>
    <row r="983" spans="1:3" x14ac:dyDescent="0.2">
      <c r="A983" s="138"/>
      <c r="B983" s="55" t="s">
        <v>839</v>
      </c>
      <c r="C983" s="117" t="s">
        <v>152</v>
      </c>
    </row>
    <row r="984" spans="1:3" x14ac:dyDescent="0.2">
      <c r="A984" s="138"/>
      <c r="B984" s="55" t="s">
        <v>840</v>
      </c>
      <c r="C984" s="117" t="s">
        <v>152</v>
      </c>
    </row>
    <row r="985" spans="1:3" x14ac:dyDescent="0.2">
      <c r="A985" s="138"/>
      <c r="B985" s="55" t="s">
        <v>841</v>
      </c>
      <c r="C985" s="117" t="s">
        <v>152</v>
      </c>
    </row>
    <row r="986" spans="1:3" x14ac:dyDescent="0.2">
      <c r="A986" s="138"/>
      <c r="B986" s="55" t="s">
        <v>842</v>
      </c>
      <c r="C986" s="117" t="s">
        <v>152</v>
      </c>
    </row>
    <row r="987" spans="1:3" x14ac:dyDescent="0.2">
      <c r="A987" s="138"/>
      <c r="B987" s="55" t="s">
        <v>843</v>
      </c>
      <c r="C987" s="117" t="s">
        <v>152</v>
      </c>
    </row>
    <row r="988" spans="1:3" x14ac:dyDescent="0.2">
      <c r="A988" s="138"/>
      <c r="B988" s="55" t="s">
        <v>844</v>
      </c>
      <c r="C988" s="117" t="s">
        <v>152</v>
      </c>
    </row>
    <row r="989" spans="1:3" x14ac:dyDescent="0.2">
      <c r="A989" s="138"/>
      <c r="B989" s="55" t="s">
        <v>845</v>
      </c>
      <c r="C989" s="117" t="s">
        <v>152</v>
      </c>
    </row>
    <row r="990" spans="1:3" x14ac:dyDescent="0.2">
      <c r="A990" s="138"/>
      <c r="B990" s="55" t="s">
        <v>846</v>
      </c>
      <c r="C990" s="117" t="s">
        <v>152</v>
      </c>
    </row>
    <row r="991" spans="1:3" x14ac:dyDescent="0.2">
      <c r="A991" s="138"/>
      <c r="B991" s="55" t="s">
        <v>847</v>
      </c>
      <c r="C991" s="117" t="s">
        <v>152</v>
      </c>
    </row>
    <row r="992" spans="1:3" x14ac:dyDescent="0.2">
      <c r="A992" s="138"/>
      <c r="B992" s="55" t="s">
        <v>848</v>
      </c>
      <c r="C992" s="117" t="s">
        <v>152</v>
      </c>
    </row>
    <row r="993" spans="1:3" x14ac:dyDescent="0.2">
      <c r="A993" s="138"/>
      <c r="B993" s="55" t="s">
        <v>849</v>
      </c>
      <c r="C993" s="117" t="s">
        <v>152</v>
      </c>
    </row>
    <row r="994" spans="1:3" x14ac:dyDescent="0.2">
      <c r="A994" s="138"/>
      <c r="B994" s="55" t="s">
        <v>850</v>
      </c>
      <c r="C994" s="117" t="s">
        <v>152</v>
      </c>
    </row>
    <row r="995" spans="1:3" x14ac:dyDescent="0.2">
      <c r="A995" s="138"/>
      <c r="B995" s="55" t="s">
        <v>851</v>
      </c>
      <c r="C995" s="117" t="s">
        <v>152</v>
      </c>
    </row>
    <row r="996" spans="1:3" x14ac:dyDescent="0.2">
      <c r="A996" s="138"/>
      <c r="B996" s="55" t="s">
        <v>852</v>
      </c>
      <c r="C996" s="117" t="s">
        <v>152</v>
      </c>
    </row>
    <row r="997" spans="1:3" x14ac:dyDescent="0.2">
      <c r="A997" s="138"/>
      <c r="B997" s="55" t="s">
        <v>853</v>
      </c>
      <c r="C997" s="117" t="s">
        <v>152</v>
      </c>
    </row>
    <row r="998" spans="1:3" x14ac:dyDescent="0.2">
      <c r="A998" s="138"/>
      <c r="B998" s="55" t="s">
        <v>854</v>
      </c>
      <c r="C998" s="117" t="s">
        <v>152</v>
      </c>
    </row>
    <row r="999" spans="1:3" x14ac:dyDescent="0.2">
      <c r="A999" s="138"/>
      <c r="B999" s="55" t="s">
        <v>855</v>
      </c>
      <c r="C999" s="117" t="s">
        <v>152</v>
      </c>
    </row>
    <row r="1000" spans="1:3" x14ac:dyDescent="0.2">
      <c r="A1000" s="138"/>
      <c r="B1000" s="55" t="s">
        <v>856</v>
      </c>
      <c r="C1000" s="117" t="s">
        <v>152</v>
      </c>
    </row>
    <row r="1001" spans="1:3" x14ac:dyDescent="0.2">
      <c r="A1001" s="138"/>
      <c r="B1001" s="55" t="s">
        <v>857</v>
      </c>
      <c r="C1001" s="117" t="s">
        <v>152</v>
      </c>
    </row>
    <row r="1002" spans="1:3" x14ac:dyDescent="0.2">
      <c r="A1002" s="138"/>
      <c r="B1002" s="55" t="s">
        <v>858</v>
      </c>
      <c r="C1002" s="117" t="s">
        <v>152</v>
      </c>
    </row>
    <row r="1003" spans="1:3" x14ac:dyDescent="0.2">
      <c r="A1003" s="138"/>
      <c r="B1003" s="55" t="s">
        <v>859</v>
      </c>
      <c r="C1003" s="117" t="s">
        <v>152</v>
      </c>
    </row>
    <row r="1004" spans="1:3" x14ac:dyDescent="0.2">
      <c r="A1004" s="138"/>
      <c r="B1004" s="55" t="s">
        <v>860</v>
      </c>
      <c r="C1004" s="117" t="s">
        <v>152</v>
      </c>
    </row>
    <row r="1005" spans="1:3" x14ac:dyDescent="0.2">
      <c r="A1005" s="138"/>
      <c r="B1005" s="55" t="s">
        <v>390</v>
      </c>
      <c r="C1005" s="117" t="s">
        <v>152</v>
      </c>
    </row>
    <row r="1006" spans="1:3" x14ac:dyDescent="0.2">
      <c r="A1006" s="138"/>
      <c r="B1006" s="55" t="s">
        <v>861</v>
      </c>
      <c r="C1006" s="117" t="s">
        <v>152</v>
      </c>
    </row>
    <row r="1007" spans="1:3" x14ac:dyDescent="0.2">
      <c r="A1007" s="138"/>
      <c r="B1007" s="55" t="s">
        <v>862</v>
      </c>
      <c r="C1007" s="117" t="s">
        <v>152</v>
      </c>
    </row>
    <row r="1008" spans="1:3" x14ac:dyDescent="0.2">
      <c r="A1008" s="138"/>
      <c r="B1008" s="55" t="s">
        <v>863</v>
      </c>
      <c r="C1008" s="117" t="s">
        <v>152</v>
      </c>
    </row>
    <row r="1009" spans="1:3" x14ac:dyDescent="0.2">
      <c r="A1009" s="138"/>
      <c r="B1009" s="55" t="s">
        <v>864</v>
      </c>
      <c r="C1009" s="117" t="s">
        <v>152</v>
      </c>
    </row>
    <row r="1010" spans="1:3" x14ac:dyDescent="0.2">
      <c r="A1010" s="138"/>
      <c r="B1010" s="55" t="s">
        <v>865</v>
      </c>
      <c r="C1010" s="117" t="s">
        <v>152</v>
      </c>
    </row>
    <row r="1011" spans="1:3" x14ac:dyDescent="0.2">
      <c r="A1011" s="138"/>
      <c r="B1011" s="55" t="s">
        <v>866</v>
      </c>
      <c r="C1011" s="117" t="s">
        <v>152</v>
      </c>
    </row>
    <row r="1012" spans="1:3" x14ac:dyDescent="0.2">
      <c r="A1012" s="138"/>
      <c r="B1012" s="55" t="s">
        <v>867</v>
      </c>
      <c r="C1012" s="117" t="s">
        <v>152</v>
      </c>
    </row>
    <row r="1013" spans="1:3" x14ac:dyDescent="0.2">
      <c r="A1013" s="138"/>
      <c r="B1013" s="55" t="s">
        <v>868</v>
      </c>
      <c r="C1013" s="117" t="s">
        <v>152</v>
      </c>
    </row>
    <row r="1014" spans="1:3" x14ac:dyDescent="0.2">
      <c r="A1014" s="138"/>
      <c r="B1014" s="55" t="s">
        <v>397</v>
      </c>
      <c r="C1014" s="117" t="s">
        <v>152</v>
      </c>
    </row>
    <row r="1015" spans="1:3" x14ac:dyDescent="0.2">
      <c r="A1015" s="138"/>
      <c r="B1015" s="55" t="s">
        <v>869</v>
      </c>
      <c r="C1015" s="117" t="s">
        <v>152</v>
      </c>
    </row>
    <row r="1016" spans="1:3" x14ac:dyDescent="0.2">
      <c r="A1016" s="138"/>
      <c r="B1016" s="55" t="s">
        <v>870</v>
      </c>
      <c r="C1016" s="117" t="s">
        <v>152</v>
      </c>
    </row>
    <row r="1017" spans="1:3" x14ac:dyDescent="0.2">
      <c r="A1017" s="138"/>
      <c r="B1017" s="55" t="s">
        <v>871</v>
      </c>
      <c r="C1017" s="117" t="s">
        <v>152</v>
      </c>
    </row>
    <row r="1018" spans="1:3" x14ac:dyDescent="0.2">
      <c r="A1018" s="138"/>
      <c r="B1018" s="55" t="s">
        <v>872</v>
      </c>
      <c r="C1018" s="117" t="s">
        <v>152</v>
      </c>
    </row>
    <row r="1019" spans="1:3" x14ac:dyDescent="0.2">
      <c r="A1019" s="138"/>
      <c r="B1019" s="55" t="s">
        <v>409</v>
      </c>
      <c r="C1019" s="117" t="s">
        <v>152</v>
      </c>
    </row>
    <row r="1020" spans="1:3" x14ac:dyDescent="0.2">
      <c r="A1020" s="138"/>
      <c r="B1020" s="55" t="s">
        <v>873</v>
      </c>
      <c r="C1020" s="117" t="s">
        <v>152</v>
      </c>
    </row>
    <row r="1021" spans="1:3" x14ac:dyDescent="0.2">
      <c r="A1021" s="138"/>
      <c r="B1021" s="55" t="s">
        <v>410</v>
      </c>
      <c r="C1021" s="117" t="s">
        <v>152</v>
      </c>
    </row>
    <row r="1022" spans="1:3" x14ac:dyDescent="0.2">
      <c r="A1022" s="138"/>
      <c r="B1022" s="55" t="s">
        <v>638</v>
      </c>
      <c r="C1022" s="117" t="s">
        <v>152</v>
      </c>
    </row>
    <row r="1023" spans="1:3" x14ac:dyDescent="0.2">
      <c r="A1023" s="138"/>
      <c r="B1023" s="55" t="s">
        <v>874</v>
      </c>
      <c r="C1023" s="117" t="s">
        <v>152</v>
      </c>
    </row>
    <row r="1024" spans="1:3" x14ac:dyDescent="0.2">
      <c r="A1024" s="138"/>
      <c r="B1024" s="55" t="s">
        <v>427</v>
      </c>
      <c r="C1024" s="117" t="s">
        <v>152</v>
      </c>
    </row>
    <row r="1025" spans="1:3" x14ac:dyDescent="0.2">
      <c r="A1025" s="138"/>
      <c r="B1025" s="55" t="s">
        <v>640</v>
      </c>
      <c r="C1025" s="117" t="s">
        <v>152</v>
      </c>
    </row>
    <row r="1026" spans="1:3" x14ac:dyDescent="0.2">
      <c r="A1026" s="138"/>
      <c r="B1026" s="55" t="s">
        <v>875</v>
      </c>
      <c r="C1026" s="117" t="s">
        <v>152</v>
      </c>
    </row>
    <row r="1027" spans="1:3" x14ac:dyDescent="0.2">
      <c r="A1027" s="138"/>
      <c r="B1027" s="55" t="s">
        <v>876</v>
      </c>
      <c r="C1027" s="117" t="s">
        <v>152</v>
      </c>
    </row>
    <row r="1028" spans="1:3" x14ac:dyDescent="0.2">
      <c r="A1028" s="138"/>
      <c r="B1028" s="55" t="s">
        <v>432</v>
      </c>
      <c r="C1028" s="117" t="s">
        <v>152</v>
      </c>
    </row>
    <row r="1029" spans="1:3" x14ac:dyDescent="0.2">
      <c r="A1029" s="138"/>
      <c r="B1029" s="55" t="s">
        <v>877</v>
      </c>
      <c r="C1029" s="117" t="s">
        <v>152</v>
      </c>
    </row>
    <row r="1030" spans="1:3" x14ac:dyDescent="0.2">
      <c r="A1030" s="138"/>
      <c r="B1030" s="55" t="s">
        <v>878</v>
      </c>
      <c r="C1030" s="117" t="s">
        <v>152</v>
      </c>
    </row>
    <row r="1031" spans="1:3" x14ac:dyDescent="0.2">
      <c r="A1031" s="138"/>
      <c r="B1031" s="55" t="s">
        <v>879</v>
      </c>
      <c r="C1031" s="117" t="s">
        <v>152</v>
      </c>
    </row>
    <row r="1032" spans="1:3" x14ac:dyDescent="0.2">
      <c r="A1032" s="138"/>
      <c r="B1032" s="55" t="s">
        <v>880</v>
      </c>
      <c r="C1032" s="117" t="s">
        <v>152</v>
      </c>
    </row>
    <row r="1033" spans="1:3" x14ac:dyDescent="0.2">
      <c r="A1033" s="138"/>
      <c r="B1033" s="55" t="s">
        <v>881</v>
      </c>
      <c r="C1033" s="117" t="s">
        <v>152</v>
      </c>
    </row>
    <row r="1034" spans="1:3" x14ac:dyDescent="0.2">
      <c r="A1034" s="138"/>
      <c r="B1034" s="55" t="s">
        <v>882</v>
      </c>
      <c r="C1034" s="117" t="s">
        <v>152</v>
      </c>
    </row>
    <row r="1035" spans="1:3" x14ac:dyDescent="0.2">
      <c r="A1035" s="138"/>
      <c r="B1035" s="55" t="s">
        <v>883</v>
      </c>
      <c r="C1035" s="117" t="s">
        <v>152</v>
      </c>
    </row>
    <row r="1036" spans="1:3" x14ac:dyDescent="0.2">
      <c r="A1036" s="138"/>
      <c r="B1036" s="55" t="s">
        <v>884</v>
      </c>
      <c r="C1036" s="117" t="s">
        <v>152</v>
      </c>
    </row>
    <row r="1037" spans="1:3" x14ac:dyDescent="0.2">
      <c r="A1037" s="138"/>
      <c r="B1037" s="55" t="s">
        <v>885</v>
      </c>
      <c r="C1037" s="117" t="s">
        <v>152</v>
      </c>
    </row>
    <row r="1038" spans="1:3" x14ac:dyDescent="0.2">
      <c r="A1038" s="138"/>
      <c r="B1038" s="55" t="s">
        <v>886</v>
      </c>
      <c r="C1038" s="117" t="s">
        <v>152</v>
      </c>
    </row>
    <row r="1039" spans="1:3" x14ac:dyDescent="0.2">
      <c r="A1039" s="138"/>
      <c r="B1039" s="55" t="s">
        <v>887</v>
      </c>
      <c r="C1039" s="117" t="s">
        <v>152</v>
      </c>
    </row>
    <row r="1040" spans="1:3" x14ac:dyDescent="0.2">
      <c r="A1040" s="138"/>
      <c r="B1040" s="55" t="s">
        <v>888</v>
      </c>
      <c r="C1040" s="117" t="s">
        <v>152</v>
      </c>
    </row>
    <row r="1041" spans="1:3" x14ac:dyDescent="0.2">
      <c r="A1041" s="138"/>
      <c r="B1041" s="55" t="s">
        <v>889</v>
      </c>
      <c r="C1041" s="117" t="s">
        <v>152</v>
      </c>
    </row>
    <row r="1042" spans="1:3" x14ac:dyDescent="0.2">
      <c r="A1042" s="138"/>
      <c r="B1042" s="55" t="s">
        <v>890</v>
      </c>
      <c r="C1042" s="117" t="s">
        <v>152</v>
      </c>
    </row>
    <row r="1043" spans="1:3" x14ac:dyDescent="0.2">
      <c r="A1043" s="138"/>
      <c r="B1043" s="55" t="s">
        <v>891</v>
      </c>
      <c r="C1043" s="117" t="s">
        <v>152</v>
      </c>
    </row>
    <row r="1044" spans="1:3" x14ac:dyDescent="0.2">
      <c r="A1044" s="138"/>
      <c r="B1044" s="55" t="s">
        <v>892</v>
      </c>
      <c r="C1044" s="117" t="s">
        <v>152</v>
      </c>
    </row>
    <row r="1045" spans="1:3" x14ac:dyDescent="0.2">
      <c r="A1045" s="138"/>
      <c r="B1045" s="55" t="s">
        <v>893</v>
      </c>
      <c r="C1045" s="117" t="s">
        <v>152</v>
      </c>
    </row>
    <row r="1046" spans="1:3" x14ac:dyDescent="0.2">
      <c r="A1046" s="138"/>
      <c r="B1046" s="55" t="s">
        <v>894</v>
      </c>
      <c r="C1046" s="117" t="s">
        <v>152</v>
      </c>
    </row>
    <row r="1047" spans="1:3" x14ac:dyDescent="0.2">
      <c r="A1047" s="138"/>
      <c r="B1047" s="55" t="s">
        <v>895</v>
      </c>
      <c r="C1047" s="117" t="s">
        <v>152</v>
      </c>
    </row>
    <row r="1048" spans="1:3" x14ac:dyDescent="0.2">
      <c r="A1048" s="138"/>
      <c r="B1048" s="55" t="s">
        <v>896</v>
      </c>
      <c r="C1048" s="117" t="s">
        <v>152</v>
      </c>
    </row>
    <row r="1049" spans="1:3" x14ac:dyDescent="0.2">
      <c r="A1049" s="138"/>
      <c r="B1049" s="55" t="s">
        <v>897</v>
      </c>
      <c r="C1049" s="117" t="s">
        <v>152</v>
      </c>
    </row>
    <row r="1050" spans="1:3" x14ac:dyDescent="0.2">
      <c r="A1050" s="138"/>
      <c r="B1050" s="55" t="s">
        <v>898</v>
      </c>
      <c r="C1050" s="117" t="s">
        <v>152</v>
      </c>
    </row>
    <row r="1051" spans="1:3" x14ac:dyDescent="0.2">
      <c r="A1051" s="138"/>
      <c r="B1051" s="55" t="s">
        <v>899</v>
      </c>
      <c r="C1051" s="117" t="s">
        <v>152</v>
      </c>
    </row>
    <row r="1052" spans="1:3" x14ac:dyDescent="0.2">
      <c r="A1052" s="138"/>
      <c r="B1052" s="55" t="s">
        <v>900</v>
      </c>
      <c r="C1052" s="117" t="s">
        <v>152</v>
      </c>
    </row>
    <row r="1053" spans="1:3" x14ac:dyDescent="0.2">
      <c r="A1053" s="138"/>
      <c r="B1053" s="55" t="s">
        <v>901</v>
      </c>
      <c r="C1053" s="117" t="s">
        <v>152</v>
      </c>
    </row>
    <row r="1054" spans="1:3" x14ac:dyDescent="0.2">
      <c r="A1054" s="138"/>
      <c r="B1054" s="55" t="s">
        <v>902</v>
      </c>
      <c r="C1054" s="117" t="s">
        <v>152</v>
      </c>
    </row>
    <row r="1055" spans="1:3" x14ac:dyDescent="0.2">
      <c r="A1055" s="138"/>
      <c r="B1055" s="55" t="s">
        <v>903</v>
      </c>
      <c r="C1055" s="117" t="s">
        <v>152</v>
      </c>
    </row>
    <row r="1056" spans="1:3" x14ac:dyDescent="0.2">
      <c r="A1056" s="138"/>
      <c r="B1056" s="55" t="s">
        <v>904</v>
      </c>
      <c r="C1056" s="117" t="s">
        <v>152</v>
      </c>
    </row>
    <row r="1057" spans="1:3" x14ac:dyDescent="0.2">
      <c r="A1057" s="138"/>
      <c r="B1057" s="55" t="s">
        <v>905</v>
      </c>
      <c r="C1057" s="117" t="s">
        <v>152</v>
      </c>
    </row>
    <row r="1058" spans="1:3" x14ac:dyDescent="0.2">
      <c r="A1058" s="138"/>
      <c r="B1058" s="55" t="s">
        <v>906</v>
      </c>
      <c r="C1058" s="117" t="s">
        <v>152</v>
      </c>
    </row>
    <row r="1059" spans="1:3" x14ac:dyDescent="0.2">
      <c r="A1059" s="138"/>
      <c r="B1059" s="55" t="s">
        <v>158</v>
      </c>
      <c r="C1059" s="117" t="s">
        <v>152</v>
      </c>
    </row>
    <row r="1060" spans="1:3" x14ac:dyDescent="0.2">
      <c r="A1060" s="138"/>
      <c r="B1060" s="55" t="s">
        <v>907</v>
      </c>
      <c r="C1060" s="117" t="s">
        <v>152</v>
      </c>
    </row>
    <row r="1061" spans="1:3" x14ac:dyDescent="0.2">
      <c r="A1061" s="138"/>
      <c r="B1061" s="55" t="s">
        <v>908</v>
      </c>
      <c r="C1061" s="117" t="s">
        <v>152</v>
      </c>
    </row>
    <row r="1062" spans="1:3" x14ac:dyDescent="0.2">
      <c r="A1062" s="138"/>
      <c r="B1062" s="55" t="s">
        <v>909</v>
      </c>
      <c r="C1062" s="117" t="s">
        <v>152</v>
      </c>
    </row>
    <row r="1063" spans="1:3" x14ac:dyDescent="0.2">
      <c r="A1063" s="138"/>
      <c r="B1063" s="55" t="s">
        <v>910</v>
      </c>
      <c r="C1063" s="117" t="s">
        <v>152</v>
      </c>
    </row>
    <row r="1064" spans="1:3" x14ac:dyDescent="0.2">
      <c r="A1064" s="138"/>
      <c r="B1064" s="55" t="s">
        <v>161</v>
      </c>
      <c r="C1064" s="117" t="s">
        <v>152</v>
      </c>
    </row>
    <row r="1065" spans="1:3" x14ac:dyDescent="0.2">
      <c r="A1065" s="138"/>
      <c r="B1065" s="55" t="s">
        <v>163</v>
      </c>
      <c r="C1065" s="117" t="s">
        <v>152</v>
      </c>
    </row>
    <row r="1066" spans="1:3" x14ac:dyDescent="0.2">
      <c r="A1066" s="138"/>
      <c r="B1066" s="55" t="s">
        <v>911</v>
      </c>
      <c r="C1066" s="117" t="s">
        <v>152</v>
      </c>
    </row>
    <row r="1067" spans="1:3" x14ac:dyDescent="0.2">
      <c r="A1067" s="138"/>
      <c r="B1067" s="55" t="s">
        <v>912</v>
      </c>
      <c r="C1067" s="117" t="s">
        <v>152</v>
      </c>
    </row>
    <row r="1068" spans="1:3" x14ac:dyDescent="0.2">
      <c r="A1068" s="138"/>
      <c r="B1068" s="55" t="s">
        <v>913</v>
      </c>
      <c r="C1068" s="117" t="s">
        <v>152</v>
      </c>
    </row>
    <row r="1069" spans="1:3" x14ac:dyDescent="0.2">
      <c r="A1069" s="138"/>
      <c r="B1069" s="55" t="s">
        <v>914</v>
      </c>
      <c r="C1069" s="117" t="s">
        <v>152</v>
      </c>
    </row>
    <row r="1070" spans="1:3" x14ac:dyDescent="0.2">
      <c r="A1070" s="138"/>
      <c r="B1070" s="55" t="s">
        <v>915</v>
      </c>
      <c r="C1070" s="117" t="s">
        <v>152</v>
      </c>
    </row>
    <row r="1071" spans="1:3" x14ac:dyDescent="0.2">
      <c r="A1071" s="138"/>
      <c r="B1071" s="55" t="s">
        <v>916</v>
      </c>
      <c r="C1071" s="117" t="s">
        <v>152</v>
      </c>
    </row>
    <row r="1072" spans="1:3" x14ac:dyDescent="0.2">
      <c r="A1072" s="138"/>
      <c r="B1072" s="55" t="s">
        <v>917</v>
      </c>
      <c r="C1072" s="117" t="s">
        <v>152</v>
      </c>
    </row>
    <row r="1073" spans="1:3" x14ac:dyDescent="0.2">
      <c r="A1073" s="138"/>
      <c r="B1073" s="55" t="s">
        <v>918</v>
      </c>
      <c r="C1073" s="117" t="s">
        <v>152</v>
      </c>
    </row>
    <row r="1074" spans="1:3" x14ac:dyDescent="0.2">
      <c r="A1074" s="138"/>
      <c r="B1074" s="55" t="s">
        <v>919</v>
      </c>
      <c r="C1074" s="117" t="s">
        <v>152</v>
      </c>
    </row>
    <row r="1075" spans="1:3" x14ac:dyDescent="0.2">
      <c r="A1075" s="138"/>
      <c r="B1075" s="55" t="s">
        <v>920</v>
      </c>
      <c r="C1075" s="117" t="s">
        <v>152</v>
      </c>
    </row>
    <row r="1076" spans="1:3" x14ac:dyDescent="0.2">
      <c r="A1076" s="138"/>
      <c r="B1076" s="55" t="s">
        <v>921</v>
      </c>
      <c r="C1076" s="117" t="s">
        <v>152</v>
      </c>
    </row>
    <row r="1077" spans="1:3" x14ac:dyDescent="0.2">
      <c r="A1077" s="138"/>
      <c r="B1077" s="55" t="s">
        <v>922</v>
      </c>
      <c r="C1077" s="117" t="s">
        <v>152</v>
      </c>
    </row>
    <row r="1078" spans="1:3" x14ac:dyDescent="0.2">
      <c r="A1078" s="138"/>
      <c r="B1078" s="55" t="s">
        <v>923</v>
      </c>
      <c r="C1078" s="117" t="s">
        <v>152</v>
      </c>
    </row>
    <row r="1079" spans="1:3" x14ac:dyDescent="0.2">
      <c r="A1079" s="138"/>
      <c r="B1079" s="55" t="s">
        <v>171</v>
      </c>
      <c r="C1079" s="117" t="s">
        <v>152</v>
      </c>
    </row>
    <row r="1080" spans="1:3" x14ac:dyDescent="0.2">
      <c r="A1080" s="138"/>
      <c r="B1080" s="55" t="s">
        <v>924</v>
      </c>
      <c r="C1080" s="117" t="s">
        <v>152</v>
      </c>
    </row>
    <row r="1081" spans="1:3" x14ac:dyDescent="0.2">
      <c r="A1081" s="138"/>
      <c r="B1081" s="55" t="s">
        <v>925</v>
      </c>
      <c r="C1081" s="117" t="s">
        <v>152</v>
      </c>
    </row>
    <row r="1082" spans="1:3" x14ac:dyDescent="0.2">
      <c r="A1082" s="138"/>
      <c r="B1082" s="55" t="s">
        <v>926</v>
      </c>
      <c r="C1082" s="117" t="s">
        <v>152</v>
      </c>
    </row>
    <row r="1083" spans="1:3" x14ac:dyDescent="0.2">
      <c r="A1083" s="138"/>
      <c r="B1083" s="55" t="s">
        <v>927</v>
      </c>
      <c r="C1083" s="117" t="s">
        <v>152</v>
      </c>
    </row>
    <row r="1084" spans="1:3" x14ac:dyDescent="0.2">
      <c r="A1084" s="138"/>
      <c r="B1084" s="55" t="s">
        <v>928</v>
      </c>
      <c r="C1084" s="117" t="s">
        <v>152</v>
      </c>
    </row>
    <row r="1085" spans="1:3" x14ac:dyDescent="0.2">
      <c r="A1085" s="138"/>
      <c r="B1085" s="55" t="s">
        <v>929</v>
      </c>
      <c r="C1085" s="117" t="s">
        <v>152</v>
      </c>
    </row>
    <row r="1086" spans="1:3" x14ac:dyDescent="0.2">
      <c r="A1086" s="138"/>
      <c r="B1086" s="55" t="s">
        <v>930</v>
      </c>
      <c r="C1086" s="117" t="s">
        <v>152</v>
      </c>
    </row>
    <row r="1087" spans="1:3" x14ac:dyDescent="0.2">
      <c r="A1087" s="138"/>
      <c r="B1087" s="55" t="s">
        <v>931</v>
      </c>
      <c r="C1087" s="117" t="s">
        <v>152</v>
      </c>
    </row>
    <row r="1088" spans="1:3" x14ac:dyDescent="0.2">
      <c r="A1088" s="138"/>
      <c r="B1088" s="55" t="s">
        <v>932</v>
      </c>
      <c r="C1088" s="117" t="s">
        <v>152</v>
      </c>
    </row>
    <row r="1089" spans="1:3" x14ac:dyDescent="0.2">
      <c r="A1089" s="138"/>
      <c r="B1089" s="55" t="s">
        <v>933</v>
      </c>
      <c r="C1089" s="117" t="s">
        <v>152</v>
      </c>
    </row>
    <row r="1090" spans="1:3" x14ac:dyDescent="0.2">
      <c r="A1090" s="138"/>
      <c r="B1090" s="55" t="s">
        <v>471</v>
      </c>
      <c r="C1090" s="117" t="s">
        <v>152</v>
      </c>
    </row>
    <row r="1091" spans="1:3" x14ac:dyDescent="0.2">
      <c r="A1091" s="138"/>
      <c r="B1091" s="55" t="s">
        <v>934</v>
      </c>
      <c r="C1091" s="117" t="s">
        <v>152</v>
      </c>
    </row>
    <row r="1092" spans="1:3" x14ac:dyDescent="0.2">
      <c r="A1092" s="138"/>
      <c r="B1092" s="55" t="s">
        <v>935</v>
      </c>
      <c r="C1092" s="117" t="s">
        <v>152</v>
      </c>
    </row>
    <row r="1093" spans="1:3" x14ac:dyDescent="0.2">
      <c r="A1093" s="138"/>
      <c r="B1093" s="55" t="s">
        <v>204</v>
      </c>
      <c r="C1093" s="117" t="s">
        <v>152</v>
      </c>
    </row>
    <row r="1094" spans="1:3" x14ac:dyDescent="0.2">
      <c r="A1094" s="138"/>
      <c r="B1094" s="55" t="s">
        <v>936</v>
      </c>
      <c r="C1094" s="117" t="s">
        <v>152</v>
      </c>
    </row>
    <row r="1095" spans="1:3" x14ac:dyDescent="0.2">
      <c r="A1095" s="138"/>
      <c r="B1095" s="55" t="s">
        <v>937</v>
      </c>
      <c r="C1095" s="117" t="s">
        <v>152</v>
      </c>
    </row>
    <row r="1096" spans="1:3" x14ac:dyDescent="0.2">
      <c r="A1096" s="138"/>
      <c r="B1096" s="55" t="s">
        <v>938</v>
      </c>
      <c r="C1096" s="117" t="s">
        <v>152</v>
      </c>
    </row>
    <row r="1097" spans="1:3" x14ac:dyDescent="0.2">
      <c r="A1097" s="138"/>
      <c r="B1097" s="55" t="s">
        <v>939</v>
      </c>
      <c r="C1097" s="117" t="s">
        <v>152</v>
      </c>
    </row>
    <row r="1098" spans="1:3" x14ac:dyDescent="0.2">
      <c r="A1098" s="138"/>
      <c r="B1098" s="55" t="s">
        <v>940</v>
      </c>
      <c r="C1098" s="117" t="s">
        <v>152</v>
      </c>
    </row>
    <row r="1099" spans="1:3" x14ac:dyDescent="0.2">
      <c r="A1099" s="138"/>
      <c r="B1099" s="55" t="s">
        <v>941</v>
      </c>
      <c r="C1099" s="117" t="s">
        <v>152</v>
      </c>
    </row>
    <row r="1100" spans="1:3" x14ac:dyDescent="0.2">
      <c r="A1100" s="138"/>
      <c r="B1100" s="55" t="s">
        <v>942</v>
      </c>
      <c r="C1100" s="117" t="s">
        <v>152</v>
      </c>
    </row>
    <row r="1101" spans="1:3" x14ac:dyDescent="0.2">
      <c r="A1101" s="138"/>
      <c r="B1101" s="55" t="s">
        <v>943</v>
      </c>
      <c r="C1101" s="117" t="s">
        <v>152</v>
      </c>
    </row>
    <row r="1102" spans="1:3" x14ac:dyDescent="0.2">
      <c r="A1102" s="138"/>
      <c r="B1102" s="55" t="s">
        <v>944</v>
      </c>
      <c r="C1102" s="117" t="s">
        <v>152</v>
      </c>
    </row>
    <row r="1103" spans="1:3" x14ac:dyDescent="0.2">
      <c r="A1103" s="138"/>
      <c r="B1103" s="55" t="s">
        <v>945</v>
      </c>
      <c r="C1103" s="117" t="s">
        <v>152</v>
      </c>
    </row>
    <row r="1104" spans="1:3" x14ac:dyDescent="0.2">
      <c r="A1104" s="138"/>
      <c r="B1104" s="55" t="s">
        <v>946</v>
      </c>
      <c r="C1104" s="117" t="s">
        <v>152</v>
      </c>
    </row>
    <row r="1105" spans="1:3" x14ac:dyDescent="0.2">
      <c r="A1105" s="138"/>
      <c r="B1105" s="55" t="s">
        <v>947</v>
      </c>
      <c r="C1105" s="117" t="s">
        <v>152</v>
      </c>
    </row>
    <row r="1106" spans="1:3" x14ac:dyDescent="0.2">
      <c r="A1106" s="138"/>
      <c r="B1106" s="55" t="s">
        <v>948</v>
      </c>
      <c r="C1106" s="117" t="s">
        <v>152</v>
      </c>
    </row>
    <row r="1107" spans="1:3" x14ac:dyDescent="0.2">
      <c r="A1107" s="138"/>
      <c r="B1107" s="55" t="s">
        <v>211</v>
      </c>
      <c r="C1107" s="117" t="s">
        <v>152</v>
      </c>
    </row>
    <row r="1108" spans="1:3" x14ac:dyDescent="0.2">
      <c r="A1108" s="138"/>
      <c r="B1108" s="55" t="s">
        <v>949</v>
      </c>
      <c r="C1108" s="117" t="s">
        <v>152</v>
      </c>
    </row>
    <row r="1109" spans="1:3" x14ac:dyDescent="0.2">
      <c r="A1109" s="138"/>
      <c r="B1109" s="55" t="s">
        <v>950</v>
      </c>
      <c r="C1109" s="117" t="s">
        <v>152</v>
      </c>
    </row>
    <row r="1110" spans="1:3" x14ac:dyDescent="0.2">
      <c r="A1110" s="138"/>
      <c r="B1110" s="55" t="s">
        <v>951</v>
      </c>
      <c r="C1110" s="117" t="s">
        <v>152</v>
      </c>
    </row>
    <row r="1111" spans="1:3" x14ac:dyDescent="0.2">
      <c r="A1111" s="138"/>
      <c r="B1111" s="55" t="s">
        <v>952</v>
      </c>
      <c r="C1111" s="117" t="s">
        <v>152</v>
      </c>
    </row>
    <row r="1112" spans="1:3" x14ac:dyDescent="0.2">
      <c r="A1112" s="138"/>
      <c r="B1112" s="55" t="s">
        <v>953</v>
      </c>
      <c r="C1112" s="117" t="s">
        <v>152</v>
      </c>
    </row>
    <row r="1113" spans="1:3" x14ac:dyDescent="0.2">
      <c r="A1113" s="138"/>
      <c r="B1113" s="55" t="s">
        <v>954</v>
      </c>
      <c r="C1113" s="117" t="s">
        <v>152</v>
      </c>
    </row>
    <row r="1114" spans="1:3" x14ac:dyDescent="0.2">
      <c r="A1114" s="138"/>
      <c r="B1114" s="55" t="s">
        <v>955</v>
      </c>
      <c r="C1114" s="117" t="s">
        <v>152</v>
      </c>
    </row>
    <row r="1115" spans="1:3" x14ac:dyDescent="0.2">
      <c r="A1115" s="138"/>
      <c r="B1115" s="55" t="s">
        <v>956</v>
      </c>
      <c r="C1115" s="117" t="s">
        <v>152</v>
      </c>
    </row>
    <row r="1116" spans="1:3" x14ac:dyDescent="0.2">
      <c r="A1116" s="138"/>
      <c r="B1116" s="55" t="s">
        <v>957</v>
      </c>
      <c r="C1116" s="117" t="s">
        <v>152</v>
      </c>
    </row>
    <row r="1117" spans="1:3" x14ac:dyDescent="0.2">
      <c r="A1117" s="138"/>
      <c r="B1117" s="55" t="s">
        <v>958</v>
      </c>
      <c r="C1117" s="117" t="s">
        <v>152</v>
      </c>
    </row>
    <row r="1118" spans="1:3" x14ac:dyDescent="0.2">
      <c r="A1118" s="138"/>
      <c r="B1118" s="55" t="s">
        <v>959</v>
      </c>
      <c r="C1118" s="117" t="s">
        <v>152</v>
      </c>
    </row>
    <row r="1119" spans="1:3" x14ac:dyDescent="0.2">
      <c r="A1119" s="138"/>
      <c r="B1119" s="55" t="s">
        <v>960</v>
      </c>
      <c r="C1119" s="117" t="s">
        <v>152</v>
      </c>
    </row>
    <row r="1120" spans="1:3" x14ac:dyDescent="0.2">
      <c r="A1120" s="138"/>
      <c r="B1120" s="55" t="s">
        <v>961</v>
      </c>
      <c r="C1120" s="117" t="s">
        <v>152</v>
      </c>
    </row>
    <row r="1121" spans="1:3" x14ac:dyDescent="0.2">
      <c r="A1121" s="138"/>
      <c r="B1121" s="55" t="s">
        <v>962</v>
      </c>
      <c r="C1121" s="117" t="s">
        <v>152</v>
      </c>
    </row>
    <row r="1122" spans="1:3" x14ac:dyDescent="0.2">
      <c r="A1122" s="138"/>
      <c r="B1122" s="55" t="s">
        <v>963</v>
      </c>
      <c r="C1122" s="117" t="s">
        <v>152</v>
      </c>
    </row>
    <row r="1123" spans="1:3" x14ac:dyDescent="0.2">
      <c r="A1123" s="138"/>
      <c r="B1123" s="55" t="s">
        <v>964</v>
      </c>
      <c r="C1123" s="117" t="s">
        <v>152</v>
      </c>
    </row>
    <row r="1124" spans="1:3" x14ac:dyDescent="0.2">
      <c r="A1124" s="138"/>
      <c r="B1124" s="55" t="s">
        <v>965</v>
      </c>
      <c r="C1124" s="117" t="s">
        <v>152</v>
      </c>
    </row>
    <row r="1125" spans="1:3" x14ac:dyDescent="0.2">
      <c r="A1125" s="138"/>
      <c r="B1125" s="55" t="s">
        <v>966</v>
      </c>
      <c r="C1125" s="117" t="s">
        <v>152</v>
      </c>
    </row>
    <row r="1126" spans="1:3" x14ac:dyDescent="0.2">
      <c r="A1126" s="138"/>
      <c r="B1126" s="55" t="s">
        <v>967</v>
      </c>
      <c r="C1126" s="117" t="s">
        <v>152</v>
      </c>
    </row>
    <row r="1127" spans="1:3" x14ac:dyDescent="0.2">
      <c r="A1127" s="138"/>
      <c r="B1127" s="55" t="s">
        <v>968</v>
      </c>
      <c r="C1127" s="117" t="s">
        <v>152</v>
      </c>
    </row>
    <row r="1128" spans="1:3" x14ac:dyDescent="0.2">
      <c r="A1128" s="138"/>
      <c r="B1128" s="55" t="s">
        <v>969</v>
      </c>
      <c r="C1128" s="117" t="s">
        <v>152</v>
      </c>
    </row>
    <row r="1129" spans="1:3" x14ac:dyDescent="0.2">
      <c r="A1129" s="138"/>
      <c r="B1129" s="55" t="s">
        <v>970</v>
      </c>
      <c r="C1129" s="117" t="s">
        <v>152</v>
      </c>
    </row>
    <row r="1130" spans="1:3" x14ac:dyDescent="0.2">
      <c r="A1130" s="138"/>
      <c r="B1130" s="55" t="s">
        <v>971</v>
      </c>
      <c r="C1130" s="117" t="s">
        <v>152</v>
      </c>
    </row>
    <row r="1131" spans="1:3" x14ac:dyDescent="0.2">
      <c r="A1131" s="138"/>
      <c r="B1131" s="55" t="s">
        <v>972</v>
      </c>
      <c r="C1131" s="117" t="s">
        <v>152</v>
      </c>
    </row>
    <row r="1132" spans="1:3" x14ac:dyDescent="0.2">
      <c r="A1132" s="138"/>
      <c r="B1132" s="55" t="s">
        <v>234</v>
      </c>
      <c r="C1132" s="117" t="s">
        <v>152</v>
      </c>
    </row>
    <row r="1133" spans="1:3" x14ac:dyDescent="0.2">
      <c r="A1133" s="138"/>
      <c r="B1133" s="55" t="s">
        <v>973</v>
      </c>
      <c r="C1133" s="117" t="s">
        <v>152</v>
      </c>
    </row>
    <row r="1134" spans="1:3" x14ac:dyDescent="0.2">
      <c r="A1134" s="138"/>
      <c r="B1134" s="55" t="s">
        <v>974</v>
      </c>
      <c r="C1134" s="117" t="s">
        <v>152</v>
      </c>
    </row>
    <row r="1135" spans="1:3" x14ac:dyDescent="0.2">
      <c r="A1135" s="138"/>
      <c r="B1135" s="55" t="s">
        <v>975</v>
      </c>
      <c r="C1135" s="117" t="s">
        <v>152</v>
      </c>
    </row>
    <row r="1136" spans="1:3" x14ac:dyDescent="0.2">
      <c r="A1136" s="138"/>
      <c r="B1136" s="55" t="s">
        <v>976</v>
      </c>
      <c r="C1136" s="117" t="s">
        <v>152</v>
      </c>
    </row>
    <row r="1137" spans="1:3" x14ac:dyDescent="0.2">
      <c r="A1137" s="138"/>
      <c r="B1137" s="55" t="s">
        <v>977</v>
      </c>
      <c r="C1137" s="117" t="s">
        <v>152</v>
      </c>
    </row>
    <row r="1138" spans="1:3" x14ac:dyDescent="0.2">
      <c r="A1138" s="138"/>
      <c r="B1138" s="55" t="s">
        <v>978</v>
      </c>
      <c r="C1138" s="117" t="s">
        <v>152</v>
      </c>
    </row>
    <row r="1139" spans="1:3" x14ac:dyDescent="0.2">
      <c r="A1139" s="138"/>
      <c r="B1139" s="55" t="s">
        <v>979</v>
      </c>
      <c r="C1139" s="117" t="s">
        <v>152</v>
      </c>
    </row>
    <row r="1140" spans="1:3" x14ac:dyDescent="0.2">
      <c r="A1140" s="138"/>
      <c r="B1140" s="55" t="s">
        <v>980</v>
      </c>
      <c r="C1140" s="117" t="s">
        <v>152</v>
      </c>
    </row>
    <row r="1141" spans="1:3" x14ac:dyDescent="0.2">
      <c r="A1141" s="138"/>
      <c r="B1141" s="55" t="s">
        <v>981</v>
      </c>
      <c r="C1141" s="117" t="s">
        <v>152</v>
      </c>
    </row>
    <row r="1142" spans="1:3" x14ac:dyDescent="0.2">
      <c r="A1142" s="138"/>
      <c r="B1142" s="55" t="s">
        <v>982</v>
      </c>
      <c r="C1142" s="117" t="s">
        <v>152</v>
      </c>
    </row>
    <row r="1143" spans="1:3" x14ac:dyDescent="0.2">
      <c r="A1143" s="138"/>
      <c r="B1143" s="55" t="s">
        <v>983</v>
      </c>
      <c r="C1143" s="117" t="s">
        <v>152</v>
      </c>
    </row>
    <row r="1144" spans="1:3" x14ac:dyDescent="0.2">
      <c r="A1144" s="138"/>
      <c r="B1144" s="55" t="s">
        <v>236</v>
      </c>
      <c r="C1144" s="117" t="s">
        <v>152</v>
      </c>
    </row>
    <row r="1145" spans="1:3" x14ac:dyDescent="0.2">
      <c r="A1145" s="138"/>
      <c r="B1145" s="55" t="s">
        <v>984</v>
      </c>
      <c r="C1145" s="117" t="s">
        <v>152</v>
      </c>
    </row>
    <row r="1146" spans="1:3" x14ac:dyDescent="0.2">
      <c r="A1146" s="138"/>
      <c r="B1146" s="55" t="s">
        <v>985</v>
      </c>
      <c r="C1146" s="117" t="s">
        <v>152</v>
      </c>
    </row>
    <row r="1147" spans="1:3" x14ac:dyDescent="0.2">
      <c r="A1147" s="138"/>
      <c r="B1147" s="55" t="s">
        <v>986</v>
      </c>
      <c r="C1147" s="117" t="s">
        <v>152</v>
      </c>
    </row>
    <row r="1148" spans="1:3" x14ac:dyDescent="0.2">
      <c r="A1148" s="138"/>
      <c r="B1148" s="55" t="s">
        <v>987</v>
      </c>
      <c r="C1148" s="117" t="s">
        <v>152</v>
      </c>
    </row>
    <row r="1149" spans="1:3" x14ac:dyDescent="0.2">
      <c r="A1149" s="138"/>
      <c r="B1149" s="55" t="s">
        <v>988</v>
      </c>
      <c r="C1149" s="117" t="s">
        <v>152</v>
      </c>
    </row>
    <row r="1150" spans="1:3" x14ac:dyDescent="0.2">
      <c r="A1150" s="138"/>
      <c r="B1150" s="55" t="s">
        <v>238</v>
      </c>
      <c r="C1150" s="117" t="s">
        <v>152</v>
      </c>
    </row>
    <row r="1151" spans="1:3" x14ac:dyDescent="0.2">
      <c r="A1151" s="138"/>
      <c r="B1151" s="55" t="s">
        <v>519</v>
      </c>
      <c r="C1151" s="117" t="s">
        <v>152</v>
      </c>
    </row>
    <row r="1152" spans="1:3" x14ac:dyDescent="0.2">
      <c r="A1152" s="138"/>
      <c r="B1152" s="55" t="s">
        <v>989</v>
      </c>
      <c r="C1152" s="117" t="s">
        <v>152</v>
      </c>
    </row>
    <row r="1153" spans="1:3" x14ac:dyDescent="0.2">
      <c r="A1153" s="138"/>
      <c r="B1153" s="55" t="s">
        <v>990</v>
      </c>
      <c r="C1153" s="117" t="s">
        <v>152</v>
      </c>
    </row>
    <row r="1154" spans="1:3" x14ac:dyDescent="0.2">
      <c r="A1154" s="138"/>
      <c r="B1154" s="55" t="s">
        <v>991</v>
      </c>
      <c r="C1154" s="117" t="s">
        <v>152</v>
      </c>
    </row>
    <row r="1155" spans="1:3" x14ac:dyDescent="0.2">
      <c r="A1155" s="138"/>
      <c r="B1155" s="55" t="s">
        <v>992</v>
      </c>
      <c r="C1155" s="117" t="s">
        <v>152</v>
      </c>
    </row>
    <row r="1156" spans="1:3" x14ac:dyDescent="0.2">
      <c r="A1156" s="138"/>
      <c r="B1156" s="55" t="s">
        <v>993</v>
      </c>
      <c r="C1156" s="117" t="s">
        <v>152</v>
      </c>
    </row>
    <row r="1157" spans="1:3" x14ac:dyDescent="0.2">
      <c r="A1157" s="138"/>
      <c r="B1157" s="55" t="s">
        <v>994</v>
      </c>
      <c r="C1157" s="117" t="s">
        <v>152</v>
      </c>
    </row>
    <row r="1158" spans="1:3" x14ac:dyDescent="0.2">
      <c r="A1158" s="138"/>
      <c r="B1158" s="55" t="s">
        <v>995</v>
      </c>
      <c r="C1158" s="117" t="s">
        <v>152</v>
      </c>
    </row>
    <row r="1159" spans="1:3" x14ac:dyDescent="0.2">
      <c r="A1159" s="138"/>
      <c r="B1159" s="55" t="s">
        <v>996</v>
      </c>
      <c r="C1159" s="117" t="s">
        <v>152</v>
      </c>
    </row>
    <row r="1160" spans="1:3" x14ac:dyDescent="0.2">
      <c r="A1160" s="138"/>
      <c r="B1160" s="55" t="s">
        <v>997</v>
      </c>
      <c r="C1160" s="117" t="s">
        <v>152</v>
      </c>
    </row>
    <row r="1161" spans="1:3" x14ac:dyDescent="0.2">
      <c r="A1161" s="138"/>
      <c r="B1161" s="55" t="s">
        <v>998</v>
      </c>
      <c r="C1161" s="117" t="s">
        <v>152</v>
      </c>
    </row>
    <row r="1162" spans="1:3" x14ac:dyDescent="0.2">
      <c r="A1162" s="138"/>
      <c r="B1162" s="55" t="s">
        <v>999</v>
      </c>
      <c r="C1162" s="117" t="s">
        <v>152</v>
      </c>
    </row>
    <row r="1163" spans="1:3" x14ac:dyDescent="0.2">
      <c r="A1163" s="138"/>
      <c r="B1163" s="55" t="s">
        <v>1000</v>
      </c>
      <c r="C1163" s="117" t="s">
        <v>152</v>
      </c>
    </row>
    <row r="1164" spans="1:3" x14ac:dyDescent="0.2">
      <c r="A1164" s="138"/>
      <c r="B1164" s="55" t="s">
        <v>1001</v>
      </c>
      <c r="C1164" s="117" t="s">
        <v>152</v>
      </c>
    </row>
    <row r="1165" spans="1:3" x14ac:dyDescent="0.2">
      <c r="A1165" s="138"/>
      <c r="B1165" s="55" t="s">
        <v>1002</v>
      </c>
      <c r="C1165" s="117" t="s">
        <v>152</v>
      </c>
    </row>
    <row r="1166" spans="1:3" x14ac:dyDescent="0.2">
      <c r="A1166" s="138"/>
      <c r="B1166" s="55" t="s">
        <v>1003</v>
      </c>
      <c r="C1166" s="117" t="s">
        <v>152</v>
      </c>
    </row>
    <row r="1167" spans="1:3" x14ac:dyDescent="0.2">
      <c r="A1167" s="138"/>
      <c r="B1167" s="55" t="s">
        <v>1004</v>
      </c>
      <c r="C1167" s="117" t="s">
        <v>152</v>
      </c>
    </row>
    <row r="1168" spans="1:3" x14ac:dyDescent="0.2">
      <c r="A1168" s="138"/>
      <c r="B1168" s="55" t="s">
        <v>1005</v>
      </c>
      <c r="C1168" s="117" t="s">
        <v>152</v>
      </c>
    </row>
    <row r="1169" spans="1:3" x14ac:dyDescent="0.2">
      <c r="A1169" s="138"/>
      <c r="B1169" s="55" t="s">
        <v>1006</v>
      </c>
      <c r="C1169" s="117" t="s">
        <v>152</v>
      </c>
    </row>
    <row r="1170" spans="1:3" x14ac:dyDescent="0.2">
      <c r="A1170" s="138"/>
      <c r="B1170" s="55" t="s">
        <v>1007</v>
      </c>
      <c r="C1170" s="117" t="s">
        <v>152</v>
      </c>
    </row>
    <row r="1171" spans="1:3" x14ac:dyDescent="0.2">
      <c r="A1171" s="138"/>
      <c r="B1171" s="55" t="s">
        <v>1008</v>
      </c>
      <c r="C1171" s="117" t="s">
        <v>152</v>
      </c>
    </row>
    <row r="1172" spans="1:3" x14ac:dyDescent="0.2">
      <c r="A1172" s="138"/>
      <c r="B1172" s="55" t="s">
        <v>1009</v>
      </c>
      <c r="C1172" s="117" t="s">
        <v>152</v>
      </c>
    </row>
    <row r="1173" spans="1:3" x14ac:dyDescent="0.2">
      <c r="A1173" s="138"/>
      <c r="B1173" s="55" t="s">
        <v>1010</v>
      </c>
      <c r="C1173" s="117" t="s">
        <v>152</v>
      </c>
    </row>
    <row r="1174" spans="1:3" x14ac:dyDescent="0.2">
      <c r="A1174" s="138"/>
      <c r="B1174" s="55" t="s">
        <v>1011</v>
      </c>
      <c r="C1174" s="117" t="s">
        <v>152</v>
      </c>
    </row>
    <row r="1175" spans="1:3" x14ac:dyDescent="0.2">
      <c r="A1175" s="138"/>
      <c r="B1175" s="55" t="s">
        <v>1012</v>
      </c>
      <c r="C1175" s="117" t="s">
        <v>152</v>
      </c>
    </row>
    <row r="1176" spans="1:3" x14ac:dyDescent="0.2">
      <c r="A1176" s="138"/>
      <c r="B1176" s="55" t="s">
        <v>1013</v>
      </c>
      <c r="C1176" s="117" t="s">
        <v>152</v>
      </c>
    </row>
    <row r="1177" spans="1:3" x14ac:dyDescent="0.2">
      <c r="A1177" s="138"/>
      <c r="B1177" s="55" t="s">
        <v>1014</v>
      </c>
      <c r="C1177" s="117" t="s">
        <v>152</v>
      </c>
    </row>
    <row r="1178" spans="1:3" x14ac:dyDescent="0.2">
      <c r="A1178" s="138"/>
      <c r="B1178" s="55" t="s">
        <v>1015</v>
      </c>
      <c r="C1178" s="117" t="s">
        <v>152</v>
      </c>
    </row>
    <row r="1179" spans="1:3" x14ac:dyDescent="0.2">
      <c r="A1179" s="138"/>
      <c r="B1179" s="55" t="s">
        <v>1016</v>
      </c>
      <c r="C1179" s="117" t="s">
        <v>152</v>
      </c>
    </row>
    <row r="1180" spans="1:3" x14ac:dyDescent="0.2">
      <c r="A1180" s="138"/>
      <c r="B1180" s="55" t="s">
        <v>262</v>
      </c>
      <c r="C1180" s="117" t="s">
        <v>152</v>
      </c>
    </row>
    <row r="1181" spans="1:3" x14ac:dyDescent="0.2">
      <c r="A1181" s="138"/>
      <c r="B1181" s="55" t="s">
        <v>1017</v>
      </c>
      <c r="C1181" s="117" t="s">
        <v>152</v>
      </c>
    </row>
    <row r="1182" spans="1:3" x14ac:dyDescent="0.2">
      <c r="A1182" s="138"/>
      <c r="B1182" s="55" t="s">
        <v>1018</v>
      </c>
      <c r="C1182" s="117" t="s">
        <v>152</v>
      </c>
    </row>
    <row r="1183" spans="1:3" x14ac:dyDescent="0.2">
      <c r="A1183" s="138"/>
      <c r="B1183" s="55" t="s">
        <v>1019</v>
      </c>
      <c r="C1183" s="117" t="s">
        <v>152</v>
      </c>
    </row>
    <row r="1184" spans="1:3" x14ac:dyDescent="0.2">
      <c r="A1184" s="138"/>
      <c r="B1184" s="55" t="s">
        <v>1020</v>
      </c>
      <c r="C1184" s="117" t="s">
        <v>152</v>
      </c>
    </row>
    <row r="1185" spans="1:3" x14ac:dyDescent="0.2">
      <c r="A1185" s="138"/>
      <c r="B1185" s="55" t="s">
        <v>1021</v>
      </c>
      <c r="C1185" s="117" t="s">
        <v>152</v>
      </c>
    </row>
    <row r="1186" spans="1:3" x14ac:dyDescent="0.2">
      <c r="A1186" s="138"/>
      <c r="B1186" s="55" t="s">
        <v>1022</v>
      </c>
      <c r="C1186" s="117" t="s">
        <v>152</v>
      </c>
    </row>
    <row r="1187" spans="1:3" x14ac:dyDescent="0.2">
      <c r="A1187" s="138"/>
      <c r="B1187" s="55" t="s">
        <v>1023</v>
      </c>
      <c r="C1187" s="117" t="s">
        <v>152</v>
      </c>
    </row>
    <row r="1188" spans="1:3" x14ac:dyDescent="0.2">
      <c r="A1188" s="138"/>
      <c r="B1188" s="55" t="s">
        <v>1024</v>
      </c>
      <c r="C1188" s="117" t="s">
        <v>152</v>
      </c>
    </row>
    <row r="1189" spans="1:3" x14ac:dyDescent="0.2">
      <c r="A1189" s="138"/>
      <c r="B1189" s="55" t="s">
        <v>1025</v>
      </c>
      <c r="C1189" s="117" t="s">
        <v>152</v>
      </c>
    </row>
    <row r="1190" spans="1:3" x14ac:dyDescent="0.2">
      <c r="A1190" s="138"/>
      <c r="B1190" s="55" t="s">
        <v>1026</v>
      </c>
      <c r="C1190" s="117" t="s">
        <v>152</v>
      </c>
    </row>
    <row r="1191" spans="1:3" x14ac:dyDescent="0.2">
      <c r="A1191" s="138"/>
      <c r="B1191" s="55" t="s">
        <v>1027</v>
      </c>
      <c r="C1191" s="117" t="s">
        <v>152</v>
      </c>
    </row>
    <row r="1192" spans="1:3" x14ac:dyDescent="0.2">
      <c r="A1192" s="138"/>
      <c r="B1192" s="55" t="s">
        <v>1028</v>
      </c>
      <c r="C1192" s="117" t="s">
        <v>152</v>
      </c>
    </row>
    <row r="1193" spans="1:3" x14ac:dyDescent="0.2">
      <c r="A1193" s="138"/>
      <c r="B1193" s="55" t="s">
        <v>285</v>
      </c>
      <c r="C1193" s="117" t="s">
        <v>152</v>
      </c>
    </row>
    <row r="1194" spans="1:3" x14ac:dyDescent="0.2">
      <c r="A1194" s="138"/>
      <c r="B1194" s="55" t="s">
        <v>1029</v>
      </c>
      <c r="C1194" s="117" t="s">
        <v>152</v>
      </c>
    </row>
    <row r="1195" spans="1:3" x14ac:dyDescent="0.2">
      <c r="A1195" s="138"/>
      <c r="B1195" s="55" t="s">
        <v>548</v>
      </c>
      <c r="C1195" s="117" t="s">
        <v>152</v>
      </c>
    </row>
    <row r="1196" spans="1:3" x14ac:dyDescent="0.2">
      <c r="A1196" s="138"/>
      <c r="B1196" s="55" t="s">
        <v>1030</v>
      </c>
      <c r="C1196" s="117" t="s">
        <v>152</v>
      </c>
    </row>
    <row r="1197" spans="1:3" x14ac:dyDescent="0.2">
      <c r="A1197" s="138"/>
      <c r="B1197" s="55" t="s">
        <v>1031</v>
      </c>
      <c r="C1197" s="117" t="s">
        <v>152</v>
      </c>
    </row>
    <row r="1198" spans="1:3" x14ac:dyDescent="0.2">
      <c r="A1198" s="138"/>
      <c r="B1198" s="55" t="s">
        <v>290</v>
      </c>
      <c r="C1198" s="117" t="s">
        <v>152</v>
      </c>
    </row>
    <row r="1199" spans="1:3" x14ac:dyDescent="0.2">
      <c r="A1199" s="138"/>
      <c r="B1199" s="55" t="s">
        <v>1032</v>
      </c>
      <c r="C1199" s="117" t="s">
        <v>152</v>
      </c>
    </row>
    <row r="1200" spans="1:3" x14ac:dyDescent="0.2">
      <c r="A1200" s="138"/>
      <c r="B1200" s="55" t="s">
        <v>1033</v>
      </c>
      <c r="C1200" s="117" t="s">
        <v>152</v>
      </c>
    </row>
    <row r="1201" spans="1:3" x14ac:dyDescent="0.2">
      <c r="A1201" s="138"/>
      <c r="B1201" s="55" t="s">
        <v>292</v>
      </c>
      <c r="C1201" s="117" t="s">
        <v>152</v>
      </c>
    </row>
    <row r="1202" spans="1:3" x14ac:dyDescent="0.2">
      <c r="A1202" s="138"/>
      <c r="B1202" s="55" t="s">
        <v>1034</v>
      </c>
      <c r="C1202" s="117" t="s">
        <v>152</v>
      </c>
    </row>
    <row r="1203" spans="1:3" x14ac:dyDescent="0.2">
      <c r="A1203" s="138"/>
      <c r="B1203" s="55" t="s">
        <v>1035</v>
      </c>
      <c r="C1203" s="117" t="s">
        <v>152</v>
      </c>
    </row>
    <row r="1204" spans="1:3" x14ac:dyDescent="0.2">
      <c r="A1204" s="138"/>
      <c r="B1204" s="55" t="s">
        <v>1036</v>
      </c>
      <c r="C1204" s="117" t="s">
        <v>152</v>
      </c>
    </row>
    <row r="1205" spans="1:3" x14ac:dyDescent="0.2">
      <c r="A1205" s="138"/>
      <c r="B1205" s="55" t="s">
        <v>1037</v>
      </c>
      <c r="C1205" s="117" t="s">
        <v>152</v>
      </c>
    </row>
    <row r="1206" spans="1:3" x14ac:dyDescent="0.2">
      <c r="A1206" s="138"/>
      <c r="B1206" s="55" t="s">
        <v>1038</v>
      </c>
      <c r="C1206" s="117" t="s">
        <v>152</v>
      </c>
    </row>
    <row r="1207" spans="1:3" x14ac:dyDescent="0.2">
      <c r="A1207" s="138"/>
      <c r="B1207" s="55" t="s">
        <v>1039</v>
      </c>
      <c r="C1207" s="117" t="s">
        <v>152</v>
      </c>
    </row>
    <row r="1208" spans="1:3" x14ac:dyDescent="0.2">
      <c r="A1208" s="138"/>
      <c r="B1208" s="55" t="s">
        <v>1040</v>
      </c>
      <c r="C1208" s="117" t="s">
        <v>152</v>
      </c>
    </row>
    <row r="1209" spans="1:3" x14ac:dyDescent="0.2">
      <c r="A1209" s="138"/>
      <c r="B1209" s="55" t="s">
        <v>1041</v>
      </c>
      <c r="C1209" s="117" t="s">
        <v>152</v>
      </c>
    </row>
    <row r="1210" spans="1:3" x14ac:dyDescent="0.2">
      <c r="A1210" s="138"/>
      <c r="B1210" s="55" t="s">
        <v>1042</v>
      </c>
      <c r="C1210" s="117" t="s">
        <v>152</v>
      </c>
    </row>
    <row r="1211" spans="1:3" x14ac:dyDescent="0.2">
      <c r="A1211" s="138"/>
      <c r="B1211" s="55" t="s">
        <v>1043</v>
      </c>
      <c r="C1211" s="117" t="s">
        <v>152</v>
      </c>
    </row>
    <row r="1212" spans="1:3" x14ac:dyDescent="0.2">
      <c r="A1212" s="138"/>
      <c r="B1212" s="55" t="s">
        <v>1044</v>
      </c>
      <c r="C1212" s="117" t="s">
        <v>152</v>
      </c>
    </row>
    <row r="1213" spans="1:3" x14ac:dyDescent="0.2">
      <c r="A1213" s="138"/>
      <c r="B1213" s="55" t="s">
        <v>1045</v>
      </c>
      <c r="C1213" s="117" t="s">
        <v>152</v>
      </c>
    </row>
    <row r="1214" spans="1:3" x14ac:dyDescent="0.2">
      <c r="A1214" s="138"/>
      <c r="B1214" s="55" t="s">
        <v>1046</v>
      </c>
      <c r="C1214" s="117" t="s">
        <v>152</v>
      </c>
    </row>
    <row r="1215" spans="1:3" x14ac:dyDescent="0.2">
      <c r="A1215" s="138"/>
      <c r="B1215" s="55" t="s">
        <v>305</v>
      </c>
      <c r="C1215" s="117" t="s">
        <v>152</v>
      </c>
    </row>
    <row r="1216" spans="1:3" x14ac:dyDescent="0.2">
      <c r="A1216" s="138"/>
      <c r="B1216" s="55" t="s">
        <v>1047</v>
      </c>
      <c r="C1216" s="117" t="s">
        <v>152</v>
      </c>
    </row>
    <row r="1217" spans="1:3" x14ac:dyDescent="0.2">
      <c r="A1217" s="138"/>
      <c r="B1217" s="55" t="s">
        <v>1048</v>
      </c>
      <c r="C1217" s="117" t="s">
        <v>152</v>
      </c>
    </row>
    <row r="1218" spans="1:3" x14ac:dyDescent="0.2">
      <c r="A1218" s="138"/>
      <c r="B1218" s="55" t="s">
        <v>1049</v>
      </c>
      <c r="C1218" s="117" t="s">
        <v>152</v>
      </c>
    </row>
    <row r="1219" spans="1:3" x14ac:dyDescent="0.2">
      <c r="A1219" s="138"/>
      <c r="B1219" s="55" t="s">
        <v>312</v>
      </c>
      <c r="C1219" s="117" t="s">
        <v>152</v>
      </c>
    </row>
    <row r="1220" spans="1:3" x14ac:dyDescent="0.2">
      <c r="A1220" s="138"/>
      <c r="B1220" s="55" t="s">
        <v>1050</v>
      </c>
      <c r="C1220" s="117" t="s">
        <v>152</v>
      </c>
    </row>
    <row r="1221" spans="1:3" x14ac:dyDescent="0.2">
      <c r="A1221" s="138"/>
      <c r="B1221" s="55" t="s">
        <v>1051</v>
      </c>
      <c r="C1221" s="117" t="s">
        <v>152</v>
      </c>
    </row>
    <row r="1222" spans="1:3" x14ac:dyDescent="0.2">
      <c r="A1222" s="138"/>
      <c r="B1222" s="55" t="s">
        <v>1052</v>
      </c>
      <c r="C1222" s="117" t="s">
        <v>152</v>
      </c>
    </row>
    <row r="1223" spans="1:3" x14ac:dyDescent="0.2">
      <c r="A1223" s="138"/>
      <c r="B1223" s="55" t="s">
        <v>1053</v>
      </c>
      <c r="C1223" s="117" t="s">
        <v>152</v>
      </c>
    </row>
    <row r="1224" spans="1:3" x14ac:dyDescent="0.2">
      <c r="A1224" s="138"/>
      <c r="B1224" s="55" t="s">
        <v>1054</v>
      </c>
      <c r="C1224" s="117" t="s">
        <v>152</v>
      </c>
    </row>
    <row r="1225" spans="1:3" x14ac:dyDescent="0.2">
      <c r="A1225" s="138"/>
      <c r="B1225" s="55" t="s">
        <v>1055</v>
      </c>
      <c r="C1225" s="117" t="s">
        <v>152</v>
      </c>
    </row>
    <row r="1226" spans="1:3" x14ac:dyDescent="0.2">
      <c r="A1226" s="138"/>
      <c r="B1226" s="55" t="s">
        <v>1056</v>
      </c>
      <c r="C1226" s="117" t="s">
        <v>152</v>
      </c>
    </row>
    <row r="1227" spans="1:3" x14ac:dyDescent="0.2">
      <c r="A1227" s="138"/>
      <c r="B1227" s="55" t="s">
        <v>1057</v>
      </c>
      <c r="C1227" s="117" t="s">
        <v>152</v>
      </c>
    </row>
    <row r="1228" spans="1:3" x14ac:dyDescent="0.2">
      <c r="A1228" s="138"/>
      <c r="B1228" s="55" t="s">
        <v>1058</v>
      </c>
      <c r="C1228" s="117" t="s">
        <v>152</v>
      </c>
    </row>
    <row r="1229" spans="1:3" x14ac:dyDescent="0.2">
      <c r="A1229" s="138"/>
      <c r="B1229" s="55" t="s">
        <v>1059</v>
      </c>
      <c r="C1229" s="117" t="s">
        <v>152</v>
      </c>
    </row>
    <row r="1230" spans="1:3" x14ac:dyDescent="0.2">
      <c r="A1230" s="138"/>
      <c r="B1230" s="55" t="s">
        <v>1060</v>
      </c>
      <c r="C1230" s="117" t="s">
        <v>152</v>
      </c>
    </row>
    <row r="1231" spans="1:3" x14ac:dyDescent="0.2">
      <c r="A1231" s="138"/>
      <c r="B1231" s="55" t="s">
        <v>318</v>
      </c>
      <c r="C1231" s="117" t="s">
        <v>152</v>
      </c>
    </row>
    <row r="1232" spans="1:3" x14ac:dyDescent="0.2">
      <c r="A1232" s="138"/>
      <c r="B1232" s="55" t="s">
        <v>1061</v>
      </c>
      <c r="C1232" s="117" t="s">
        <v>152</v>
      </c>
    </row>
    <row r="1233" spans="1:3" x14ac:dyDescent="0.2">
      <c r="A1233" s="138"/>
      <c r="B1233" s="55" t="s">
        <v>1062</v>
      </c>
      <c r="C1233" s="117" t="s">
        <v>152</v>
      </c>
    </row>
    <row r="1234" spans="1:3" x14ac:dyDescent="0.2">
      <c r="A1234" s="138"/>
      <c r="B1234" s="55" t="s">
        <v>1063</v>
      </c>
      <c r="C1234" s="117" t="s">
        <v>152</v>
      </c>
    </row>
    <row r="1235" spans="1:3" x14ac:dyDescent="0.2">
      <c r="A1235" s="138"/>
      <c r="B1235" s="55" t="s">
        <v>1064</v>
      </c>
      <c r="C1235" s="117" t="s">
        <v>152</v>
      </c>
    </row>
    <row r="1236" spans="1:3" x14ac:dyDescent="0.2">
      <c r="A1236" s="138"/>
      <c r="B1236" s="55" t="s">
        <v>1065</v>
      </c>
      <c r="C1236" s="117" t="s">
        <v>152</v>
      </c>
    </row>
    <row r="1237" spans="1:3" x14ac:dyDescent="0.2">
      <c r="A1237" s="138"/>
      <c r="B1237" s="55" t="s">
        <v>1066</v>
      </c>
      <c r="C1237" s="117" t="s">
        <v>152</v>
      </c>
    </row>
    <row r="1238" spans="1:3" x14ac:dyDescent="0.2">
      <c r="A1238" s="138"/>
      <c r="B1238" s="55" t="s">
        <v>1067</v>
      </c>
      <c r="C1238" s="117" t="s">
        <v>152</v>
      </c>
    </row>
    <row r="1239" spans="1:3" x14ac:dyDescent="0.2">
      <c r="A1239" s="138"/>
      <c r="B1239" s="55" t="s">
        <v>1068</v>
      </c>
      <c r="C1239" s="117" t="s">
        <v>152</v>
      </c>
    </row>
    <row r="1240" spans="1:3" x14ac:dyDescent="0.2">
      <c r="A1240" s="138"/>
      <c r="B1240" s="55" t="s">
        <v>1069</v>
      </c>
      <c r="C1240" s="117" t="s">
        <v>152</v>
      </c>
    </row>
    <row r="1241" spans="1:3" x14ac:dyDescent="0.2">
      <c r="A1241" s="138"/>
      <c r="B1241" s="55" t="s">
        <v>1070</v>
      </c>
      <c r="C1241" s="117" t="s">
        <v>152</v>
      </c>
    </row>
    <row r="1242" spans="1:3" x14ac:dyDescent="0.2">
      <c r="A1242" s="138"/>
      <c r="B1242" s="55" t="s">
        <v>1071</v>
      </c>
      <c r="C1242" s="117" t="s">
        <v>152</v>
      </c>
    </row>
    <row r="1243" spans="1:3" x14ac:dyDescent="0.2">
      <c r="A1243" s="138"/>
      <c r="B1243" s="55" t="s">
        <v>1072</v>
      </c>
      <c r="C1243" s="117" t="s">
        <v>152</v>
      </c>
    </row>
    <row r="1244" spans="1:3" x14ac:dyDescent="0.2">
      <c r="A1244" s="138"/>
      <c r="B1244" s="55" t="s">
        <v>1073</v>
      </c>
      <c r="C1244" s="117" t="s">
        <v>152</v>
      </c>
    </row>
    <row r="1245" spans="1:3" x14ac:dyDescent="0.2">
      <c r="A1245" s="138"/>
      <c r="B1245" s="55" t="s">
        <v>1074</v>
      </c>
      <c r="C1245" s="117" t="s">
        <v>152</v>
      </c>
    </row>
    <row r="1246" spans="1:3" x14ac:dyDescent="0.2">
      <c r="A1246" s="138"/>
      <c r="B1246" s="55" t="s">
        <v>1075</v>
      </c>
      <c r="C1246" s="117" t="s">
        <v>152</v>
      </c>
    </row>
    <row r="1247" spans="1:3" x14ac:dyDescent="0.2">
      <c r="A1247" s="138"/>
      <c r="B1247" s="55" t="s">
        <v>1076</v>
      </c>
      <c r="C1247" s="117" t="s">
        <v>152</v>
      </c>
    </row>
    <row r="1248" spans="1:3" x14ac:dyDescent="0.2">
      <c r="A1248" s="138"/>
      <c r="B1248" s="55" t="s">
        <v>1077</v>
      </c>
      <c r="C1248" s="117" t="s">
        <v>152</v>
      </c>
    </row>
    <row r="1249" spans="1:3" x14ac:dyDescent="0.2">
      <c r="A1249" s="138"/>
      <c r="B1249" s="55" t="s">
        <v>1078</v>
      </c>
      <c r="C1249" s="117" t="s">
        <v>152</v>
      </c>
    </row>
    <row r="1250" spans="1:3" x14ac:dyDescent="0.2">
      <c r="A1250" s="138"/>
      <c r="B1250" s="55" t="s">
        <v>1079</v>
      </c>
      <c r="C1250" s="117" t="s">
        <v>152</v>
      </c>
    </row>
    <row r="1251" spans="1:3" x14ac:dyDescent="0.2">
      <c r="A1251" s="138"/>
      <c r="B1251" s="55" t="s">
        <v>1080</v>
      </c>
      <c r="C1251" s="117" t="s">
        <v>152</v>
      </c>
    </row>
    <row r="1252" spans="1:3" x14ac:dyDescent="0.2">
      <c r="A1252" s="138"/>
      <c r="B1252" s="55" t="s">
        <v>1081</v>
      </c>
      <c r="C1252" s="117" t="s">
        <v>152</v>
      </c>
    </row>
    <row r="1253" spans="1:3" x14ac:dyDescent="0.2">
      <c r="A1253" s="138"/>
      <c r="B1253" s="55" t="s">
        <v>1082</v>
      </c>
      <c r="C1253" s="117" t="s">
        <v>152</v>
      </c>
    </row>
    <row r="1254" spans="1:3" x14ac:dyDescent="0.2">
      <c r="A1254" s="138"/>
      <c r="B1254" s="55" t="s">
        <v>1083</v>
      </c>
      <c r="C1254" s="117" t="s">
        <v>152</v>
      </c>
    </row>
    <row r="1255" spans="1:3" x14ac:dyDescent="0.2">
      <c r="A1255" s="138"/>
      <c r="B1255" s="55" t="s">
        <v>1084</v>
      </c>
      <c r="C1255" s="117" t="s">
        <v>152</v>
      </c>
    </row>
    <row r="1256" spans="1:3" x14ac:dyDescent="0.2">
      <c r="A1256" s="138"/>
      <c r="B1256" s="55" t="s">
        <v>1085</v>
      </c>
      <c r="C1256" s="117" t="s">
        <v>152</v>
      </c>
    </row>
    <row r="1257" spans="1:3" x14ac:dyDescent="0.2">
      <c r="A1257" s="138"/>
      <c r="B1257" s="55" t="s">
        <v>1086</v>
      </c>
      <c r="C1257" s="117" t="s">
        <v>152</v>
      </c>
    </row>
    <row r="1258" spans="1:3" x14ac:dyDescent="0.2">
      <c r="A1258" s="138"/>
      <c r="B1258" s="55" t="s">
        <v>1087</v>
      </c>
      <c r="C1258" s="117" t="s">
        <v>152</v>
      </c>
    </row>
    <row r="1259" spans="1:3" x14ac:dyDescent="0.2">
      <c r="A1259" s="138"/>
      <c r="B1259" s="55" t="s">
        <v>1088</v>
      </c>
      <c r="C1259" s="117" t="s">
        <v>152</v>
      </c>
    </row>
    <row r="1260" spans="1:3" x14ac:dyDescent="0.2">
      <c r="A1260" s="138"/>
      <c r="B1260" s="55" t="s">
        <v>1089</v>
      </c>
      <c r="C1260" s="117" t="s">
        <v>152</v>
      </c>
    </row>
    <row r="1261" spans="1:3" x14ac:dyDescent="0.2">
      <c r="A1261" s="138"/>
      <c r="B1261" s="55" t="s">
        <v>1090</v>
      </c>
      <c r="C1261" s="117" t="s">
        <v>152</v>
      </c>
    </row>
    <row r="1262" spans="1:3" x14ac:dyDescent="0.2">
      <c r="A1262" s="138"/>
      <c r="B1262" s="55" t="s">
        <v>1091</v>
      </c>
      <c r="C1262" s="117" t="s">
        <v>152</v>
      </c>
    </row>
    <row r="1263" spans="1:3" x14ac:dyDescent="0.2">
      <c r="A1263" s="138"/>
      <c r="B1263" s="55" t="s">
        <v>1092</v>
      </c>
      <c r="C1263" s="117" t="s">
        <v>152</v>
      </c>
    </row>
    <row r="1264" spans="1:3" x14ac:dyDescent="0.2">
      <c r="A1264" s="138"/>
      <c r="B1264" s="55" t="s">
        <v>1093</v>
      </c>
      <c r="C1264" s="117" t="s">
        <v>152</v>
      </c>
    </row>
    <row r="1265" spans="1:3" x14ac:dyDescent="0.2">
      <c r="A1265" s="138"/>
      <c r="B1265" s="55" t="s">
        <v>1094</v>
      </c>
      <c r="C1265" s="117" t="s">
        <v>152</v>
      </c>
    </row>
    <row r="1266" spans="1:3" x14ac:dyDescent="0.2">
      <c r="A1266" s="138"/>
      <c r="B1266" s="55" t="s">
        <v>1095</v>
      </c>
      <c r="C1266" s="117" t="s">
        <v>152</v>
      </c>
    </row>
    <row r="1267" spans="1:3" x14ac:dyDescent="0.2">
      <c r="A1267" s="138"/>
      <c r="B1267" s="55" t="s">
        <v>1096</v>
      </c>
      <c r="C1267" s="117" t="s">
        <v>152</v>
      </c>
    </row>
    <row r="1268" spans="1:3" x14ac:dyDescent="0.2">
      <c r="A1268" s="138"/>
      <c r="B1268" s="55" t="s">
        <v>1097</v>
      </c>
      <c r="C1268" s="117" t="s">
        <v>152</v>
      </c>
    </row>
    <row r="1269" spans="1:3" x14ac:dyDescent="0.2">
      <c r="A1269" s="138"/>
      <c r="B1269" s="55" t="s">
        <v>1098</v>
      </c>
      <c r="C1269" s="117" t="s">
        <v>152</v>
      </c>
    </row>
    <row r="1270" spans="1:3" x14ac:dyDescent="0.2">
      <c r="A1270" s="138"/>
      <c r="B1270" s="55" t="s">
        <v>1099</v>
      </c>
      <c r="C1270" s="117" t="s">
        <v>152</v>
      </c>
    </row>
    <row r="1271" spans="1:3" x14ac:dyDescent="0.2">
      <c r="A1271" s="138"/>
      <c r="B1271" s="55" t="s">
        <v>1100</v>
      </c>
      <c r="C1271" s="117" t="s">
        <v>152</v>
      </c>
    </row>
    <row r="1272" spans="1:3" x14ac:dyDescent="0.2">
      <c r="A1272" s="138"/>
      <c r="B1272" s="55" t="s">
        <v>1101</v>
      </c>
      <c r="C1272" s="117" t="s">
        <v>152</v>
      </c>
    </row>
    <row r="1273" spans="1:3" x14ac:dyDescent="0.2">
      <c r="A1273" s="138"/>
      <c r="B1273" s="55" t="s">
        <v>350</v>
      </c>
      <c r="C1273" s="117" t="s">
        <v>152</v>
      </c>
    </row>
    <row r="1274" spans="1:3" x14ac:dyDescent="0.2">
      <c r="A1274" s="138"/>
      <c r="B1274" s="55" t="s">
        <v>1102</v>
      </c>
      <c r="C1274" s="117" t="s">
        <v>152</v>
      </c>
    </row>
    <row r="1275" spans="1:3" x14ac:dyDescent="0.2">
      <c r="A1275" s="138"/>
      <c r="B1275" s="55" t="s">
        <v>1103</v>
      </c>
      <c r="C1275" s="117" t="s">
        <v>152</v>
      </c>
    </row>
    <row r="1276" spans="1:3" x14ac:dyDescent="0.2">
      <c r="A1276" s="138"/>
      <c r="B1276" s="55" t="s">
        <v>1104</v>
      </c>
      <c r="C1276" s="117" t="s">
        <v>152</v>
      </c>
    </row>
    <row r="1277" spans="1:3" x14ac:dyDescent="0.2">
      <c r="A1277" s="138"/>
      <c r="B1277" s="55" t="s">
        <v>1105</v>
      </c>
      <c r="C1277" s="117" t="s">
        <v>152</v>
      </c>
    </row>
    <row r="1278" spans="1:3" x14ac:dyDescent="0.2">
      <c r="A1278" s="138"/>
      <c r="B1278" s="55" t="s">
        <v>353</v>
      </c>
      <c r="C1278" s="117" t="s">
        <v>152</v>
      </c>
    </row>
    <row r="1279" spans="1:3" x14ac:dyDescent="0.2">
      <c r="A1279" s="138"/>
      <c r="B1279" s="55" t="s">
        <v>1106</v>
      </c>
      <c r="C1279" s="117" t="s">
        <v>152</v>
      </c>
    </row>
    <row r="1280" spans="1:3" x14ac:dyDescent="0.2">
      <c r="A1280" s="138"/>
      <c r="B1280" s="55" t="s">
        <v>1107</v>
      </c>
      <c r="C1280" s="117" t="s">
        <v>152</v>
      </c>
    </row>
    <row r="1281" spans="1:3" x14ac:dyDescent="0.2">
      <c r="A1281" s="138"/>
      <c r="B1281" s="55" t="s">
        <v>1108</v>
      </c>
      <c r="C1281" s="117" t="s">
        <v>152</v>
      </c>
    </row>
    <row r="1282" spans="1:3" x14ac:dyDescent="0.2">
      <c r="A1282" s="138"/>
      <c r="B1282" s="55" t="s">
        <v>1109</v>
      </c>
      <c r="C1282" s="117" t="s">
        <v>152</v>
      </c>
    </row>
    <row r="1283" spans="1:3" x14ac:dyDescent="0.2">
      <c r="A1283" s="138"/>
      <c r="B1283" s="55" t="s">
        <v>1110</v>
      </c>
      <c r="C1283" s="117" t="s">
        <v>152</v>
      </c>
    </row>
    <row r="1284" spans="1:3" x14ac:dyDescent="0.2">
      <c r="A1284" s="138"/>
      <c r="B1284" s="55" t="s">
        <v>1111</v>
      </c>
      <c r="C1284" s="117" t="s">
        <v>152</v>
      </c>
    </row>
    <row r="1285" spans="1:3" x14ac:dyDescent="0.2">
      <c r="A1285" s="138"/>
      <c r="B1285" s="55" t="s">
        <v>1112</v>
      </c>
      <c r="C1285" s="117" t="s">
        <v>152</v>
      </c>
    </row>
    <row r="1286" spans="1:3" x14ac:dyDescent="0.2">
      <c r="A1286" s="138"/>
      <c r="B1286" s="55" t="s">
        <v>1113</v>
      </c>
      <c r="C1286" s="117" t="s">
        <v>152</v>
      </c>
    </row>
    <row r="1287" spans="1:3" x14ac:dyDescent="0.2">
      <c r="A1287" s="138"/>
      <c r="B1287" s="55" t="s">
        <v>1114</v>
      </c>
      <c r="C1287" s="117" t="s">
        <v>152</v>
      </c>
    </row>
    <row r="1288" spans="1:3" x14ac:dyDescent="0.2">
      <c r="A1288" s="138"/>
      <c r="B1288" s="55" t="s">
        <v>1115</v>
      </c>
      <c r="C1288" s="117" t="s">
        <v>152</v>
      </c>
    </row>
    <row r="1289" spans="1:3" x14ac:dyDescent="0.2">
      <c r="A1289" s="138"/>
      <c r="B1289" s="55" t="s">
        <v>1116</v>
      </c>
      <c r="C1289" s="117" t="s">
        <v>152</v>
      </c>
    </row>
    <row r="1290" spans="1:3" x14ac:dyDescent="0.2">
      <c r="A1290" s="138"/>
      <c r="B1290" s="55" t="s">
        <v>1117</v>
      </c>
      <c r="C1290" s="117" t="s">
        <v>152</v>
      </c>
    </row>
    <row r="1291" spans="1:3" x14ac:dyDescent="0.2">
      <c r="A1291" s="138"/>
      <c r="B1291" s="55" t="s">
        <v>1118</v>
      </c>
      <c r="C1291" s="117" t="s">
        <v>152</v>
      </c>
    </row>
    <row r="1292" spans="1:3" x14ac:dyDescent="0.2">
      <c r="A1292" s="138"/>
      <c r="B1292" s="55" t="s">
        <v>1119</v>
      </c>
      <c r="C1292" s="117" t="s">
        <v>152</v>
      </c>
    </row>
    <row r="1293" spans="1:3" x14ac:dyDescent="0.2">
      <c r="A1293" s="138"/>
      <c r="B1293" s="55" t="s">
        <v>1120</v>
      </c>
      <c r="C1293" s="117" t="s">
        <v>152</v>
      </c>
    </row>
    <row r="1294" spans="1:3" x14ac:dyDescent="0.2">
      <c r="A1294" s="138"/>
      <c r="B1294" s="55" t="s">
        <v>1121</v>
      </c>
      <c r="C1294" s="117" t="s">
        <v>152</v>
      </c>
    </row>
    <row r="1295" spans="1:3" x14ac:dyDescent="0.2">
      <c r="A1295" s="138"/>
      <c r="B1295" s="55" t="s">
        <v>1122</v>
      </c>
      <c r="C1295" s="117" t="s">
        <v>152</v>
      </c>
    </row>
    <row r="1296" spans="1:3" x14ac:dyDescent="0.2">
      <c r="A1296" s="138"/>
      <c r="B1296" s="55" t="s">
        <v>1123</v>
      </c>
      <c r="C1296" s="117" t="s">
        <v>152</v>
      </c>
    </row>
    <row r="1297" spans="1:3" x14ac:dyDescent="0.2">
      <c r="A1297" s="138"/>
      <c r="B1297" s="55" t="s">
        <v>1124</v>
      </c>
      <c r="C1297" s="117" t="s">
        <v>152</v>
      </c>
    </row>
    <row r="1298" spans="1:3" x14ac:dyDescent="0.2">
      <c r="A1298" s="138"/>
      <c r="B1298" s="55" t="s">
        <v>1125</v>
      </c>
      <c r="C1298" s="117" t="s">
        <v>152</v>
      </c>
    </row>
    <row r="1299" spans="1:3" x14ac:dyDescent="0.2">
      <c r="A1299" s="138"/>
      <c r="B1299" s="55" t="s">
        <v>1126</v>
      </c>
      <c r="C1299" s="117" t="s">
        <v>152</v>
      </c>
    </row>
    <row r="1300" spans="1:3" x14ac:dyDescent="0.2">
      <c r="A1300" s="138"/>
      <c r="B1300" s="55" t="s">
        <v>1127</v>
      </c>
      <c r="C1300" s="117" t="s">
        <v>152</v>
      </c>
    </row>
    <row r="1301" spans="1:3" x14ac:dyDescent="0.2">
      <c r="A1301" s="138"/>
      <c r="B1301" s="55" t="s">
        <v>1128</v>
      </c>
      <c r="C1301" s="117" t="s">
        <v>152</v>
      </c>
    </row>
    <row r="1302" spans="1:3" x14ac:dyDescent="0.2">
      <c r="A1302" s="138"/>
      <c r="B1302" s="55" t="s">
        <v>1129</v>
      </c>
      <c r="C1302" s="117" t="s">
        <v>152</v>
      </c>
    </row>
    <row r="1303" spans="1:3" x14ac:dyDescent="0.2">
      <c r="A1303" s="138"/>
      <c r="B1303" s="55" t="s">
        <v>1130</v>
      </c>
      <c r="C1303" s="117" t="s">
        <v>152</v>
      </c>
    </row>
    <row r="1304" spans="1:3" x14ac:dyDescent="0.2">
      <c r="A1304" s="138"/>
      <c r="B1304" s="55" t="s">
        <v>1131</v>
      </c>
      <c r="C1304" s="117" t="s">
        <v>152</v>
      </c>
    </row>
    <row r="1305" spans="1:3" x14ac:dyDescent="0.2">
      <c r="A1305" s="138"/>
      <c r="B1305" s="55" t="s">
        <v>1132</v>
      </c>
      <c r="C1305" s="117" t="s">
        <v>152</v>
      </c>
    </row>
    <row r="1306" spans="1:3" x14ac:dyDescent="0.2">
      <c r="A1306" s="138"/>
      <c r="B1306" s="55" t="s">
        <v>1133</v>
      </c>
      <c r="C1306" s="117" t="s">
        <v>152</v>
      </c>
    </row>
    <row r="1307" spans="1:3" x14ac:dyDescent="0.2">
      <c r="A1307" s="138"/>
      <c r="B1307" s="55" t="s">
        <v>1134</v>
      </c>
      <c r="C1307" s="117" t="s">
        <v>152</v>
      </c>
    </row>
    <row r="1308" spans="1:3" x14ac:dyDescent="0.2">
      <c r="A1308" s="138"/>
      <c r="B1308" s="55" t="s">
        <v>1135</v>
      </c>
      <c r="C1308" s="117" t="s">
        <v>152</v>
      </c>
    </row>
    <row r="1309" spans="1:3" x14ac:dyDescent="0.2">
      <c r="A1309" s="138"/>
      <c r="B1309" s="55" t="s">
        <v>1136</v>
      </c>
      <c r="C1309" s="117" t="s">
        <v>152</v>
      </c>
    </row>
    <row r="1310" spans="1:3" x14ac:dyDescent="0.2">
      <c r="A1310" s="138"/>
      <c r="B1310" s="55" t="s">
        <v>1137</v>
      </c>
      <c r="C1310" s="117" t="s">
        <v>152</v>
      </c>
    </row>
    <row r="1311" spans="1:3" x14ac:dyDescent="0.2">
      <c r="A1311" s="138"/>
      <c r="B1311" s="55" t="s">
        <v>1138</v>
      </c>
      <c r="C1311" s="117" t="s">
        <v>152</v>
      </c>
    </row>
    <row r="1312" spans="1:3" x14ac:dyDescent="0.2">
      <c r="A1312" s="138"/>
      <c r="B1312" s="55" t="s">
        <v>1139</v>
      </c>
      <c r="C1312" s="117" t="s">
        <v>152</v>
      </c>
    </row>
    <row r="1313" spans="1:3" x14ac:dyDescent="0.2">
      <c r="A1313" s="138"/>
      <c r="B1313" s="55" t="s">
        <v>1140</v>
      </c>
      <c r="C1313" s="117" t="s">
        <v>152</v>
      </c>
    </row>
    <row r="1314" spans="1:3" x14ac:dyDescent="0.2">
      <c r="A1314" s="138"/>
      <c r="B1314" s="55" t="s">
        <v>1141</v>
      </c>
      <c r="C1314" s="117" t="s">
        <v>152</v>
      </c>
    </row>
    <row r="1315" spans="1:3" x14ac:dyDescent="0.2">
      <c r="A1315" s="138"/>
      <c r="B1315" s="55" t="s">
        <v>1142</v>
      </c>
      <c r="C1315" s="117" t="s">
        <v>152</v>
      </c>
    </row>
    <row r="1316" spans="1:3" x14ac:dyDescent="0.2">
      <c r="A1316" s="138"/>
      <c r="B1316" s="55" t="s">
        <v>1143</v>
      </c>
      <c r="C1316" s="117" t="s">
        <v>152</v>
      </c>
    </row>
    <row r="1317" spans="1:3" x14ac:dyDescent="0.2">
      <c r="A1317" s="138"/>
      <c r="B1317" s="55" t="s">
        <v>1144</v>
      </c>
      <c r="C1317" s="117" t="s">
        <v>152</v>
      </c>
    </row>
    <row r="1318" spans="1:3" x14ac:dyDescent="0.2">
      <c r="A1318" s="138"/>
      <c r="B1318" s="55" t="s">
        <v>1145</v>
      </c>
      <c r="C1318" s="117" t="s">
        <v>152</v>
      </c>
    </row>
    <row r="1319" spans="1:3" x14ac:dyDescent="0.2">
      <c r="A1319" s="138"/>
      <c r="B1319" s="55" t="s">
        <v>1146</v>
      </c>
      <c r="C1319" s="117" t="s">
        <v>152</v>
      </c>
    </row>
    <row r="1320" spans="1:3" x14ac:dyDescent="0.2">
      <c r="A1320" s="138"/>
      <c r="B1320" s="55" t="s">
        <v>1147</v>
      </c>
      <c r="C1320" s="117" t="s">
        <v>152</v>
      </c>
    </row>
    <row r="1321" spans="1:3" x14ac:dyDescent="0.2">
      <c r="A1321" s="138"/>
      <c r="B1321" s="55" t="s">
        <v>1148</v>
      </c>
      <c r="C1321" s="117" t="s">
        <v>152</v>
      </c>
    </row>
    <row r="1322" spans="1:3" x14ac:dyDescent="0.2">
      <c r="A1322" s="138"/>
      <c r="B1322" s="55" t="s">
        <v>367</v>
      </c>
      <c r="C1322" s="117" t="s">
        <v>152</v>
      </c>
    </row>
    <row r="1323" spans="1:3" x14ac:dyDescent="0.2">
      <c r="A1323" s="138"/>
      <c r="B1323" s="55" t="s">
        <v>1149</v>
      </c>
      <c r="C1323" s="117" t="s">
        <v>152</v>
      </c>
    </row>
    <row r="1324" spans="1:3" x14ac:dyDescent="0.2">
      <c r="A1324" s="138"/>
      <c r="B1324" s="55" t="s">
        <v>1150</v>
      </c>
      <c r="C1324" s="117" t="s">
        <v>152</v>
      </c>
    </row>
    <row r="1325" spans="1:3" x14ac:dyDescent="0.2">
      <c r="A1325" s="138"/>
      <c r="B1325" s="55" t="s">
        <v>1151</v>
      </c>
      <c r="C1325" s="117" t="s">
        <v>152</v>
      </c>
    </row>
    <row r="1326" spans="1:3" x14ac:dyDescent="0.2">
      <c r="A1326" s="138"/>
      <c r="B1326" s="55" t="s">
        <v>1152</v>
      </c>
      <c r="C1326" s="117" t="s">
        <v>152</v>
      </c>
    </row>
    <row r="1327" spans="1:3" x14ac:dyDescent="0.2">
      <c r="A1327" s="138"/>
      <c r="B1327" s="55" t="s">
        <v>1153</v>
      </c>
      <c r="C1327" s="117" t="s">
        <v>152</v>
      </c>
    </row>
    <row r="1328" spans="1:3" x14ac:dyDescent="0.2">
      <c r="A1328" s="138"/>
      <c r="B1328" s="55" t="s">
        <v>1154</v>
      </c>
      <c r="C1328" s="117" t="s">
        <v>152</v>
      </c>
    </row>
    <row r="1329" spans="1:3" x14ac:dyDescent="0.2">
      <c r="A1329" s="138"/>
      <c r="B1329" s="55" t="s">
        <v>1155</v>
      </c>
      <c r="C1329" s="117" t="s">
        <v>152</v>
      </c>
    </row>
    <row r="1330" spans="1:3" x14ac:dyDescent="0.2">
      <c r="A1330" s="138"/>
      <c r="B1330" s="55" t="s">
        <v>378</v>
      </c>
      <c r="C1330" s="117" t="s">
        <v>152</v>
      </c>
    </row>
    <row r="1331" spans="1:3" x14ac:dyDescent="0.2">
      <c r="A1331" s="138"/>
      <c r="B1331" s="55" t="s">
        <v>1156</v>
      </c>
      <c r="C1331" s="117" t="s">
        <v>152</v>
      </c>
    </row>
    <row r="1332" spans="1:3" x14ac:dyDescent="0.2">
      <c r="A1332" s="138"/>
      <c r="B1332" s="55" t="s">
        <v>1157</v>
      </c>
      <c r="C1332" s="117" t="s">
        <v>152</v>
      </c>
    </row>
    <row r="1333" spans="1:3" x14ac:dyDescent="0.2">
      <c r="A1333" s="138"/>
      <c r="B1333" s="55" t="s">
        <v>1158</v>
      </c>
      <c r="C1333" s="117" t="s">
        <v>152</v>
      </c>
    </row>
    <row r="1334" spans="1:3" x14ac:dyDescent="0.2">
      <c r="A1334" s="138"/>
      <c r="B1334" s="55" t="s">
        <v>1159</v>
      </c>
      <c r="C1334" s="117" t="s">
        <v>152</v>
      </c>
    </row>
    <row r="1335" spans="1:3" x14ac:dyDescent="0.2">
      <c r="A1335" s="138"/>
      <c r="B1335" s="55" t="s">
        <v>1160</v>
      </c>
      <c r="C1335" s="117" t="s">
        <v>152</v>
      </c>
    </row>
    <row r="1336" spans="1:3" x14ac:dyDescent="0.2">
      <c r="A1336" s="138"/>
      <c r="B1336" s="55" t="s">
        <v>1161</v>
      </c>
      <c r="C1336" s="117" t="s">
        <v>152</v>
      </c>
    </row>
    <row r="1337" spans="1:3" x14ac:dyDescent="0.2">
      <c r="A1337" s="138"/>
      <c r="B1337" s="55" t="s">
        <v>1162</v>
      </c>
      <c r="C1337" s="117" t="s">
        <v>152</v>
      </c>
    </row>
    <row r="1338" spans="1:3" x14ac:dyDescent="0.2">
      <c r="A1338" s="138"/>
      <c r="B1338" s="55" t="s">
        <v>382</v>
      </c>
      <c r="C1338" s="117" t="s">
        <v>152</v>
      </c>
    </row>
    <row r="1339" spans="1:3" x14ac:dyDescent="0.2">
      <c r="A1339" s="138"/>
      <c r="B1339" s="55" t="s">
        <v>612</v>
      </c>
      <c r="C1339" s="117" t="s">
        <v>152</v>
      </c>
    </row>
    <row r="1340" spans="1:3" x14ac:dyDescent="0.2">
      <c r="A1340" s="138"/>
      <c r="B1340" s="55" t="s">
        <v>1163</v>
      </c>
      <c r="C1340" s="117" t="s">
        <v>152</v>
      </c>
    </row>
    <row r="1341" spans="1:3" x14ac:dyDescent="0.2">
      <c r="A1341" s="138"/>
      <c r="B1341" s="55" t="s">
        <v>1164</v>
      </c>
      <c r="C1341" s="117" t="s">
        <v>152</v>
      </c>
    </row>
    <row r="1342" spans="1:3" x14ac:dyDescent="0.2">
      <c r="A1342" s="138"/>
      <c r="B1342" s="55" t="s">
        <v>1165</v>
      </c>
      <c r="C1342" s="117" t="s">
        <v>152</v>
      </c>
    </row>
    <row r="1343" spans="1:3" x14ac:dyDescent="0.2">
      <c r="A1343" s="138"/>
      <c r="B1343" s="55" t="s">
        <v>1166</v>
      </c>
      <c r="C1343" s="117" t="s">
        <v>152</v>
      </c>
    </row>
    <row r="1344" spans="1:3" x14ac:dyDescent="0.2">
      <c r="A1344" s="138"/>
      <c r="B1344" s="55" t="s">
        <v>1167</v>
      </c>
      <c r="C1344" s="117" t="s">
        <v>152</v>
      </c>
    </row>
    <row r="1345" spans="1:3" x14ac:dyDescent="0.2">
      <c r="A1345" s="138"/>
      <c r="B1345" s="55" t="s">
        <v>1168</v>
      </c>
      <c r="C1345" s="117" t="s">
        <v>152</v>
      </c>
    </row>
    <row r="1346" spans="1:3" x14ac:dyDescent="0.2">
      <c r="A1346" s="138"/>
      <c r="B1346" s="55" t="s">
        <v>1169</v>
      </c>
      <c r="C1346" s="117" t="s">
        <v>152</v>
      </c>
    </row>
    <row r="1347" spans="1:3" x14ac:dyDescent="0.2">
      <c r="A1347" s="138"/>
      <c r="B1347" s="55" t="s">
        <v>387</v>
      </c>
      <c r="C1347" s="117" t="s">
        <v>152</v>
      </c>
    </row>
    <row r="1348" spans="1:3" x14ac:dyDescent="0.2">
      <c r="A1348" s="138"/>
      <c r="B1348" s="55" t="s">
        <v>1170</v>
      </c>
      <c r="C1348" s="117" t="s">
        <v>152</v>
      </c>
    </row>
    <row r="1349" spans="1:3" x14ac:dyDescent="0.2">
      <c r="A1349" s="138"/>
      <c r="B1349" s="55" t="s">
        <v>1171</v>
      </c>
      <c r="C1349" s="117" t="s">
        <v>152</v>
      </c>
    </row>
    <row r="1350" spans="1:3" x14ac:dyDescent="0.2">
      <c r="A1350" s="138"/>
      <c r="B1350" s="55" t="s">
        <v>1172</v>
      </c>
      <c r="C1350" s="117" t="s">
        <v>152</v>
      </c>
    </row>
    <row r="1351" spans="1:3" x14ac:dyDescent="0.2">
      <c r="A1351" s="138"/>
      <c r="B1351" s="55" t="s">
        <v>1173</v>
      </c>
      <c r="C1351" s="117" t="s">
        <v>152</v>
      </c>
    </row>
    <row r="1352" spans="1:3" x14ac:dyDescent="0.2">
      <c r="A1352" s="138"/>
      <c r="B1352" s="55" t="s">
        <v>1174</v>
      </c>
      <c r="C1352" s="117" t="s">
        <v>152</v>
      </c>
    </row>
    <row r="1353" spans="1:3" x14ac:dyDescent="0.2">
      <c r="A1353" s="138"/>
      <c r="B1353" s="55" t="s">
        <v>1175</v>
      </c>
      <c r="C1353" s="117" t="s">
        <v>152</v>
      </c>
    </row>
    <row r="1354" spans="1:3" x14ac:dyDescent="0.2">
      <c r="A1354" s="138"/>
      <c r="B1354" s="55" t="s">
        <v>1176</v>
      </c>
      <c r="C1354" s="117" t="s">
        <v>152</v>
      </c>
    </row>
    <row r="1355" spans="1:3" x14ac:dyDescent="0.2">
      <c r="A1355" s="138"/>
      <c r="B1355" s="55" t="s">
        <v>1177</v>
      </c>
      <c r="C1355" s="117" t="s">
        <v>152</v>
      </c>
    </row>
    <row r="1356" spans="1:3" x14ac:dyDescent="0.2">
      <c r="A1356" s="138"/>
      <c r="B1356" s="55" t="s">
        <v>1178</v>
      </c>
      <c r="C1356" s="117" t="s">
        <v>152</v>
      </c>
    </row>
    <row r="1357" spans="1:3" x14ac:dyDescent="0.2">
      <c r="A1357" s="138"/>
      <c r="B1357" s="55" t="s">
        <v>1179</v>
      </c>
      <c r="C1357" s="117" t="s">
        <v>152</v>
      </c>
    </row>
    <row r="1358" spans="1:3" x14ac:dyDescent="0.2">
      <c r="A1358" s="138"/>
      <c r="B1358" s="55" t="s">
        <v>1180</v>
      </c>
      <c r="C1358" s="117" t="s">
        <v>152</v>
      </c>
    </row>
    <row r="1359" spans="1:3" x14ac:dyDescent="0.2">
      <c r="A1359" s="138"/>
      <c r="B1359" s="55" t="s">
        <v>1181</v>
      </c>
      <c r="C1359" s="117" t="s">
        <v>152</v>
      </c>
    </row>
    <row r="1360" spans="1:3" x14ac:dyDescent="0.2">
      <c r="A1360" s="138"/>
      <c r="B1360" s="55" t="s">
        <v>1182</v>
      </c>
      <c r="C1360" s="117" t="s">
        <v>152</v>
      </c>
    </row>
    <row r="1361" spans="1:3" x14ac:dyDescent="0.2">
      <c r="A1361" s="138"/>
      <c r="B1361" s="55" t="s">
        <v>1183</v>
      </c>
      <c r="C1361" s="117" t="s">
        <v>152</v>
      </c>
    </row>
    <row r="1362" spans="1:3" x14ac:dyDescent="0.2">
      <c r="A1362" s="138"/>
      <c r="B1362" s="55" t="s">
        <v>1184</v>
      </c>
      <c r="C1362" s="117" t="s">
        <v>152</v>
      </c>
    </row>
    <row r="1363" spans="1:3" x14ac:dyDescent="0.2">
      <c r="A1363" s="138"/>
      <c r="B1363" s="55" t="s">
        <v>1185</v>
      </c>
      <c r="C1363" s="117" t="s">
        <v>152</v>
      </c>
    </row>
    <row r="1364" spans="1:3" x14ac:dyDescent="0.2">
      <c r="A1364" s="138"/>
      <c r="B1364" s="55" t="s">
        <v>1186</v>
      </c>
      <c r="C1364" s="117" t="s">
        <v>152</v>
      </c>
    </row>
    <row r="1365" spans="1:3" x14ac:dyDescent="0.2">
      <c r="A1365" s="138"/>
      <c r="B1365" s="55" t="s">
        <v>1187</v>
      </c>
      <c r="C1365" s="117" t="s">
        <v>152</v>
      </c>
    </row>
    <row r="1366" spans="1:3" x14ac:dyDescent="0.2">
      <c r="A1366" s="138"/>
      <c r="B1366" s="55" t="s">
        <v>1188</v>
      </c>
      <c r="C1366" s="117" t="s">
        <v>152</v>
      </c>
    </row>
    <row r="1367" spans="1:3" x14ac:dyDescent="0.2">
      <c r="A1367" s="138"/>
      <c r="B1367" s="55" t="s">
        <v>394</v>
      </c>
      <c r="C1367" s="117" t="s">
        <v>152</v>
      </c>
    </row>
    <row r="1368" spans="1:3" x14ac:dyDescent="0.2">
      <c r="A1368" s="138"/>
      <c r="B1368" s="55" t="s">
        <v>1189</v>
      </c>
      <c r="C1368" s="117" t="s">
        <v>152</v>
      </c>
    </row>
    <row r="1369" spans="1:3" x14ac:dyDescent="0.2">
      <c r="A1369" s="138"/>
      <c r="B1369" s="55" t="s">
        <v>1190</v>
      </c>
      <c r="C1369" s="117" t="s">
        <v>152</v>
      </c>
    </row>
    <row r="1370" spans="1:3" x14ac:dyDescent="0.2">
      <c r="A1370" s="138"/>
      <c r="B1370" s="55" t="s">
        <v>1191</v>
      </c>
      <c r="C1370" s="117" t="s">
        <v>152</v>
      </c>
    </row>
    <row r="1371" spans="1:3" x14ac:dyDescent="0.2">
      <c r="A1371" s="138"/>
      <c r="B1371" s="55" t="s">
        <v>1192</v>
      </c>
      <c r="C1371" s="117" t="s">
        <v>152</v>
      </c>
    </row>
    <row r="1372" spans="1:3" x14ac:dyDescent="0.2">
      <c r="A1372" s="138"/>
      <c r="B1372" s="55" t="s">
        <v>1193</v>
      </c>
      <c r="C1372" s="117" t="s">
        <v>152</v>
      </c>
    </row>
    <row r="1373" spans="1:3" x14ac:dyDescent="0.2">
      <c r="A1373" s="138"/>
      <c r="B1373" s="55" t="s">
        <v>1194</v>
      </c>
      <c r="C1373" s="117" t="s">
        <v>152</v>
      </c>
    </row>
    <row r="1374" spans="1:3" x14ac:dyDescent="0.2">
      <c r="A1374" s="138"/>
      <c r="B1374" s="55" t="s">
        <v>404</v>
      </c>
      <c r="C1374" s="117" t="s">
        <v>152</v>
      </c>
    </row>
    <row r="1375" spans="1:3" x14ac:dyDescent="0.2">
      <c r="A1375" s="138"/>
      <c r="B1375" s="55" t="s">
        <v>1195</v>
      </c>
      <c r="C1375" s="117" t="s">
        <v>152</v>
      </c>
    </row>
    <row r="1376" spans="1:3" x14ac:dyDescent="0.2">
      <c r="A1376" s="138"/>
      <c r="B1376" s="55" t="s">
        <v>629</v>
      </c>
      <c r="C1376" s="117" t="s">
        <v>152</v>
      </c>
    </row>
    <row r="1377" spans="1:3" x14ac:dyDescent="0.2">
      <c r="A1377" s="138"/>
      <c r="B1377" s="55" t="s">
        <v>1196</v>
      </c>
      <c r="C1377" s="117" t="s">
        <v>152</v>
      </c>
    </row>
    <row r="1378" spans="1:3" x14ac:dyDescent="0.2">
      <c r="A1378" s="138"/>
      <c r="B1378" s="55" t="s">
        <v>411</v>
      </c>
      <c r="C1378" s="117" t="s">
        <v>152</v>
      </c>
    </row>
    <row r="1379" spans="1:3" x14ac:dyDescent="0.2">
      <c r="A1379" s="138"/>
      <c r="B1379" s="55" t="s">
        <v>1197</v>
      </c>
      <c r="C1379" s="117" t="s">
        <v>152</v>
      </c>
    </row>
    <row r="1380" spans="1:3" x14ac:dyDescent="0.2">
      <c r="A1380" s="138"/>
      <c r="B1380" s="55" t="s">
        <v>1198</v>
      </c>
      <c r="C1380" s="117" t="s">
        <v>152</v>
      </c>
    </row>
    <row r="1381" spans="1:3" x14ac:dyDescent="0.2">
      <c r="A1381" s="138"/>
      <c r="B1381" s="55" t="s">
        <v>1199</v>
      </c>
      <c r="C1381" s="117" t="s">
        <v>152</v>
      </c>
    </row>
    <row r="1382" spans="1:3" x14ac:dyDescent="0.2">
      <c r="A1382" s="138"/>
      <c r="B1382" s="55" t="s">
        <v>1200</v>
      </c>
      <c r="C1382" s="117" t="s">
        <v>152</v>
      </c>
    </row>
    <row r="1383" spans="1:3" x14ac:dyDescent="0.2">
      <c r="A1383" s="138"/>
      <c r="B1383" s="55" t="s">
        <v>1201</v>
      </c>
      <c r="C1383" s="117" t="s">
        <v>152</v>
      </c>
    </row>
    <row r="1384" spans="1:3" x14ac:dyDescent="0.2">
      <c r="A1384" s="138"/>
      <c r="B1384" s="55" t="s">
        <v>1202</v>
      </c>
      <c r="C1384" s="117" t="s">
        <v>152</v>
      </c>
    </row>
    <row r="1385" spans="1:3" x14ac:dyDescent="0.2">
      <c r="A1385" s="138"/>
      <c r="B1385" s="55" t="s">
        <v>1203</v>
      </c>
      <c r="C1385" s="117" t="s">
        <v>152</v>
      </c>
    </row>
    <row r="1386" spans="1:3" x14ac:dyDescent="0.2">
      <c r="A1386" s="138"/>
      <c r="B1386" s="55" t="s">
        <v>1204</v>
      </c>
      <c r="C1386" s="117" t="s">
        <v>152</v>
      </c>
    </row>
    <row r="1387" spans="1:3" x14ac:dyDescent="0.2">
      <c r="A1387" s="138"/>
      <c r="B1387" s="55" t="s">
        <v>1205</v>
      </c>
      <c r="C1387" s="117" t="s">
        <v>152</v>
      </c>
    </row>
    <row r="1388" spans="1:3" x14ac:dyDescent="0.2">
      <c r="A1388" s="138"/>
      <c r="B1388" s="55" t="s">
        <v>1206</v>
      </c>
      <c r="C1388" s="117" t="s">
        <v>152</v>
      </c>
    </row>
    <row r="1389" spans="1:3" x14ac:dyDescent="0.2">
      <c r="A1389" s="138"/>
      <c r="B1389" s="55" t="s">
        <v>1207</v>
      </c>
      <c r="C1389" s="117" t="s">
        <v>152</v>
      </c>
    </row>
    <row r="1390" spans="1:3" x14ac:dyDescent="0.2">
      <c r="A1390" s="138"/>
      <c r="B1390" s="55" t="s">
        <v>1208</v>
      </c>
      <c r="C1390" s="117" t="s">
        <v>152</v>
      </c>
    </row>
    <row r="1391" spans="1:3" x14ac:dyDescent="0.2">
      <c r="A1391" s="138"/>
      <c r="B1391" s="55" t="s">
        <v>1209</v>
      </c>
      <c r="C1391" s="117" t="s">
        <v>152</v>
      </c>
    </row>
    <row r="1392" spans="1:3" x14ac:dyDescent="0.2">
      <c r="A1392" s="138"/>
      <c r="B1392" s="55" t="s">
        <v>1210</v>
      </c>
      <c r="C1392" s="117" t="s">
        <v>152</v>
      </c>
    </row>
    <row r="1393" spans="1:3" x14ac:dyDescent="0.2">
      <c r="A1393" s="138"/>
      <c r="B1393" s="55" t="s">
        <v>1211</v>
      </c>
      <c r="C1393" s="117" t="s">
        <v>152</v>
      </c>
    </row>
    <row r="1394" spans="1:3" x14ac:dyDescent="0.2">
      <c r="A1394" s="138"/>
      <c r="B1394" s="55" t="s">
        <v>1212</v>
      </c>
      <c r="C1394" s="117" t="s">
        <v>152</v>
      </c>
    </row>
    <row r="1395" spans="1:3" x14ac:dyDescent="0.2">
      <c r="A1395" s="138"/>
      <c r="B1395" s="55" t="s">
        <v>1213</v>
      </c>
      <c r="C1395" s="117" t="s">
        <v>152</v>
      </c>
    </row>
    <row r="1396" spans="1:3" x14ac:dyDescent="0.2">
      <c r="A1396" s="138"/>
      <c r="B1396" s="55" t="s">
        <v>1214</v>
      </c>
      <c r="C1396" s="117" t="s">
        <v>152</v>
      </c>
    </row>
    <row r="1397" spans="1:3" x14ac:dyDescent="0.2">
      <c r="A1397" s="138"/>
      <c r="B1397" s="55" t="s">
        <v>645</v>
      </c>
      <c r="C1397" s="117" t="s">
        <v>152</v>
      </c>
    </row>
    <row r="1398" spans="1:3" x14ac:dyDescent="0.2">
      <c r="A1398" s="138"/>
      <c r="B1398" s="55" t="s">
        <v>1215</v>
      </c>
      <c r="C1398" s="117" t="s">
        <v>152</v>
      </c>
    </row>
    <row r="1399" spans="1:3" x14ac:dyDescent="0.2">
      <c r="A1399" s="138"/>
      <c r="B1399" s="55" t="s">
        <v>1216</v>
      </c>
      <c r="C1399" s="117" t="s">
        <v>152</v>
      </c>
    </row>
    <row r="1400" spans="1:3" x14ac:dyDescent="0.2">
      <c r="A1400" s="138"/>
      <c r="B1400" s="55" t="s">
        <v>1217</v>
      </c>
      <c r="C1400" s="117" t="s">
        <v>152</v>
      </c>
    </row>
    <row r="1401" spans="1:3" x14ac:dyDescent="0.2">
      <c r="A1401" s="138"/>
      <c r="B1401" s="55" t="s">
        <v>1218</v>
      </c>
      <c r="C1401" s="117" t="s">
        <v>152</v>
      </c>
    </row>
    <row r="1402" spans="1:3" x14ac:dyDescent="0.2">
      <c r="A1402" s="138"/>
      <c r="B1402" s="55" t="s">
        <v>1219</v>
      </c>
      <c r="C1402" s="117" t="s">
        <v>152</v>
      </c>
    </row>
    <row r="1403" spans="1:3" x14ac:dyDescent="0.2">
      <c r="A1403" s="138"/>
      <c r="B1403" s="55" t="s">
        <v>1220</v>
      </c>
      <c r="C1403" s="117" t="s">
        <v>152</v>
      </c>
    </row>
    <row r="1404" spans="1:3" x14ac:dyDescent="0.2">
      <c r="A1404" s="138"/>
      <c r="B1404" s="55" t="s">
        <v>1221</v>
      </c>
      <c r="C1404" s="117" t="s">
        <v>152</v>
      </c>
    </row>
    <row r="1405" spans="1:3" x14ac:dyDescent="0.2">
      <c r="A1405" s="138"/>
      <c r="B1405" s="55" t="s">
        <v>1222</v>
      </c>
      <c r="C1405" s="117" t="s">
        <v>152</v>
      </c>
    </row>
    <row r="1406" spans="1:3" x14ac:dyDescent="0.2">
      <c r="A1406" s="138"/>
      <c r="B1406" s="55" t="s">
        <v>1223</v>
      </c>
      <c r="C1406" s="117" t="s">
        <v>152</v>
      </c>
    </row>
    <row r="1407" spans="1:3" x14ac:dyDescent="0.2">
      <c r="A1407" s="138"/>
      <c r="B1407" s="55" t="s">
        <v>1224</v>
      </c>
      <c r="C1407" s="117" t="s">
        <v>152</v>
      </c>
    </row>
    <row r="1408" spans="1:3" x14ac:dyDescent="0.2">
      <c r="A1408" s="138"/>
      <c r="B1408" s="55" t="s">
        <v>1225</v>
      </c>
      <c r="C1408" s="117" t="s">
        <v>152</v>
      </c>
    </row>
    <row r="1409" spans="1:3" x14ac:dyDescent="0.2">
      <c r="A1409" s="138"/>
      <c r="B1409" s="55" t="s">
        <v>1226</v>
      </c>
      <c r="C1409" s="117" t="s">
        <v>152</v>
      </c>
    </row>
    <row r="1410" spans="1:3" x14ac:dyDescent="0.2">
      <c r="A1410" s="138"/>
      <c r="B1410" s="55" t="s">
        <v>1227</v>
      </c>
      <c r="C1410" s="117" t="s">
        <v>152</v>
      </c>
    </row>
    <row r="1411" spans="1:3" x14ac:dyDescent="0.2">
      <c r="A1411" s="138"/>
      <c r="B1411" s="55" t="s">
        <v>1228</v>
      </c>
      <c r="C1411" s="117" t="s">
        <v>152</v>
      </c>
    </row>
    <row r="1412" spans="1:3" x14ac:dyDescent="0.2">
      <c r="A1412" s="138"/>
      <c r="B1412" s="55" t="s">
        <v>1229</v>
      </c>
      <c r="C1412" s="117" t="s">
        <v>152</v>
      </c>
    </row>
    <row r="1413" spans="1:3" x14ac:dyDescent="0.2">
      <c r="A1413" s="138"/>
      <c r="B1413" s="55" t="s">
        <v>1230</v>
      </c>
      <c r="C1413" s="117" t="s">
        <v>152</v>
      </c>
    </row>
    <row r="1414" spans="1:3" x14ac:dyDescent="0.2">
      <c r="A1414" s="138"/>
      <c r="B1414" s="55" t="s">
        <v>1231</v>
      </c>
      <c r="C1414" s="117" t="s">
        <v>152</v>
      </c>
    </row>
    <row r="1415" spans="1:3" x14ac:dyDescent="0.2">
      <c r="A1415" s="138"/>
      <c r="B1415" s="55" t="s">
        <v>1232</v>
      </c>
      <c r="C1415" s="117" t="s">
        <v>152</v>
      </c>
    </row>
    <row r="1416" spans="1:3" x14ac:dyDescent="0.2">
      <c r="A1416" s="138"/>
      <c r="B1416" s="55" t="s">
        <v>1233</v>
      </c>
      <c r="C1416" s="117" t="s">
        <v>152</v>
      </c>
    </row>
    <row r="1417" spans="1:3" x14ac:dyDescent="0.2">
      <c r="A1417" s="138"/>
      <c r="B1417" s="55" t="s">
        <v>1234</v>
      </c>
      <c r="C1417" s="117" t="s">
        <v>152</v>
      </c>
    </row>
    <row r="1418" spans="1:3" x14ac:dyDescent="0.2">
      <c r="A1418" s="138"/>
      <c r="B1418" s="55" t="s">
        <v>1235</v>
      </c>
      <c r="C1418" s="117" t="s">
        <v>152</v>
      </c>
    </row>
    <row r="1419" spans="1:3" x14ac:dyDescent="0.2">
      <c r="A1419" s="138"/>
      <c r="B1419" s="55" t="s">
        <v>1236</v>
      </c>
      <c r="C1419" s="117" t="s">
        <v>152</v>
      </c>
    </row>
    <row r="1420" spans="1:3" x14ac:dyDescent="0.2">
      <c r="A1420" s="138"/>
      <c r="B1420" s="55" t="s">
        <v>1237</v>
      </c>
      <c r="C1420" s="117" t="s">
        <v>152</v>
      </c>
    </row>
    <row r="1421" spans="1:3" x14ac:dyDescent="0.2">
      <c r="A1421" s="138"/>
      <c r="B1421" s="55" t="s">
        <v>1238</v>
      </c>
      <c r="C1421" s="117" t="s">
        <v>152</v>
      </c>
    </row>
    <row r="1422" spans="1:3" x14ac:dyDescent="0.2">
      <c r="A1422" s="138"/>
      <c r="B1422" s="55" t="s">
        <v>1239</v>
      </c>
      <c r="C1422" s="117" t="s">
        <v>152</v>
      </c>
    </row>
    <row r="1423" spans="1:3" x14ac:dyDescent="0.2">
      <c r="A1423" s="138"/>
      <c r="B1423" s="55" t="s">
        <v>1240</v>
      </c>
      <c r="C1423" s="117" t="s">
        <v>152</v>
      </c>
    </row>
    <row r="1424" spans="1:3" x14ac:dyDescent="0.2">
      <c r="A1424" s="138"/>
      <c r="B1424" s="55" t="s">
        <v>461</v>
      </c>
      <c r="C1424" s="117" t="s">
        <v>152</v>
      </c>
    </row>
    <row r="1425" spans="1:3" x14ac:dyDescent="0.2">
      <c r="A1425" s="138"/>
      <c r="B1425" s="55" t="s">
        <v>1241</v>
      </c>
      <c r="C1425" s="117" t="s">
        <v>152</v>
      </c>
    </row>
    <row r="1426" spans="1:3" x14ac:dyDescent="0.2">
      <c r="A1426" s="138"/>
      <c r="B1426" s="55" t="s">
        <v>1242</v>
      </c>
      <c r="C1426" s="117" t="s">
        <v>152</v>
      </c>
    </row>
    <row r="1427" spans="1:3" x14ac:dyDescent="0.2">
      <c r="A1427" s="138"/>
      <c r="B1427" s="55" t="s">
        <v>1243</v>
      </c>
      <c r="C1427" s="117" t="s">
        <v>152</v>
      </c>
    </row>
    <row r="1428" spans="1:3" x14ac:dyDescent="0.2">
      <c r="A1428" s="138"/>
      <c r="B1428" s="55" t="s">
        <v>1244</v>
      </c>
      <c r="C1428" s="117" t="s">
        <v>152</v>
      </c>
    </row>
    <row r="1429" spans="1:3" x14ac:dyDescent="0.2">
      <c r="A1429" s="138"/>
      <c r="B1429" s="55" t="s">
        <v>1245</v>
      </c>
      <c r="C1429" s="117" t="s">
        <v>152</v>
      </c>
    </row>
    <row r="1430" spans="1:3" x14ac:dyDescent="0.2">
      <c r="A1430" s="138"/>
      <c r="B1430" s="55" t="s">
        <v>1246</v>
      </c>
      <c r="C1430" s="117" t="s">
        <v>152</v>
      </c>
    </row>
    <row r="1431" spans="1:3" x14ac:dyDescent="0.2">
      <c r="A1431" s="138"/>
      <c r="B1431" s="55" t="s">
        <v>1247</v>
      </c>
      <c r="C1431" s="117" t="s">
        <v>152</v>
      </c>
    </row>
    <row r="1432" spans="1:3" x14ac:dyDescent="0.2">
      <c r="A1432" s="138"/>
      <c r="B1432" s="55" t="s">
        <v>1248</v>
      </c>
      <c r="C1432" s="117" t="s">
        <v>152</v>
      </c>
    </row>
    <row r="1433" spans="1:3" x14ac:dyDescent="0.2">
      <c r="A1433" s="138"/>
      <c r="B1433" s="55" t="s">
        <v>198</v>
      </c>
      <c r="C1433" s="117" t="s">
        <v>152</v>
      </c>
    </row>
    <row r="1434" spans="1:3" x14ac:dyDescent="0.2">
      <c r="A1434" s="138"/>
      <c r="B1434" s="55" t="s">
        <v>486</v>
      </c>
      <c r="C1434" s="117" t="s">
        <v>152</v>
      </c>
    </row>
    <row r="1435" spans="1:3" x14ac:dyDescent="0.2">
      <c r="A1435" s="138"/>
      <c r="B1435" s="55" t="s">
        <v>1249</v>
      </c>
      <c r="C1435" s="117" t="s">
        <v>152</v>
      </c>
    </row>
    <row r="1436" spans="1:3" x14ac:dyDescent="0.2">
      <c r="A1436" s="138"/>
      <c r="B1436" s="55" t="s">
        <v>1250</v>
      </c>
      <c r="C1436" s="117" t="s">
        <v>152</v>
      </c>
    </row>
    <row r="1437" spans="1:3" x14ac:dyDescent="0.2">
      <c r="A1437" s="138"/>
      <c r="B1437" s="55" t="s">
        <v>1251</v>
      </c>
      <c r="C1437" s="117" t="s">
        <v>152</v>
      </c>
    </row>
    <row r="1438" spans="1:3" x14ac:dyDescent="0.2">
      <c r="A1438" s="138"/>
      <c r="B1438" s="55" t="s">
        <v>1252</v>
      </c>
      <c r="C1438" s="117" t="s">
        <v>152</v>
      </c>
    </row>
    <row r="1439" spans="1:3" x14ac:dyDescent="0.2">
      <c r="A1439" s="138"/>
      <c r="B1439" s="55" t="s">
        <v>1253</v>
      </c>
      <c r="C1439" s="117" t="s">
        <v>152</v>
      </c>
    </row>
    <row r="1440" spans="1:3" x14ac:dyDescent="0.2">
      <c r="A1440" s="138"/>
      <c r="B1440" s="55" t="s">
        <v>1254</v>
      </c>
      <c r="C1440" s="117" t="s">
        <v>152</v>
      </c>
    </row>
    <row r="1441" spans="1:3" x14ac:dyDescent="0.2">
      <c r="A1441" s="138"/>
      <c r="B1441" s="55" t="s">
        <v>1255</v>
      </c>
      <c r="C1441" s="117" t="s">
        <v>152</v>
      </c>
    </row>
    <row r="1442" spans="1:3" x14ac:dyDescent="0.2">
      <c r="A1442" s="138"/>
      <c r="B1442" s="55" t="s">
        <v>1256</v>
      </c>
      <c r="C1442" s="117" t="s">
        <v>152</v>
      </c>
    </row>
    <row r="1443" spans="1:3" x14ac:dyDescent="0.2">
      <c r="A1443" s="138"/>
      <c r="B1443" s="55" t="s">
        <v>1257</v>
      </c>
      <c r="C1443" s="117" t="s">
        <v>152</v>
      </c>
    </row>
    <row r="1444" spans="1:3" x14ac:dyDescent="0.2">
      <c r="A1444" s="138"/>
      <c r="B1444" s="55" t="s">
        <v>1258</v>
      </c>
      <c r="C1444" s="117" t="s">
        <v>152</v>
      </c>
    </row>
    <row r="1445" spans="1:3" x14ac:dyDescent="0.2">
      <c r="A1445" s="138"/>
      <c r="B1445" s="55" t="s">
        <v>1259</v>
      </c>
      <c r="C1445" s="117" t="s">
        <v>152</v>
      </c>
    </row>
    <row r="1446" spans="1:3" x14ac:dyDescent="0.2">
      <c r="A1446" s="138"/>
      <c r="B1446" s="55" t="s">
        <v>1260</v>
      </c>
      <c r="C1446" s="117" t="s">
        <v>152</v>
      </c>
    </row>
    <row r="1447" spans="1:3" x14ac:dyDescent="0.2">
      <c r="A1447" s="138"/>
      <c r="B1447" s="55" t="s">
        <v>1261</v>
      </c>
      <c r="C1447" s="117" t="s">
        <v>152</v>
      </c>
    </row>
    <row r="1448" spans="1:3" x14ac:dyDescent="0.2">
      <c r="A1448" s="138"/>
      <c r="B1448" s="55" t="s">
        <v>1262</v>
      </c>
      <c r="C1448" s="117" t="s">
        <v>152</v>
      </c>
    </row>
    <row r="1449" spans="1:3" x14ac:dyDescent="0.2">
      <c r="A1449" s="138"/>
      <c r="B1449" s="55" t="s">
        <v>1263</v>
      </c>
      <c r="C1449" s="117" t="s">
        <v>152</v>
      </c>
    </row>
    <row r="1450" spans="1:3" x14ac:dyDescent="0.2">
      <c r="A1450" s="138"/>
      <c r="B1450" s="55" t="s">
        <v>1264</v>
      </c>
      <c r="C1450" s="117" t="s">
        <v>152</v>
      </c>
    </row>
    <row r="1451" spans="1:3" x14ac:dyDescent="0.2">
      <c r="A1451" s="138"/>
      <c r="B1451" s="55" t="s">
        <v>1265</v>
      </c>
      <c r="C1451" s="117" t="s">
        <v>152</v>
      </c>
    </row>
    <row r="1452" spans="1:3" x14ac:dyDescent="0.2">
      <c r="A1452" s="138"/>
      <c r="B1452" s="55" t="s">
        <v>1266</v>
      </c>
      <c r="C1452" s="117" t="s">
        <v>152</v>
      </c>
    </row>
    <row r="1453" spans="1:3" x14ac:dyDescent="0.2">
      <c r="A1453" s="138"/>
      <c r="B1453" s="55" t="s">
        <v>250</v>
      </c>
      <c r="C1453" s="117" t="s">
        <v>152</v>
      </c>
    </row>
    <row r="1454" spans="1:3" x14ac:dyDescent="0.2">
      <c r="A1454" s="138"/>
      <c r="B1454" s="55" t="s">
        <v>1267</v>
      </c>
      <c r="C1454" s="117" t="s">
        <v>152</v>
      </c>
    </row>
    <row r="1455" spans="1:3" x14ac:dyDescent="0.2">
      <c r="A1455" s="138"/>
      <c r="B1455" s="55" t="s">
        <v>1268</v>
      </c>
      <c r="C1455" s="117" t="s">
        <v>152</v>
      </c>
    </row>
    <row r="1456" spans="1:3" x14ac:dyDescent="0.2">
      <c r="A1456" s="138"/>
      <c r="B1456" s="55" t="s">
        <v>1269</v>
      </c>
      <c r="C1456" s="117" t="s">
        <v>152</v>
      </c>
    </row>
    <row r="1457" spans="1:3" x14ac:dyDescent="0.2">
      <c r="A1457" s="138"/>
      <c r="B1457" s="55" t="s">
        <v>1270</v>
      </c>
      <c r="C1457" s="117" t="s">
        <v>152</v>
      </c>
    </row>
    <row r="1458" spans="1:3" x14ac:dyDescent="0.2">
      <c r="A1458" s="138"/>
      <c r="B1458" s="55" t="s">
        <v>1271</v>
      </c>
      <c r="C1458" s="117" t="s">
        <v>152</v>
      </c>
    </row>
    <row r="1459" spans="1:3" x14ac:dyDescent="0.2">
      <c r="A1459" s="138"/>
      <c r="B1459" s="55" t="s">
        <v>1272</v>
      </c>
      <c r="C1459" s="117" t="s">
        <v>152</v>
      </c>
    </row>
    <row r="1460" spans="1:3" x14ac:dyDescent="0.2">
      <c r="A1460" s="138"/>
      <c r="B1460" s="55" t="s">
        <v>1273</v>
      </c>
      <c r="C1460" s="117" t="s">
        <v>152</v>
      </c>
    </row>
    <row r="1461" spans="1:3" x14ac:dyDescent="0.2">
      <c r="A1461" s="138"/>
      <c r="B1461" s="55" t="s">
        <v>1274</v>
      </c>
      <c r="C1461" s="117" t="s">
        <v>152</v>
      </c>
    </row>
    <row r="1462" spans="1:3" x14ac:dyDescent="0.2">
      <c r="A1462" s="138"/>
      <c r="B1462" s="55" t="s">
        <v>1275</v>
      </c>
      <c r="C1462" s="117" t="s">
        <v>152</v>
      </c>
    </row>
    <row r="1463" spans="1:3" x14ac:dyDescent="0.2">
      <c r="A1463" s="138"/>
      <c r="B1463" s="55" t="s">
        <v>1276</v>
      </c>
      <c r="C1463" s="117" t="s">
        <v>152</v>
      </c>
    </row>
    <row r="1464" spans="1:3" x14ac:dyDescent="0.2">
      <c r="A1464" s="138"/>
      <c r="B1464" s="55" t="s">
        <v>1277</v>
      </c>
      <c r="C1464" s="117" t="s">
        <v>152</v>
      </c>
    </row>
    <row r="1465" spans="1:3" x14ac:dyDescent="0.2">
      <c r="A1465" s="138"/>
      <c r="B1465" s="55" t="s">
        <v>1278</v>
      </c>
      <c r="C1465" s="117" t="s">
        <v>152</v>
      </c>
    </row>
    <row r="1466" spans="1:3" x14ac:dyDescent="0.2">
      <c r="A1466" s="138"/>
      <c r="B1466" s="55" t="s">
        <v>1279</v>
      </c>
      <c r="C1466" s="117" t="s">
        <v>152</v>
      </c>
    </row>
    <row r="1467" spans="1:3" x14ac:dyDescent="0.2">
      <c r="A1467" s="138"/>
      <c r="B1467" s="55" t="s">
        <v>1280</v>
      </c>
      <c r="C1467" s="117" t="s">
        <v>152</v>
      </c>
    </row>
    <row r="1468" spans="1:3" x14ac:dyDescent="0.2">
      <c r="A1468" s="138"/>
      <c r="B1468" s="55" t="s">
        <v>1281</v>
      </c>
      <c r="C1468" s="117" t="s">
        <v>152</v>
      </c>
    </row>
    <row r="1469" spans="1:3" x14ac:dyDescent="0.2">
      <c r="A1469" s="138"/>
      <c r="B1469" s="55" t="s">
        <v>1282</v>
      </c>
      <c r="C1469" s="117" t="s">
        <v>152</v>
      </c>
    </row>
    <row r="1470" spans="1:3" x14ac:dyDescent="0.2">
      <c r="A1470" s="138"/>
      <c r="B1470" s="55" t="s">
        <v>272</v>
      </c>
      <c r="C1470" s="117" t="s">
        <v>152</v>
      </c>
    </row>
    <row r="1471" spans="1:3" x14ac:dyDescent="0.2">
      <c r="A1471" s="138"/>
      <c r="B1471" s="55" t="s">
        <v>537</v>
      </c>
      <c r="C1471" s="117" t="s">
        <v>152</v>
      </c>
    </row>
    <row r="1472" spans="1:3" x14ac:dyDescent="0.2">
      <c r="A1472" s="138"/>
      <c r="B1472" s="55" t="s">
        <v>1283</v>
      </c>
      <c r="C1472" s="117" t="s">
        <v>152</v>
      </c>
    </row>
    <row r="1473" spans="1:3" x14ac:dyDescent="0.2">
      <c r="A1473" s="138"/>
      <c r="B1473" s="55" t="s">
        <v>1284</v>
      </c>
      <c r="C1473" s="117" t="s">
        <v>152</v>
      </c>
    </row>
    <row r="1474" spans="1:3" x14ac:dyDescent="0.2">
      <c r="A1474" s="138"/>
      <c r="B1474" s="55" t="s">
        <v>1285</v>
      </c>
      <c r="C1474" s="117" t="s">
        <v>152</v>
      </c>
    </row>
    <row r="1475" spans="1:3" x14ac:dyDescent="0.2">
      <c r="A1475" s="138"/>
      <c r="B1475" s="55" t="s">
        <v>1286</v>
      </c>
      <c r="C1475" s="117" t="s">
        <v>152</v>
      </c>
    </row>
    <row r="1476" spans="1:3" x14ac:dyDescent="0.2">
      <c r="A1476" s="138"/>
      <c r="B1476" s="55" t="s">
        <v>1287</v>
      </c>
      <c r="C1476" s="117" t="s">
        <v>152</v>
      </c>
    </row>
    <row r="1477" spans="1:3" x14ac:dyDescent="0.2">
      <c r="A1477" s="138"/>
      <c r="B1477" s="55" t="s">
        <v>1288</v>
      </c>
      <c r="C1477" s="117" t="s">
        <v>152</v>
      </c>
    </row>
    <row r="1478" spans="1:3" x14ac:dyDescent="0.2">
      <c r="A1478" s="138"/>
      <c r="B1478" s="55" t="s">
        <v>1289</v>
      </c>
      <c r="C1478" s="117" t="s">
        <v>152</v>
      </c>
    </row>
    <row r="1479" spans="1:3" x14ac:dyDescent="0.2">
      <c r="A1479" s="138"/>
      <c r="B1479" s="55" t="s">
        <v>1290</v>
      </c>
      <c r="C1479" s="117" t="s">
        <v>152</v>
      </c>
    </row>
    <row r="1480" spans="1:3" x14ac:dyDescent="0.2">
      <c r="A1480" s="138"/>
      <c r="B1480" s="55" t="s">
        <v>1291</v>
      </c>
      <c r="C1480" s="117" t="s">
        <v>152</v>
      </c>
    </row>
    <row r="1481" spans="1:3" x14ac:dyDescent="0.2">
      <c r="A1481" s="138"/>
      <c r="B1481" s="55" t="s">
        <v>291</v>
      </c>
      <c r="C1481" s="117" t="s">
        <v>152</v>
      </c>
    </row>
    <row r="1482" spans="1:3" x14ac:dyDescent="0.2">
      <c r="A1482" s="138"/>
      <c r="B1482" s="55" t="s">
        <v>1292</v>
      </c>
      <c r="C1482" s="117" t="s">
        <v>152</v>
      </c>
    </row>
    <row r="1483" spans="1:3" x14ac:dyDescent="0.2">
      <c r="A1483" s="138"/>
      <c r="B1483" s="55" t="s">
        <v>1293</v>
      </c>
      <c r="C1483" s="117" t="s">
        <v>152</v>
      </c>
    </row>
    <row r="1484" spans="1:3" x14ac:dyDescent="0.2">
      <c r="A1484" s="138"/>
      <c r="B1484" s="55" t="s">
        <v>1294</v>
      </c>
      <c r="C1484" s="117" t="s">
        <v>152</v>
      </c>
    </row>
    <row r="1485" spans="1:3" x14ac:dyDescent="0.2">
      <c r="A1485" s="138"/>
      <c r="B1485" s="55" t="s">
        <v>1295</v>
      </c>
      <c r="C1485" s="117" t="s">
        <v>152</v>
      </c>
    </row>
    <row r="1486" spans="1:3" x14ac:dyDescent="0.2">
      <c r="A1486" s="138"/>
      <c r="B1486" s="55" t="s">
        <v>1296</v>
      </c>
      <c r="C1486" s="117" t="s">
        <v>152</v>
      </c>
    </row>
    <row r="1487" spans="1:3" x14ac:dyDescent="0.2">
      <c r="A1487" s="138"/>
      <c r="B1487" s="55" t="s">
        <v>1297</v>
      </c>
      <c r="C1487" s="117" t="s">
        <v>152</v>
      </c>
    </row>
    <row r="1488" spans="1:3" x14ac:dyDescent="0.2">
      <c r="A1488" s="138"/>
      <c r="B1488" s="55" t="s">
        <v>1298</v>
      </c>
      <c r="C1488" s="117" t="s">
        <v>152</v>
      </c>
    </row>
    <row r="1489" spans="1:3" x14ac:dyDescent="0.2">
      <c r="A1489" s="138"/>
      <c r="B1489" s="55" t="s">
        <v>1299</v>
      </c>
      <c r="C1489" s="117" t="s">
        <v>152</v>
      </c>
    </row>
    <row r="1490" spans="1:3" x14ac:dyDescent="0.2">
      <c r="A1490" s="138"/>
      <c r="B1490" s="55" t="s">
        <v>1300</v>
      </c>
      <c r="C1490" s="117" t="s">
        <v>152</v>
      </c>
    </row>
    <row r="1491" spans="1:3" x14ac:dyDescent="0.2">
      <c r="A1491" s="138"/>
      <c r="B1491" s="55" t="s">
        <v>1301</v>
      </c>
      <c r="C1491" s="117" t="s">
        <v>152</v>
      </c>
    </row>
    <row r="1492" spans="1:3" x14ac:dyDescent="0.2">
      <c r="A1492" s="138"/>
      <c r="B1492" s="55" t="s">
        <v>1302</v>
      </c>
      <c r="C1492" s="117" t="s">
        <v>152</v>
      </c>
    </row>
    <row r="1493" spans="1:3" x14ac:dyDescent="0.2">
      <c r="A1493" s="138"/>
      <c r="B1493" s="55" t="s">
        <v>1303</v>
      </c>
      <c r="C1493" s="117" t="s">
        <v>152</v>
      </c>
    </row>
    <row r="1494" spans="1:3" x14ac:dyDescent="0.2">
      <c r="A1494" s="138"/>
      <c r="B1494" s="55" t="s">
        <v>1304</v>
      </c>
      <c r="C1494" s="117" t="s">
        <v>152</v>
      </c>
    </row>
    <row r="1495" spans="1:3" x14ac:dyDescent="0.2">
      <c r="A1495" s="138"/>
      <c r="B1495" s="55" t="s">
        <v>1305</v>
      </c>
      <c r="C1495" s="117" t="s">
        <v>152</v>
      </c>
    </row>
    <row r="1496" spans="1:3" x14ac:dyDescent="0.2">
      <c r="A1496" s="138"/>
      <c r="B1496" s="55" t="s">
        <v>310</v>
      </c>
      <c r="C1496" s="117" t="s">
        <v>152</v>
      </c>
    </row>
    <row r="1497" spans="1:3" x14ac:dyDescent="0.2">
      <c r="A1497" s="138"/>
      <c r="B1497" s="55" t="s">
        <v>1306</v>
      </c>
      <c r="C1497" s="117" t="s">
        <v>152</v>
      </c>
    </row>
    <row r="1498" spans="1:3" x14ac:dyDescent="0.2">
      <c r="A1498" s="138"/>
      <c r="B1498" s="55" t="s">
        <v>1307</v>
      </c>
      <c r="C1498" s="117" t="s">
        <v>152</v>
      </c>
    </row>
    <row r="1499" spans="1:3" x14ac:dyDescent="0.2">
      <c r="A1499" s="138"/>
      <c r="B1499" s="55" t="s">
        <v>1308</v>
      </c>
      <c r="C1499" s="117" t="s">
        <v>152</v>
      </c>
    </row>
    <row r="1500" spans="1:3" x14ac:dyDescent="0.2">
      <c r="A1500" s="138"/>
      <c r="B1500" s="55" t="s">
        <v>322</v>
      </c>
      <c r="C1500" s="117" t="s">
        <v>152</v>
      </c>
    </row>
    <row r="1501" spans="1:3" x14ac:dyDescent="0.2">
      <c r="A1501" s="138"/>
      <c r="B1501" s="55" t="s">
        <v>1309</v>
      </c>
      <c r="C1501" s="117" t="s">
        <v>152</v>
      </c>
    </row>
    <row r="1502" spans="1:3" x14ac:dyDescent="0.2">
      <c r="A1502" s="138"/>
      <c r="B1502" s="55" t="s">
        <v>1310</v>
      </c>
      <c r="C1502" s="117" t="s">
        <v>152</v>
      </c>
    </row>
    <row r="1503" spans="1:3" x14ac:dyDescent="0.2">
      <c r="A1503" s="138"/>
      <c r="B1503" s="55" t="s">
        <v>1311</v>
      </c>
      <c r="C1503" s="117" t="s">
        <v>152</v>
      </c>
    </row>
    <row r="1504" spans="1:3" x14ac:dyDescent="0.2">
      <c r="A1504" s="138"/>
      <c r="B1504" s="55" t="s">
        <v>1312</v>
      </c>
      <c r="C1504" s="117" t="s">
        <v>152</v>
      </c>
    </row>
    <row r="1505" spans="1:3" x14ac:dyDescent="0.2">
      <c r="A1505" s="138"/>
      <c r="B1505" s="55" t="s">
        <v>1313</v>
      </c>
      <c r="C1505" s="117" t="s">
        <v>152</v>
      </c>
    </row>
    <row r="1506" spans="1:3" x14ac:dyDescent="0.2">
      <c r="A1506" s="138"/>
      <c r="B1506" s="55" t="s">
        <v>1314</v>
      </c>
      <c r="C1506" s="117" t="s">
        <v>152</v>
      </c>
    </row>
    <row r="1507" spans="1:3" x14ac:dyDescent="0.2">
      <c r="A1507" s="138"/>
      <c r="B1507" s="55" t="s">
        <v>1315</v>
      </c>
      <c r="C1507" s="117" t="s">
        <v>152</v>
      </c>
    </row>
    <row r="1508" spans="1:3" x14ac:dyDescent="0.2">
      <c r="A1508" s="138"/>
      <c r="B1508" s="55" t="s">
        <v>1316</v>
      </c>
      <c r="C1508" s="117" t="s">
        <v>152</v>
      </c>
    </row>
    <row r="1509" spans="1:3" x14ac:dyDescent="0.2">
      <c r="A1509" s="138"/>
      <c r="B1509" s="55" t="s">
        <v>586</v>
      </c>
      <c r="C1509" s="117" t="s">
        <v>152</v>
      </c>
    </row>
    <row r="1510" spans="1:3" x14ac:dyDescent="0.2">
      <c r="A1510" s="138"/>
      <c r="B1510" s="55" t="s">
        <v>1317</v>
      </c>
      <c r="C1510" s="117" t="s">
        <v>152</v>
      </c>
    </row>
    <row r="1511" spans="1:3" x14ac:dyDescent="0.2">
      <c r="A1511" s="138"/>
      <c r="B1511" s="55" t="s">
        <v>1318</v>
      </c>
      <c r="C1511" s="117" t="s">
        <v>152</v>
      </c>
    </row>
    <row r="1512" spans="1:3" x14ac:dyDescent="0.2">
      <c r="A1512" s="138"/>
      <c r="B1512" s="55" t="s">
        <v>1319</v>
      </c>
      <c r="C1512" s="117" t="s">
        <v>152</v>
      </c>
    </row>
    <row r="1513" spans="1:3" x14ac:dyDescent="0.2">
      <c r="A1513" s="138"/>
      <c r="B1513" s="55" t="s">
        <v>1320</v>
      </c>
      <c r="C1513" s="117" t="s">
        <v>152</v>
      </c>
    </row>
    <row r="1514" spans="1:3" x14ac:dyDescent="0.2">
      <c r="A1514" s="138"/>
      <c r="B1514" s="55" t="s">
        <v>1321</v>
      </c>
      <c r="C1514" s="117" t="s">
        <v>152</v>
      </c>
    </row>
    <row r="1515" spans="1:3" x14ac:dyDescent="0.2">
      <c r="A1515" s="138"/>
      <c r="B1515" s="55" t="s">
        <v>1322</v>
      </c>
      <c r="C1515" s="117" t="s">
        <v>152</v>
      </c>
    </row>
    <row r="1516" spans="1:3" x14ac:dyDescent="0.2">
      <c r="A1516" s="138"/>
      <c r="B1516" s="55" t="s">
        <v>1323</v>
      </c>
      <c r="C1516" s="117" t="s">
        <v>152</v>
      </c>
    </row>
    <row r="1517" spans="1:3" x14ac:dyDescent="0.2">
      <c r="A1517" s="138"/>
      <c r="B1517" s="55" t="s">
        <v>1324</v>
      </c>
      <c r="C1517" s="117" t="s">
        <v>152</v>
      </c>
    </row>
    <row r="1518" spans="1:3" x14ac:dyDescent="0.2">
      <c r="A1518" s="138"/>
      <c r="B1518" s="55" t="s">
        <v>1325</v>
      </c>
      <c r="C1518" s="117" t="s">
        <v>152</v>
      </c>
    </row>
    <row r="1519" spans="1:3" x14ac:dyDescent="0.2">
      <c r="A1519" s="138"/>
      <c r="B1519" s="55" t="s">
        <v>1326</v>
      </c>
      <c r="C1519" s="117" t="s">
        <v>152</v>
      </c>
    </row>
    <row r="1520" spans="1:3" x14ac:dyDescent="0.2">
      <c r="A1520" s="138"/>
      <c r="B1520" s="55" t="s">
        <v>1327</v>
      </c>
      <c r="C1520" s="117" t="s">
        <v>152</v>
      </c>
    </row>
    <row r="1521" spans="1:3" x14ac:dyDescent="0.2">
      <c r="A1521" s="138"/>
      <c r="B1521" s="55" t="s">
        <v>1328</v>
      </c>
      <c r="C1521" s="117" t="s">
        <v>152</v>
      </c>
    </row>
    <row r="1522" spans="1:3" x14ac:dyDescent="0.2">
      <c r="A1522" s="138"/>
      <c r="B1522" s="55" t="s">
        <v>1329</v>
      </c>
      <c r="C1522" s="117" t="s">
        <v>152</v>
      </c>
    </row>
    <row r="1523" spans="1:3" x14ac:dyDescent="0.2">
      <c r="A1523" s="138"/>
      <c r="B1523" s="55" t="s">
        <v>1330</v>
      </c>
      <c r="C1523" s="117" t="s">
        <v>152</v>
      </c>
    </row>
    <row r="1524" spans="1:3" x14ac:dyDescent="0.2">
      <c r="A1524" s="138"/>
      <c r="B1524" s="55" t="s">
        <v>1331</v>
      </c>
      <c r="C1524" s="117" t="s">
        <v>152</v>
      </c>
    </row>
    <row r="1525" spans="1:3" x14ac:dyDescent="0.2">
      <c r="A1525" s="138"/>
      <c r="B1525" s="55" t="s">
        <v>1332</v>
      </c>
      <c r="C1525" s="117" t="s">
        <v>152</v>
      </c>
    </row>
    <row r="1526" spans="1:3" x14ac:dyDescent="0.2">
      <c r="A1526" s="138"/>
      <c r="B1526" s="55" t="s">
        <v>1333</v>
      </c>
      <c r="C1526" s="117" t="s">
        <v>152</v>
      </c>
    </row>
    <row r="1527" spans="1:3" x14ac:dyDescent="0.2">
      <c r="A1527" s="138"/>
      <c r="B1527" s="55" t="s">
        <v>1334</v>
      </c>
      <c r="C1527" s="117" t="s">
        <v>152</v>
      </c>
    </row>
    <row r="1528" spans="1:3" x14ac:dyDescent="0.2">
      <c r="A1528" s="138"/>
      <c r="B1528" s="55" t="s">
        <v>1335</v>
      </c>
      <c r="C1528" s="117" t="s">
        <v>152</v>
      </c>
    </row>
    <row r="1529" spans="1:3" x14ac:dyDescent="0.2">
      <c r="A1529" s="138"/>
      <c r="B1529" s="55" t="s">
        <v>1336</v>
      </c>
      <c r="C1529" s="117" t="s">
        <v>152</v>
      </c>
    </row>
    <row r="1530" spans="1:3" x14ac:dyDescent="0.2">
      <c r="A1530" s="138"/>
      <c r="B1530" s="55" t="s">
        <v>1337</v>
      </c>
      <c r="C1530" s="117" t="s">
        <v>152</v>
      </c>
    </row>
    <row r="1531" spans="1:3" x14ac:dyDescent="0.2">
      <c r="A1531" s="138"/>
      <c r="B1531" s="55" t="s">
        <v>1338</v>
      </c>
      <c r="C1531" s="117" t="s">
        <v>152</v>
      </c>
    </row>
    <row r="1532" spans="1:3" x14ac:dyDescent="0.2">
      <c r="A1532" s="138"/>
      <c r="B1532" s="55" t="s">
        <v>1339</v>
      </c>
      <c r="C1532" s="117" t="s">
        <v>152</v>
      </c>
    </row>
    <row r="1533" spans="1:3" x14ac:dyDescent="0.2">
      <c r="A1533" s="138"/>
      <c r="B1533" s="55" t="s">
        <v>1340</v>
      </c>
      <c r="C1533" s="117" t="s">
        <v>152</v>
      </c>
    </row>
    <row r="1534" spans="1:3" x14ac:dyDescent="0.2">
      <c r="A1534" s="138"/>
      <c r="B1534" s="55" t="s">
        <v>361</v>
      </c>
      <c r="C1534" s="117" t="s">
        <v>152</v>
      </c>
    </row>
    <row r="1535" spans="1:3" x14ac:dyDescent="0.2">
      <c r="A1535" s="138"/>
      <c r="B1535" s="55" t="s">
        <v>1341</v>
      </c>
      <c r="C1535" s="117" t="s">
        <v>152</v>
      </c>
    </row>
    <row r="1536" spans="1:3" x14ac:dyDescent="0.2">
      <c r="A1536" s="138"/>
      <c r="B1536" s="55" t="s">
        <v>1342</v>
      </c>
      <c r="C1536" s="117" t="s">
        <v>152</v>
      </c>
    </row>
    <row r="1537" spans="1:3" x14ac:dyDescent="0.2">
      <c r="A1537" s="138"/>
      <c r="B1537" s="55" t="s">
        <v>1343</v>
      </c>
      <c r="C1537" s="117" t="s">
        <v>152</v>
      </c>
    </row>
    <row r="1538" spans="1:3" x14ac:dyDescent="0.2">
      <c r="A1538" s="138"/>
      <c r="B1538" s="55" t="s">
        <v>1344</v>
      </c>
      <c r="C1538" s="117" t="s">
        <v>152</v>
      </c>
    </row>
    <row r="1539" spans="1:3" x14ac:dyDescent="0.2">
      <c r="A1539" s="138"/>
      <c r="B1539" s="55" t="s">
        <v>1345</v>
      </c>
      <c r="C1539" s="117" t="s">
        <v>152</v>
      </c>
    </row>
    <row r="1540" spans="1:3" x14ac:dyDescent="0.2">
      <c r="A1540" s="138"/>
      <c r="B1540" s="55" t="s">
        <v>1346</v>
      </c>
      <c r="C1540" s="117" t="s">
        <v>152</v>
      </c>
    </row>
    <row r="1541" spans="1:3" x14ac:dyDescent="0.2">
      <c r="A1541" s="138"/>
      <c r="B1541" s="55" t="s">
        <v>1347</v>
      </c>
      <c r="C1541" s="117" t="s">
        <v>152</v>
      </c>
    </row>
    <row r="1542" spans="1:3" x14ac:dyDescent="0.2">
      <c r="A1542" s="138"/>
      <c r="B1542" s="55" t="s">
        <v>1348</v>
      </c>
      <c r="C1542" s="117" t="s">
        <v>152</v>
      </c>
    </row>
    <row r="1543" spans="1:3" x14ac:dyDescent="0.2">
      <c r="A1543" s="138"/>
      <c r="B1543" s="55" t="s">
        <v>1349</v>
      </c>
      <c r="C1543" s="117" t="s">
        <v>152</v>
      </c>
    </row>
    <row r="1544" spans="1:3" x14ac:dyDescent="0.2">
      <c r="A1544" s="138"/>
      <c r="B1544" s="55" t="s">
        <v>1350</v>
      </c>
      <c r="C1544" s="117" t="s">
        <v>152</v>
      </c>
    </row>
    <row r="1545" spans="1:3" x14ac:dyDescent="0.2">
      <c r="A1545" s="138"/>
      <c r="B1545" s="55" t="s">
        <v>1351</v>
      </c>
      <c r="C1545" s="117" t="s">
        <v>152</v>
      </c>
    </row>
    <row r="1546" spans="1:3" x14ac:dyDescent="0.2">
      <c r="A1546" s="138"/>
      <c r="B1546" s="55" t="s">
        <v>1352</v>
      </c>
      <c r="C1546" s="117" t="s">
        <v>152</v>
      </c>
    </row>
    <row r="1547" spans="1:3" x14ac:dyDescent="0.2">
      <c r="A1547" s="138"/>
      <c r="B1547" s="55" t="s">
        <v>1353</v>
      </c>
      <c r="C1547" s="117" t="s">
        <v>152</v>
      </c>
    </row>
    <row r="1548" spans="1:3" x14ac:dyDescent="0.2">
      <c r="A1548" s="138"/>
      <c r="B1548" s="55" t="s">
        <v>1354</v>
      </c>
      <c r="C1548" s="117" t="s">
        <v>152</v>
      </c>
    </row>
    <row r="1549" spans="1:3" x14ac:dyDescent="0.2">
      <c r="A1549" s="138"/>
      <c r="B1549" s="55" t="s">
        <v>1355</v>
      </c>
      <c r="C1549" s="117" t="s">
        <v>152</v>
      </c>
    </row>
    <row r="1550" spans="1:3" x14ac:dyDescent="0.2">
      <c r="A1550" s="138"/>
      <c r="B1550" s="55" t="s">
        <v>609</v>
      </c>
      <c r="C1550" s="117" t="s">
        <v>152</v>
      </c>
    </row>
    <row r="1551" spans="1:3" x14ac:dyDescent="0.2">
      <c r="A1551" s="138"/>
      <c r="B1551" s="55" t="s">
        <v>1356</v>
      </c>
      <c r="C1551" s="117" t="s">
        <v>152</v>
      </c>
    </row>
    <row r="1552" spans="1:3" x14ac:dyDescent="0.2">
      <c r="A1552" s="138"/>
      <c r="B1552" s="55" t="s">
        <v>1357</v>
      </c>
      <c r="C1552" s="117" t="s">
        <v>152</v>
      </c>
    </row>
    <row r="1553" spans="1:3" x14ac:dyDescent="0.2">
      <c r="A1553" s="138"/>
      <c r="B1553" s="55" t="s">
        <v>1358</v>
      </c>
      <c r="C1553" s="117" t="s">
        <v>152</v>
      </c>
    </row>
    <row r="1554" spans="1:3" x14ac:dyDescent="0.2">
      <c r="A1554" s="138"/>
      <c r="B1554" s="55" t="s">
        <v>1359</v>
      </c>
      <c r="C1554" s="117" t="s">
        <v>152</v>
      </c>
    </row>
    <row r="1555" spans="1:3" x14ac:dyDescent="0.2">
      <c r="A1555" s="138"/>
      <c r="B1555" s="55" t="s">
        <v>1360</v>
      </c>
      <c r="C1555" s="117" t="s">
        <v>152</v>
      </c>
    </row>
    <row r="1556" spans="1:3" x14ac:dyDescent="0.2">
      <c r="A1556" s="138"/>
      <c r="B1556" s="55" t="s">
        <v>1361</v>
      </c>
      <c r="C1556" s="117" t="s">
        <v>152</v>
      </c>
    </row>
    <row r="1557" spans="1:3" x14ac:dyDescent="0.2">
      <c r="A1557" s="138"/>
      <c r="B1557" s="55" t="s">
        <v>1362</v>
      </c>
      <c r="C1557" s="117" t="s">
        <v>152</v>
      </c>
    </row>
    <row r="1558" spans="1:3" x14ac:dyDescent="0.2">
      <c r="A1558" s="138"/>
      <c r="B1558" s="55" t="s">
        <v>1363</v>
      </c>
      <c r="C1558" s="117" t="s">
        <v>152</v>
      </c>
    </row>
    <row r="1559" spans="1:3" x14ac:dyDescent="0.2">
      <c r="A1559" s="138"/>
      <c r="B1559" s="55" t="s">
        <v>1364</v>
      </c>
      <c r="C1559" s="117" t="s">
        <v>152</v>
      </c>
    </row>
    <row r="1560" spans="1:3" x14ac:dyDescent="0.2">
      <c r="A1560" s="138"/>
      <c r="B1560" s="55" t="s">
        <v>1365</v>
      </c>
      <c r="C1560" s="117" t="s">
        <v>152</v>
      </c>
    </row>
    <row r="1561" spans="1:3" x14ac:dyDescent="0.2">
      <c r="A1561" s="138"/>
      <c r="B1561" s="55" t="s">
        <v>1366</v>
      </c>
      <c r="C1561" s="117" t="s">
        <v>152</v>
      </c>
    </row>
    <row r="1562" spans="1:3" x14ac:dyDescent="0.2">
      <c r="A1562" s="138"/>
      <c r="B1562" s="55" t="s">
        <v>1367</v>
      </c>
      <c r="C1562" s="117" t="s">
        <v>152</v>
      </c>
    </row>
    <row r="1563" spans="1:3" x14ac:dyDescent="0.2">
      <c r="A1563" s="138"/>
      <c r="B1563" s="55" t="s">
        <v>1368</v>
      </c>
      <c r="C1563" s="117" t="s">
        <v>152</v>
      </c>
    </row>
    <row r="1564" spans="1:3" x14ac:dyDescent="0.2">
      <c r="A1564" s="138"/>
      <c r="B1564" s="55" t="s">
        <v>1369</v>
      </c>
      <c r="C1564" s="117" t="s">
        <v>152</v>
      </c>
    </row>
    <row r="1565" spans="1:3" x14ac:dyDescent="0.2">
      <c r="A1565" s="138"/>
      <c r="B1565" s="55" t="s">
        <v>1370</v>
      </c>
      <c r="C1565" s="117" t="s">
        <v>152</v>
      </c>
    </row>
    <row r="1566" spans="1:3" x14ac:dyDescent="0.2">
      <c r="A1566" s="138"/>
      <c r="B1566" s="55" t="s">
        <v>621</v>
      </c>
      <c r="C1566" s="117" t="s">
        <v>152</v>
      </c>
    </row>
    <row r="1567" spans="1:3" x14ac:dyDescent="0.2">
      <c r="A1567" s="138"/>
      <c r="B1567" s="55" t="s">
        <v>1371</v>
      </c>
      <c r="C1567" s="117" t="s">
        <v>152</v>
      </c>
    </row>
    <row r="1568" spans="1:3" x14ac:dyDescent="0.2">
      <c r="A1568" s="138"/>
      <c r="B1568" s="55" t="s">
        <v>1372</v>
      </c>
      <c r="C1568" s="117" t="s">
        <v>152</v>
      </c>
    </row>
    <row r="1569" spans="1:3" x14ac:dyDescent="0.2">
      <c r="A1569" s="138"/>
      <c r="B1569" s="55" t="s">
        <v>1373</v>
      </c>
      <c r="C1569" s="117" t="s">
        <v>152</v>
      </c>
    </row>
    <row r="1570" spans="1:3" x14ac:dyDescent="0.2">
      <c r="A1570" s="138"/>
      <c r="B1570" s="55" t="s">
        <v>635</v>
      </c>
      <c r="C1570" s="117" t="s">
        <v>152</v>
      </c>
    </row>
    <row r="1571" spans="1:3" x14ac:dyDescent="0.2">
      <c r="A1571" s="138"/>
      <c r="B1571" s="55" t="s">
        <v>1374</v>
      </c>
      <c r="C1571" s="117" t="s">
        <v>152</v>
      </c>
    </row>
    <row r="1572" spans="1:3" x14ac:dyDescent="0.2">
      <c r="A1572" s="138"/>
      <c r="B1572" s="55" t="s">
        <v>420</v>
      </c>
      <c r="C1572" s="117" t="s">
        <v>152</v>
      </c>
    </row>
    <row r="1573" spans="1:3" x14ac:dyDescent="0.2">
      <c r="A1573" s="138"/>
      <c r="B1573" s="55" t="s">
        <v>1375</v>
      </c>
      <c r="C1573" s="117" t="s">
        <v>152</v>
      </c>
    </row>
    <row r="1574" spans="1:3" x14ac:dyDescent="0.2">
      <c r="A1574" s="138"/>
      <c r="B1574" s="55" t="s">
        <v>426</v>
      </c>
      <c r="C1574" s="117" t="s">
        <v>152</v>
      </c>
    </row>
    <row r="1575" spans="1:3" x14ac:dyDescent="0.2">
      <c r="A1575" s="138"/>
      <c r="B1575" s="55" t="s">
        <v>1376</v>
      </c>
      <c r="C1575" s="117" t="s">
        <v>152</v>
      </c>
    </row>
    <row r="1576" spans="1:3" x14ac:dyDescent="0.2">
      <c r="A1576" s="138"/>
      <c r="B1576" s="55" t="s">
        <v>1377</v>
      </c>
      <c r="C1576" s="117" t="s">
        <v>152</v>
      </c>
    </row>
    <row r="1577" spans="1:3" x14ac:dyDescent="0.2">
      <c r="A1577" s="138"/>
      <c r="B1577" s="55" t="s">
        <v>1378</v>
      </c>
      <c r="C1577" s="117" t="s">
        <v>152</v>
      </c>
    </row>
    <row r="1578" spans="1:3" x14ac:dyDescent="0.2">
      <c r="A1578" s="138"/>
      <c r="B1578" s="55" t="s">
        <v>1379</v>
      </c>
      <c r="C1578" s="117" t="s">
        <v>152</v>
      </c>
    </row>
    <row r="1579" spans="1:3" x14ac:dyDescent="0.2">
      <c r="A1579" s="138"/>
      <c r="B1579" s="55" t="s">
        <v>1380</v>
      </c>
      <c r="C1579" s="117" t="s">
        <v>152</v>
      </c>
    </row>
    <row r="1580" spans="1:3" x14ac:dyDescent="0.2">
      <c r="A1580" s="138"/>
      <c r="B1580" s="55" t="s">
        <v>642</v>
      </c>
      <c r="C1580" s="117" t="s">
        <v>152</v>
      </c>
    </row>
    <row r="1581" spans="1:3" x14ac:dyDescent="0.2">
      <c r="A1581" s="138"/>
      <c r="B1581" s="55" t="s">
        <v>1381</v>
      </c>
      <c r="C1581" s="117" t="s">
        <v>152</v>
      </c>
    </row>
    <row r="1582" spans="1:3" x14ac:dyDescent="0.2">
      <c r="A1582" s="138"/>
      <c r="B1582" s="55" t="s">
        <v>1382</v>
      </c>
      <c r="C1582" s="117" t="s">
        <v>152</v>
      </c>
    </row>
    <row r="1583" spans="1:3" x14ac:dyDescent="0.2">
      <c r="A1583" s="138"/>
      <c r="B1583" s="55" t="s">
        <v>437</v>
      </c>
      <c r="C1583" s="117" t="s">
        <v>152</v>
      </c>
    </row>
    <row r="1584" spans="1:3" x14ac:dyDescent="0.2">
      <c r="A1584" s="138"/>
      <c r="B1584" s="55" t="s">
        <v>1383</v>
      </c>
      <c r="C1584" s="117" t="s">
        <v>152</v>
      </c>
    </row>
    <row r="1585" spans="1:3" x14ac:dyDescent="0.2">
      <c r="A1585" s="138"/>
      <c r="B1585" s="55" t="s">
        <v>646</v>
      </c>
      <c r="C1585" s="117" t="s">
        <v>152</v>
      </c>
    </row>
    <row r="1586" spans="1:3" x14ac:dyDescent="0.2">
      <c r="A1586" s="138"/>
      <c r="B1586" s="55" t="s">
        <v>1384</v>
      </c>
      <c r="C1586" s="117" t="s">
        <v>152</v>
      </c>
    </row>
    <row r="1587" spans="1:3" x14ac:dyDescent="0.2">
      <c r="A1587" s="138"/>
      <c r="B1587" s="55" t="s">
        <v>1385</v>
      </c>
      <c r="C1587" s="117" t="s">
        <v>152</v>
      </c>
    </row>
    <row r="1588" spans="1:3" x14ac:dyDescent="0.2">
      <c r="A1588" s="138"/>
      <c r="B1588" s="55" t="s">
        <v>1386</v>
      </c>
      <c r="C1588" s="117" t="s">
        <v>152</v>
      </c>
    </row>
    <row r="1589" spans="1:3" x14ac:dyDescent="0.2">
      <c r="A1589" s="138"/>
      <c r="B1589" s="55" t="s">
        <v>1387</v>
      </c>
      <c r="C1589" s="117" t="s">
        <v>152</v>
      </c>
    </row>
    <row r="1590" spans="1:3" x14ac:dyDescent="0.2">
      <c r="A1590" s="138"/>
      <c r="B1590" s="55" t="s">
        <v>1388</v>
      </c>
      <c r="C1590" s="117" t="s">
        <v>152</v>
      </c>
    </row>
    <row r="1591" spans="1:3" x14ac:dyDescent="0.2">
      <c r="A1591" s="138"/>
      <c r="B1591" s="55" t="s">
        <v>1389</v>
      </c>
      <c r="C1591" s="117" t="s">
        <v>152</v>
      </c>
    </row>
    <row r="1592" spans="1:3" x14ac:dyDescent="0.2">
      <c r="A1592" s="138"/>
      <c r="B1592" s="55" t="s">
        <v>1390</v>
      </c>
      <c r="C1592" s="117" t="s">
        <v>152</v>
      </c>
    </row>
    <row r="1593" spans="1:3" x14ac:dyDescent="0.2">
      <c r="A1593" s="138"/>
      <c r="B1593" s="55" t="s">
        <v>1391</v>
      </c>
      <c r="C1593" s="117" t="s">
        <v>152</v>
      </c>
    </row>
    <row r="1594" spans="1:3" x14ac:dyDescent="0.2">
      <c r="A1594" s="138"/>
      <c r="B1594" s="55" t="s">
        <v>1392</v>
      </c>
      <c r="C1594" s="117" t="s">
        <v>152</v>
      </c>
    </row>
    <row r="1595" spans="1:3" x14ac:dyDescent="0.2">
      <c r="A1595" s="138"/>
      <c r="B1595" s="55" t="s">
        <v>1393</v>
      </c>
      <c r="C1595" s="117" t="s">
        <v>152</v>
      </c>
    </row>
    <row r="1596" spans="1:3" x14ac:dyDescent="0.2">
      <c r="A1596" s="138"/>
      <c r="B1596" s="55" t="s">
        <v>1394</v>
      </c>
      <c r="C1596" s="117" t="s">
        <v>152</v>
      </c>
    </row>
    <row r="1597" spans="1:3" x14ac:dyDescent="0.2">
      <c r="A1597" s="138"/>
      <c r="B1597" s="55" t="s">
        <v>1395</v>
      </c>
      <c r="C1597" s="117" t="s">
        <v>152</v>
      </c>
    </row>
    <row r="1598" spans="1:3" x14ac:dyDescent="0.2">
      <c r="A1598" s="138"/>
      <c r="B1598" s="55" t="s">
        <v>1396</v>
      </c>
      <c r="C1598" s="117" t="s">
        <v>152</v>
      </c>
    </row>
    <row r="1599" spans="1:3" x14ac:dyDescent="0.2">
      <c r="A1599" s="138"/>
      <c r="B1599" s="55" t="s">
        <v>1397</v>
      </c>
      <c r="C1599" s="117" t="s">
        <v>152</v>
      </c>
    </row>
    <row r="1600" spans="1:3" x14ac:dyDescent="0.2">
      <c r="A1600" s="138"/>
      <c r="B1600" s="55" t="s">
        <v>1398</v>
      </c>
      <c r="C1600" s="117" t="s">
        <v>152</v>
      </c>
    </row>
    <row r="1601" spans="1:3" x14ac:dyDescent="0.2">
      <c r="A1601" s="138"/>
      <c r="B1601" s="55" t="s">
        <v>1399</v>
      </c>
      <c r="C1601" s="117" t="s">
        <v>152</v>
      </c>
    </row>
    <row r="1602" spans="1:3" x14ac:dyDescent="0.2">
      <c r="A1602" s="138"/>
      <c r="B1602" s="55" t="s">
        <v>1400</v>
      </c>
      <c r="C1602" s="117" t="s">
        <v>152</v>
      </c>
    </row>
    <row r="1603" spans="1:3" x14ac:dyDescent="0.2">
      <c r="A1603" s="138"/>
      <c r="B1603" s="55" t="s">
        <v>1401</v>
      </c>
      <c r="C1603" s="117" t="s">
        <v>152</v>
      </c>
    </row>
    <row r="1604" spans="1:3" x14ac:dyDescent="0.2">
      <c r="A1604" s="138"/>
      <c r="B1604" s="55" t="s">
        <v>1402</v>
      </c>
      <c r="C1604" s="117" t="s">
        <v>152</v>
      </c>
    </row>
    <row r="1605" spans="1:3" x14ac:dyDescent="0.2">
      <c r="A1605" s="138"/>
      <c r="B1605" s="55" t="s">
        <v>1403</v>
      </c>
      <c r="C1605" s="117" t="s">
        <v>152</v>
      </c>
    </row>
    <row r="1606" spans="1:3" x14ac:dyDescent="0.2">
      <c r="A1606" s="138"/>
      <c r="B1606" s="55" t="s">
        <v>173</v>
      </c>
      <c r="C1606" s="117" t="s">
        <v>152</v>
      </c>
    </row>
    <row r="1607" spans="1:3" x14ac:dyDescent="0.2">
      <c r="A1607" s="138"/>
      <c r="B1607" s="55" t="s">
        <v>1404</v>
      </c>
      <c r="C1607" s="117" t="s">
        <v>152</v>
      </c>
    </row>
    <row r="1608" spans="1:3" x14ac:dyDescent="0.2">
      <c r="A1608" s="138"/>
      <c r="B1608" s="55" t="s">
        <v>1405</v>
      </c>
      <c r="C1608" s="117" t="s">
        <v>152</v>
      </c>
    </row>
    <row r="1609" spans="1:3" x14ac:dyDescent="0.2">
      <c r="A1609" s="138"/>
      <c r="B1609" s="55" t="s">
        <v>460</v>
      </c>
      <c r="C1609" s="117" t="s">
        <v>152</v>
      </c>
    </row>
    <row r="1610" spans="1:3" x14ac:dyDescent="0.2">
      <c r="A1610" s="138"/>
      <c r="B1610" s="55" t="s">
        <v>1406</v>
      </c>
      <c r="C1610" s="117" t="s">
        <v>152</v>
      </c>
    </row>
    <row r="1611" spans="1:3" x14ac:dyDescent="0.2">
      <c r="A1611" s="138"/>
      <c r="B1611" s="55" t="s">
        <v>1407</v>
      </c>
      <c r="C1611" s="117" t="s">
        <v>152</v>
      </c>
    </row>
    <row r="1612" spans="1:3" x14ac:dyDescent="0.2">
      <c r="A1612" s="138"/>
      <c r="B1612" s="55" t="s">
        <v>1408</v>
      </c>
      <c r="C1612" s="117" t="s">
        <v>152</v>
      </c>
    </row>
    <row r="1613" spans="1:3" x14ac:dyDescent="0.2">
      <c r="A1613" s="138"/>
      <c r="B1613" s="55" t="s">
        <v>1409</v>
      </c>
      <c r="C1613" s="117" t="s">
        <v>152</v>
      </c>
    </row>
    <row r="1614" spans="1:3" x14ac:dyDescent="0.2">
      <c r="A1614" s="138"/>
      <c r="B1614" s="55" t="s">
        <v>1410</v>
      </c>
      <c r="C1614" s="117" t="s">
        <v>152</v>
      </c>
    </row>
    <row r="1615" spans="1:3" x14ac:dyDescent="0.2">
      <c r="A1615" s="138"/>
      <c r="B1615" s="55" t="s">
        <v>1411</v>
      </c>
      <c r="C1615" s="117" t="s">
        <v>152</v>
      </c>
    </row>
    <row r="1616" spans="1:3" x14ac:dyDescent="0.2">
      <c r="A1616" s="138"/>
      <c r="B1616" s="55" t="s">
        <v>190</v>
      </c>
      <c r="C1616" s="117" t="s">
        <v>152</v>
      </c>
    </row>
    <row r="1617" spans="1:3" x14ac:dyDescent="0.2">
      <c r="A1617" s="138"/>
      <c r="B1617" s="55" t="s">
        <v>1412</v>
      </c>
      <c r="C1617" s="117" t="s">
        <v>152</v>
      </c>
    </row>
    <row r="1618" spans="1:3" x14ac:dyDescent="0.2">
      <c r="A1618" s="138"/>
      <c r="B1618" s="55" t="s">
        <v>1413</v>
      </c>
      <c r="C1618" s="117" t="s">
        <v>152</v>
      </c>
    </row>
    <row r="1619" spans="1:3" x14ac:dyDescent="0.2">
      <c r="A1619" s="138"/>
      <c r="B1619" s="55" t="s">
        <v>1414</v>
      </c>
      <c r="C1619" s="117" t="s">
        <v>152</v>
      </c>
    </row>
    <row r="1620" spans="1:3" x14ac:dyDescent="0.2">
      <c r="A1620" s="138"/>
      <c r="B1620" s="55" t="s">
        <v>199</v>
      </c>
      <c r="C1620" s="117" t="s">
        <v>152</v>
      </c>
    </row>
    <row r="1621" spans="1:3" x14ac:dyDescent="0.2">
      <c r="A1621" s="138"/>
      <c r="B1621" s="55" t="s">
        <v>206</v>
      </c>
      <c r="C1621" s="117" t="s">
        <v>152</v>
      </c>
    </row>
    <row r="1622" spans="1:3" x14ac:dyDescent="0.2">
      <c r="A1622" s="138"/>
      <c r="B1622" s="55" t="s">
        <v>1415</v>
      </c>
      <c r="C1622" s="117" t="s">
        <v>152</v>
      </c>
    </row>
    <row r="1623" spans="1:3" x14ac:dyDescent="0.2">
      <c r="A1623" s="138"/>
      <c r="B1623" s="55" t="s">
        <v>1416</v>
      </c>
      <c r="C1623" s="117" t="s">
        <v>152</v>
      </c>
    </row>
    <row r="1624" spans="1:3" x14ac:dyDescent="0.2">
      <c r="A1624" s="138"/>
      <c r="B1624" s="55" t="s">
        <v>1417</v>
      </c>
      <c r="C1624" s="117" t="s">
        <v>152</v>
      </c>
    </row>
    <row r="1625" spans="1:3" x14ac:dyDescent="0.2">
      <c r="A1625" s="138"/>
      <c r="B1625" s="55" t="s">
        <v>1418</v>
      </c>
      <c r="C1625" s="117" t="s">
        <v>152</v>
      </c>
    </row>
    <row r="1626" spans="1:3" x14ac:dyDescent="0.2">
      <c r="A1626" s="138"/>
      <c r="B1626" s="55" t="s">
        <v>1419</v>
      </c>
      <c r="C1626" s="117" t="s">
        <v>152</v>
      </c>
    </row>
    <row r="1627" spans="1:3" x14ac:dyDescent="0.2">
      <c r="A1627" s="138"/>
      <c r="B1627" s="55" t="s">
        <v>1420</v>
      </c>
      <c r="C1627" s="117" t="s">
        <v>152</v>
      </c>
    </row>
    <row r="1628" spans="1:3" x14ac:dyDescent="0.2">
      <c r="A1628" s="138"/>
      <c r="B1628" s="55" t="s">
        <v>1421</v>
      </c>
      <c r="C1628" s="117" t="s">
        <v>152</v>
      </c>
    </row>
    <row r="1629" spans="1:3" x14ac:dyDescent="0.2">
      <c r="A1629" s="138"/>
      <c r="B1629" s="55" t="s">
        <v>1422</v>
      </c>
      <c r="C1629" s="117" t="s">
        <v>152</v>
      </c>
    </row>
    <row r="1630" spans="1:3" x14ac:dyDescent="0.2">
      <c r="A1630" s="138"/>
      <c r="B1630" s="55" t="s">
        <v>1423</v>
      </c>
      <c r="C1630" s="117" t="s">
        <v>152</v>
      </c>
    </row>
    <row r="1631" spans="1:3" x14ac:dyDescent="0.2">
      <c r="A1631" s="138"/>
      <c r="B1631" s="55" t="s">
        <v>1424</v>
      </c>
      <c r="C1631" s="117" t="s">
        <v>152</v>
      </c>
    </row>
    <row r="1632" spans="1:3" x14ac:dyDescent="0.2">
      <c r="A1632" s="138"/>
      <c r="B1632" s="55" t="s">
        <v>1425</v>
      </c>
      <c r="C1632" s="117" t="s">
        <v>152</v>
      </c>
    </row>
    <row r="1633" spans="1:3" x14ac:dyDescent="0.2">
      <c r="A1633" s="138"/>
      <c r="B1633" s="55" t="s">
        <v>1426</v>
      </c>
      <c r="C1633" s="117" t="s">
        <v>152</v>
      </c>
    </row>
    <row r="1634" spans="1:3" x14ac:dyDescent="0.2">
      <c r="A1634" s="138"/>
      <c r="B1634" s="55" t="s">
        <v>1427</v>
      </c>
      <c r="C1634" s="117" t="s">
        <v>152</v>
      </c>
    </row>
    <row r="1635" spans="1:3" x14ac:dyDescent="0.2">
      <c r="A1635" s="138"/>
      <c r="B1635" s="55" t="s">
        <v>1428</v>
      </c>
      <c r="C1635" s="117" t="s">
        <v>152</v>
      </c>
    </row>
    <row r="1636" spans="1:3" x14ac:dyDescent="0.2">
      <c r="A1636" s="138"/>
      <c r="B1636" s="55" t="s">
        <v>228</v>
      </c>
      <c r="C1636" s="117" t="s">
        <v>152</v>
      </c>
    </row>
    <row r="1637" spans="1:3" x14ac:dyDescent="0.2">
      <c r="A1637" s="138"/>
      <c r="B1637" s="55" t="s">
        <v>1429</v>
      </c>
      <c r="C1637" s="117" t="s">
        <v>152</v>
      </c>
    </row>
    <row r="1638" spans="1:3" x14ac:dyDescent="0.2">
      <c r="A1638" s="138"/>
      <c r="B1638" s="55" t="s">
        <v>1430</v>
      </c>
      <c r="C1638" s="117" t="s">
        <v>152</v>
      </c>
    </row>
    <row r="1639" spans="1:3" x14ac:dyDescent="0.2">
      <c r="A1639" s="138"/>
      <c r="B1639" s="55" t="s">
        <v>1431</v>
      </c>
      <c r="C1639" s="117" t="s">
        <v>152</v>
      </c>
    </row>
    <row r="1640" spans="1:3" x14ac:dyDescent="0.2">
      <c r="A1640" s="138"/>
      <c r="B1640" s="55" t="s">
        <v>1432</v>
      </c>
      <c r="C1640" s="117" t="s">
        <v>152</v>
      </c>
    </row>
    <row r="1641" spans="1:3" x14ac:dyDescent="0.2">
      <c r="A1641" s="138"/>
      <c r="B1641" s="55" t="s">
        <v>1433</v>
      </c>
      <c r="C1641" s="117" t="s">
        <v>152</v>
      </c>
    </row>
    <row r="1642" spans="1:3" x14ac:dyDescent="0.2">
      <c r="A1642" s="138"/>
      <c r="B1642" s="55" t="s">
        <v>1434</v>
      </c>
      <c r="C1642" s="117" t="s">
        <v>152</v>
      </c>
    </row>
    <row r="1643" spans="1:3" x14ac:dyDescent="0.2">
      <c r="A1643" s="138"/>
      <c r="B1643" s="55" t="s">
        <v>1435</v>
      </c>
      <c r="C1643" s="117" t="s">
        <v>152</v>
      </c>
    </row>
    <row r="1644" spans="1:3" x14ac:dyDescent="0.2">
      <c r="A1644" s="138"/>
      <c r="B1644" s="55" t="s">
        <v>1436</v>
      </c>
      <c r="C1644" s="117" t="s">
        <v>152</v>
      </c>
    </row>
    <row r="1645" spans="1:3" x14ac:dyDescent="0.2">
      <c r="A1645" s="138"/>
      <c r="B1645" s="55" t="s">
        <v>1437</v>
      </c>
      <c r="C1645" s="117" t="s">
        <v>152</v>
      </c>
    </row>
    <row r="1646" spans="1:3" x14ac:dyDescent="0.2">
      <c r="A1646" s="138"/>
      <c r="B1646" s="55" t="s">
        <v>1438</v>
      </c>
      <c r="C1646" s="117" t="s">
        <v>152</v>
      </c>
    </row>
    <row r="1647" spans="1:3" x14ac:dyDescent="0.2">
      <c r="A1647" s="138"/>
      <c r="B1647" s="55" t="s">
        <v>1439</v>
      </c>
      <c r="C1647" s="117" t="s">
        <v>152</v>
      </c>
    </row>
    <row r="1648" spans="1:3" x14ac:dyDescent="0.2">
      <c r="A1648" s="138"/>
      <c r="B1648" s="55" t="s">
        <v>1440</v>
      </c>
      <c r="C1648" s="117" t="s">
        <v>152</v>
      </c>
    </row>
    <row r="1649" spans="1:3" x14ac:dyDescent="0.2">
      <c r="A1649" s="138"/>
      <c r="B1649" s="55" t="s">
        <v>1441</v>
      </c>
      <c r="C1649" s="117" t="s">
        <v>152</v>
      </c>
    </row>
    <row r="1650" spans="1:3" x14ac:dyDescent="0.2">
      <c r="A1650" s="138"/>
      <c r="B1650" s="55" t="s">
        <v>1442</v>
      </c>
      <c r="C1650" s="117" t="s">
        <v>152</v>
      </c>
    </row>
    <row r="1651" spans="1:3" x14ac:dyDescent="0.2">
      <c r="A1651" s="138"/>
      <c r="B1651" s="55" t="s">
        <v>1443</v>
      </c>
      <c r="C1651" s="117" t="s">
        <v>152</v>
      </c>
    </row>
    <row r="1652" spans="1:3" x14ac:dyDescent="0.2">
      <c r="A1652" s="138"/>
      <c r="B1652" s="55" t="s">
        <v>1444</v>
      </c>
      <c r="C1652" s="117" t="s">
        <v>152</v>
      </c>
    </row>
    <row r="1653" spans="1:3" x14ac:dyDescent="0.2">
      <c r="A1653" s="138"/>
      <c r="B1653" s="55" t="s">
        <v>1445</v>
      </c>
      <c r="C1653" s="117" t="s">
        <v>152</v>
      </c>
    </row>
    <row r="1654" spans="1:3" x14ac:dyDescent="0.2">
      <c r="A1654" s="138"/>
      <c r="B1654" s="55" t="s">
        <v>1446</v>
      </c>
      <c r="C1654" s="117" t="s">
        <v>152</v>
      </c>
    </row>
    <row r="1655" spans="1:3" x14ac:dyDescent="0.2">
      <c r="A1655" s="138"/>
      <c r="B1655" s="55" t="s">
        <v>1447</v>
      </c>
      <c r="C1655" s="117" t="s">
        <v>152</v>
      </c>
    </row>
    <row r="1656" spans="1:3" x14ac:dyDescent="0.2">
      <c r="A1656" s="138"/>
      <c r="B1656" s="55" t="s">
        <v>1448</v>
      </c>
      <c r="C1656" s="117" t="s">
        <v>152</v>
      </c>
    </row>
    <row r="1657" spans="1:3" x14ac:dyDescent="0.2">
      <c r="A1657" s="138"/>
      <c r="B1657" s="55" t="s">
        <v>1449</v>
      </c>
      <c r="C1657" s="117" t="s">
        <v>152</v>
      </c>
    </row>
    <row r="1658" spans="1:3" x14ac:dyDescent="0.2">
      <c r="A1658" s="138"/>
      <c r="B1658" s="55" t="s">
        <v>1450</v>
      </c>
      <c r="C1658" s="117" t="s">
        <v>152</v>
      </c>
    </row>
    <row r="1659" spans="1:3" x14ac:dyDescent="0.2">
      <c r="A1659" s="138"/>
      <c r="B1659" s="55" t="s">
        <v>1451</v>
      </c>
      <c r="C1659" s="117" t="s">
        <v>152</v>
      </c>
    </row>
    <row r="1660" spans="1:3" x14ac:dyDescent="0.2">
      <c r="A1660" s="138"/>
      <c r="B1660" s="55" t="s">
        <v>1452</v>
      </c>
      <c r="C1660" s="117" t="s">
        <v>152</v>
      </c>
    </row>
    <row r="1661" spans="1:3" x14ac:dyDescent="0.2">
      <c r="A1661" s="138"/>
      <c r="B1661" s="55" t="s">
        <v>1453</v>
      </c>
      <c r="C1661" s="117" t="s">
        <v>152</v>
      </c>
    </row>
    <row r="1662" spans="1:3" x14ac:dyDescent="0.2">
      <c r="A1662" s="138"/>
      <c r="B1662" s="55" t="s">
        <v>1454</v>
      </c>
      <c r="C1662" s="117" t="s">
        <v>152</v>
      </c>
    </row>
    <row r="1663" spans="1:3" x14ac:dyDescent="0.2">
      <c r="A1663" s="138"/>
      <c r="B1663" s="55" t="s">
        <v>1455</v>
      </c>
      <c r="C1663" s="117" t="s">
        <v>152</v>
      </c>
    </row>
    <row r="1664" spans="1:3" x14ac:dyDescent="0.2">
      <c r="A1664" s="138"/>
      <c r="B1664" s="55" t="s">
        <v>1456</v>
      </c>
      <c r="C1664" s="117" t="s">
        <v>152</v>
      </c>
    </row>
    <row r="1665" spans="1:3" x14ac:dyDescent="0.2">
      <c r="A1665" s="138"/>
      <c r="B1665" s="55" t="s">
        <v>1457</v>
      </c>
      <c r="C1665" s="117" t="s">
        <v>152</v>
      </c>
    </row>
    <row r="1666" spans="1:3" x14ac:dyDescent="0.2">
      <c r="A1666" s="138"/>
      <c r="B1666" s="55" t="s">
        <v>1458</v>
      </c>
      <c r="C1666" s="117" t="s">
        <v>152</v>
      </c>
    </row>
    <row r="1667" spans="1:3" x14ac:dyDescent="0.2">
      <c r="A1667" s="138"/>
      <c r="B1667" s="55" t="s">
        <v>1459</v>
      </c>
      <c r="C1667" s="117" t="s">
        <v>152</v>
      </c>
    </row>
    <row r="1668" spans="1:3" x14ac:dyDescent="0.2">
      <c r="A1668" s="138"/>
      <c r="B1668" s="55" t="s">
        <v>263</v>
      </c>
      <c r="C1668" s="117" t="s">
        <v>152</v>
      </c>
    </row>
    <row r="1669" spans="1:3" x14ac:dyDescent="0.2">
      <c r="A1669" s="138"/>
      <c r="B1669" s="55" t="s">
        <v>1460</v>
      </c>
      <c r="C1669" s="117" t="s">
        <v>152</v>
      </c>
    </row>
    <row r="1670" spans="1:3" x14ac:dyDescent="0.2">
      <c r="A1670" s="138"/>
      <c r="B1670" s="55" t="s">
        <v>1461</v>
      </c>
      <c r="C1670" s="117" t="s">
        <v>152</v>
      </c>
    </row>
    <row r="1671" spans="1:3" x14ac:dyDescent="0.2">
      <c r="A1671" s="138"/>
      <c r="B1671" s="55" t="s">
        <v>1462</v>
      </c>
      <c r="C1671" s="117" t="s">
        <v>152</v>
      </c>
    </row>
    <row r="1672" spans="1:3" x14ac:dyDescent="0.2">
      <c r="A1672" s="138"/>
      <c r="B1672" s="55" t="s">
        <v>1463</v>
      </c>
      <c r="C1672" s="117" t="s">
        <v>152</v>
      </c>
    </row>
    <row r="1673" spans="1:3" x14ac:dyDescent="0.2">
      <c r="A1673" s="138"/>
      <c r="B1673" s="55" t="s">
        <v>1464</v>
      </c>
      <c r="C1673" s="117" t="s">
        <v>152</v>
      </c>
    </row>
    <row r="1674" spans="1:3" x14ac:dyDescent="0.2">
      <c r="A1674" s="138"/>
      <c r="B1674" s="55" t="s">
        <v>1465</v>
      </c>
      <c r="C1674" s="117" t="s">
        <v>152</v>
      </c>
    </row>
    <row r="1675" spans="1:3" x14ac:dyDescent="0.2">
      <c r="A1675" s="138"/>
      <c r="B1675" s="55" t="s">
        <v>1466</v>
      </c>
      <c r="C1675" s="117" t="s">
        <v>152</v>
      </c>
    </row>
    <row r="1676" spans="1:3" x14ac:dyDescent="0.2">
      <c r="A1676" s="138"/>
      <c r="B1676" s="55" t="s">
        <v>1467</v>
      </c>
      <c r="C1676" s="117" t="s">
        <v>152</v>
      </c>
    </row>
    <row r="1677" spans="1:3" x14ac:dyDescent="0.2">
      <c r="A1677" s="138"/>
      <c r="B1677" s="55" t="s">
        <v>1468</v>
      </c>
      <c r="C1677" s="117" t="s">
        <v>152</v>
      </c>
    </row>
    <row r="1678" spans="1:3" x14ac:dyDescent="0.2">
      <c r="A1678" s="138"/>
      <c r="B1678" s="55" t="s">
        <v>543</v>
      </c>
      <c r="C1678" s="117" t="s">
        <v>152</v>
      </c>
    </row>
    <row r="1679" spans="1:3" x14ac:dyDescent="0.2">
      <c r="A1679" s="138"/>
      <c r="B1679" s="55" t="s">
        <v>282</v>
      </c>
      <c r="C1679" s="117" t="s">
        <v>152</v>
      </c>
    </row>
    <row r="1680" spans="1:3" x14ac:dyDescent="0.2">
      <c r="A1680" s="138"/>
      <c r="B1680" s="55" t="s">
        <v>1469</v>
      </c>
      <c r="C1680" s="117" t="s">
        <v>152</v>
      </c>
    </row>
    <row r="1681" spans="1:3" x14ac:dyDescent="0.2">
      <c r="A1681" s="138"/>
      <c r="B1681" s="55" t="s">
        <v>546</v>
      </c>
      <c r="C1681" s="117" t="s">
        <v>152</v>
      </c>
    </row>
    <row r="1682" spans="1:3" x14ac:dyDescent="0.2">
      <c r="A1682" s="138"/>
      <c r="B1682" s="55" t="s">
        <v>1470</v>
      </c>
      <c r="C1682" s="117" t="s">
        <v>152</v>
      </c>
    </row>
    <row r="1683" spans="1:3" x14ac:dyDescent="0.2">
      <c r="A1683" s="138"/>
      <c r="B1683" s="55" t="s">
        <v>1471</v>
      </c>
      <c r="C1683" s="117" t="s">
        <v>152</v>
      </c>
    </row>
    <row r="1684" spans="1:3" x14ac:dyDescent="0.2">
      <c r="A1684" s="138"/>
      <c r="B1684" s="55" t="s">
        <v>1472</v>
      </c>
      <c r="C1684" s="117" t="s">
        <v>152</v>
      </c>
    </row>
    <row r="1685" spans="1:3" x14ac:dyDescent="0.2">
      <c r="A1685" s="138"/>
      <c r="B1685" s="55" t="s">
        <v>1473</v>
      </c>
      <c r="C1685" s="117" t="s">
        <v>152</v>
      </c>
    </row>
    <row r="1686" spans="1:3" x14ac:dyDescent="0.2">
      <c r="A1686" s="138"/>
      <c r="B1686" s="55" t="s">
        <v>1474</v>
      </c>
      <c r="C1686" s="117" t="s">
        <v>152</v>
      </c>
    </row>
    <row r="1687" spans="1:3" x14ac:dyDescent="0.2">
      <c r="A1687" s="138"/>
      <c r="B1687" s="55" t="s">
        <v>1475</v>
      </c>
      <c r="C1687" s="117" t="s">
        <v>152</v>
      </c>
    </row>
    <row r="1688" spans="1:3" x14ac:dyDescent="0.2">
      <c r="A1688" s="138"/>
      <c r="B1688" s="55" t="s">
        <v>1476</v>
      </c>
      <c r="C1688" s="117" t="s">
        <v>152</v>
      </c>
    </row>
    <row r="1689" spans="1:3" x14ac:dyDescent="0.2">
      <c r="A1689" s="138"/>
      <c r="B1689" s="55" t="s">
        <v>1477</v>
      </c>
      <c r="C1689" s="117" t="s">
        <v>152</v>
      </c>
    </row>
    <row r="1690" spans="1:3" x14ac:dyDescent="0.2">
      <c r="A1690" s="138"/>
      <c r="B1690" s="55" t="s">
        <v>1478</v>
      </c>
      <c r="C1690" s="117" t="s">
        <v>152</v>
      </c>
    </row>
    <row r="1691" spans="1:3" x14ac:dyDescent="0.2">
      <c r="A1691" s="138"/>
      <c r="B1691" s="55" t="s">
        <v>1479</v>
      </c>
      <c r="C1691" s="117" t="s">
        <v>152</v>
      </c>
    </row>
    <row r="1692" spans="1:3" x14ac:dyDescent="0.2">
      <c r="A1692" s="138"/>
      <c r="B1692" s="55" t="s">
        <v>1480</v>
      </c>
      <c r="C1692" s="117" t="s">
        <v>152</v>
      </c>
    </row>
    <row r="1693" spans="1:3" x14ac:dyDescent="0.2">
      <c r="A1693" s="138"/>
      <c r="B1693" s="55" t="s">
        <v>1481</v>
      </c>
      <c r="C1693" s="117" t="s">
        <v>152</v>
      </c>
    </row>
    <row r="1694" spans="1:3" x14ac:dyDescent="0.2">
      <c r="A1694" s="138"/>
      <c r="B1694" s="55" t="s">
        <v>1482</v>
      </c>
      <c r="C1694" s="117" t="s">
        <v>152</v>
      </c>
    </row>
    <row r="1695" spans="1:3" x14ac:dyDescent="0.2">
      <c r="A1695" s="138"/>
      <c r="B1695" s="55" t="s">
        <v>1483</v>
      </c>
      <c r="C1695" s="117" t="s">
        <v>152</v>
      </c>
    </row>
    <row r="1696" spans="1:3" x14ac:dyDescent="0.2">
      <c r="A1696" s="138"/>
      <c r="B1696" s="55" t="s">
        <v>1484</v>
      </c>
      <c r="C1696" s="117" t="s">
        <v>152</v>
      </c>
    </row>
    <row r="1697" spans="1:3" x14ac:dyDescent="0.2">
      <c r="A1697" s="138"/>
      <c r="B1697" s="55" t="s">
        <v>1485</v>
      </c>
      <c r="C1697" s="117" t="s">
        <v>152</v>
      </c>
    </row>
    <row r="1698" spans="1:3" x14ac:dyDescent="0.2">
      <c r="A1698" s="138"/>
      <c r="B1698" s="55" t="s">
        <v>1486</v>
      </c>
      <c r="C1698" s="117" t="s">
        <v>152</v>
      </c>
    </row>
    <row r="1699" spans="1:3" x14ac:dyDescent="0.2">
      <c r="A1699" s="138"/>
      <c r="B1699" s="55" t="s">
        <v>1487</v>
      </c>
      <c r="C1699" s="117" t="s">
        <v>152</v>
      </c>
    </row>
    <row r="1700" spans="1:3" x14ac:dyDescent="0.2">
      <c r="A1700" s="138"/>
      <c r="B1700" s="55" t="s">
        <v>1488</v>
      </c>
      <c r="C1700" s="117" t="s">
        <v>152</v>
      </c>
    </row>
    <row r="1701" spans="1:3" x14ac:dyDescent="0.2">
      <c r="A1701" s="138"/>
      <c r="B1701" s="55" t="s">
        <v>1489</v>
      </c>
      <c r="C1701" s="117" t="s">
        <v>152</v>
      </c>
    </row>
    <row r="1702" spans="1:3" x14ac:dyDescent="0.2">
      <c r="A1702" s="138"/>
      <c r="B1702" s="55" t="s">
        <v>1490</v>
      </c>
      <c r="C1702" s="117" t="s">
        <v>152</v>
      </c>
    </row>
    <row r="1703" spans="1:3" x14ac:dyDescent="0.2">
      <c r="A1703" s="138"/>
      <c r="B1703" s="55" t="s">
        <v>1491</v>
      </c>
      <c r="C1703" s="117" t="s">
        <v>152</v>
      </c>
    </row>
    <row r="1704" spans="1:3" x14ac:dyDescent="0.2">
      <c r="A1704" s="138"/>
      <c r="B1704" s="55" t="s">
        <v>1492</v>
      </c>
      <c r="C1704" s="117" t="s">
        <v>152</v>
      </c>
    </row>
    <row r="1705" spans="1:3" x14ac:dyDescent="0.2">
      <c r="A1705" s="138"/>
      <c r="B1705" s="55" t="s">
        <v>1493</v>
      </c>
      <c r="C1705" s="117" t="s">
        <v>152</v>
      </c>
    </row>
    <row r="1706" spans="1:3" x14ac:dyDescent="0.2">
      <c r="A1706" s="138"/>
      <c r="B1706" s="55" t="s">
        <v>1494</v>
      </c>
      <c r="C1706" s="117" t="s">
        <v>152</v>
      </c>
    </row>
    <row r="1707" spans="1:3" x14ac:dyDescent="0.2">
      <c r="A1707" s="138"/>
      <c r="B1707" s="55" t="s">
        <v>1495</v>
      </c>
      <c r="C1707" s="117" t="s">
        <v>152</v>
      </c>
    </row>
    <row r="1708" spans="1:3" x14ac:dyDescent="0.2">
      <c r="A1708" s="138"/>
      <c r="B1708" s="55" t="s">
        <v>1496</v>
      </c>
      <c r="C1708" s="117" t="s">
        <v>152</v>
      </c>
    </row>
    <row r="1709" spans="1:3" x14ac:dyDescent="0.2">
      <c r="A1709" s="138"/>
      <c r="B1709" s="55" t="s">
        <v>1497</v>
      </c>
      <c r="C1709" s="117" t="s">
        <v>152</v>
      </c>
    </row>
    <row r="1710" spans="1:3" x14ac:dyDescent="0.2">
      <c r="A1710" s="138"/>
      <c r="B1710" s="55" t="s">
        <v>1498</v>
      </c>
      <c r="C1710" s="117" t="s">
        <v>152</v>
      </c>
    </row>
    <row r="1711" spans="1:3" x14ac:dyDescent="0.2">
      <c r="A1711" s="138"/>
      <c r="B1711" s="55" t="s">
        <v>1499</v>
      </c>
      <c r="C1711" s="117" t="s">
        <v>152</v>
      </c>
    </row>
    <row r="1712" spans="1:3" x14ac:dyDescent="0.2">
      <c r="A1712" s="138"/>
      <c r="B1712" s="55" t="s">
        <v>1500</v>
      </c>
      <c r="C1712" s="117" t="s">
        <v>152</v>
      </c>
    </row>
    <row r="1713" spans="1:3" x14ac:dyDescent="0.2">
      <c r="A1713" s="138"/>
      <c r="B1713" s="55" t="s">
        <v>1501</v>
      </c>
      <c r="C1713" s="117" t="s">
        <v>152</v>
      </c>
    </row>
    <row r="1714" spans="1:3" x14ac:dyDescent="0.2">
      <c r="A1714" s="138"/>
      <c r="B1714" s="55" t="s">
        <v>1502</v>
      </c>
      <c r="C1714" s="117" t="s">
        <v>152</v>
      </c>
    </row>
    <row r="1715" spans="1:3" x14ac:dyDescent="0.2">
      <c r="A1715" s="138"/>
      <c r="B1715" s="55" t="s">
        <v>1503</v>
      </c>
      <c r="C1715" s="117" t="s">
        <v>152</v>
      </c>
    </row>
    <row r="1716" spans="1:3" x14ac:dyDescent="0.2">
      <c r="A1716" s="138"/>
      <c r="B1716" s="55" t="s">
        <v>1504</v>
      </c>
      <c r="C1716" s="117" t="s">
        <v>152</v>
      </c>
    </row>
    <row r="1717" spans="1:3" x14ac:dyDescent="0.2">
      <c r="A1717" s="138"/>
      <c r="B1717" s="55" t="s">
        <v>1505</v>
      </c>
      <c r="C1717" s="117" t="s">
        <v>152</v>
      </c>
    </row>
    <row r="1718" spans="1:3" x14ac:dyDescent="0.2">
      <c r="A1718" s="138"/>
      <c r="B1718" s="55" t="s">
        <v>589</v>
      </c>
      <c r="C1718" s="117" t="s">
        <v>152</v>
      </c>
    </row>
    <row r="1719" spans="1:3" x14ac:dyDescent="0.2">
      <c r="A1719" s="138"/>
      <c r="B1719" s="55" t="s">
        <v>1506</v>
      </c>
      <c r="C1719" s="117" t="s">
        <v>152</v>
      </c>
    </row>
    <row r="1720" spans="1:3" x14ac:dyDescent="0.2">
      <c r="A1720" s="138"/>
      <c r="B1720" s="55" t="s">
        <v>1507</v>
      </c>
      <c r="C1720" s="117" t="s">
        <v>152</v>
      </c>
    </row>
    <row r="1721" spans="1:3" x14ac:dyDescent="0.2">
      <c r="A1721" s="138"/>
      <c r="B1721" s="55" t="s">
        <v>1508</v>
      </c>
      <c r="C1721" s="117" t="s">
        <v>152</v>
      </c>
    </row>
    <row r="1722" spans="1:3" x14ac:dyDescent="0.2">
      <c r="A1722" s="138"/>
      <c r="B1722" s="55" t="s">
        <v>1509</v>
      </c>
      <c r="C1722" s="117" t="s">
        <v>152</v>
      </c>
    </row>
    <row r="1723" spans="1:3" x14ac:dyDescent="0.2">
      <c r="A1723" s="138"/>
      <c r="B1723" s="55" t="s">
        <v>1510</v>
      </c>
      <c r="C1723" s="117" t="s">
        <v>152</v>
      </c>
    </row>
    <row r="1724" spans="1:3" x14ac:dyDescent="0.2">
      <c r="A1724" s="138"/>
      <c r="B1724" s="55" t="s">
        <v>1511</v>
      </c>
      <c r="C1724" s="117" t="s">
        <v>152</v>
      </c>
    </row>
    <row r="1725" spans="1:3" x14ac:dyDescent="0.2">
      <c r="A1725" s="138"/>
      <c r="B1725" s="55" t="s">
        <v>1512</v>
      </c>
      <c r="C1725" s="117" t="s">
        <v>152</v>
      </c>
    </row>
    <row r="1726" spans="1:3" x14ac:dyDescent="0.2">
      <c r="A1726" s="138"/>
      <c r="B1726" s="55" t="s">
        <v>1513</v>
      </c>
      <c r="C1726" s="117" t="s">
        <v>152</v>
      </c>
    </row>
    <row r="1727" spans="1:3" x14ac:dyDescent="0.2">
      <c r="A1727" s="138"/>
      <c r="B1727" s="55" t="s">
        <v>1514</v>
      </c>
      <c r="C1727" s="117" t="s">
        <v>152</v>
      </c>
    </row>
    <row r="1728" spans="1:3" x14ac:dyDescent="0.2">
      <c r="A1728" s="138"/>
      <c r="B1728" s="55" t="s">
        <v>594</v>
      </c>
      <c r="C1728" s="117" t="s">
        <v>152</v>
      </c>
    </row>
    <row r="1729" spans="1:3" x14ac:dyDescent="0.2">
      <c r="A1729" s="138"/>
      <c r="B1729" s="55" t="s">
        <v>1515</v>
      </c>
      <c r="C1729" s="117" t="s">
        <v>152</v>
      </c>
    </row>
    <row r="1730" spans="1:3" x14ac:dyDescent="0.2">
      <c r="A1730" s="138"/>
      <c r="B1730" s="55" t="s">
        <v>1516</v>
      </c>
      <c r="C1730" s="117" t="s">
        <v>152</v>
      </c>
    </row>
    <row r="1731" spans="1:3" x14ac:dyDescent="0.2">
      <c r="A1731" s="138"/>
      <c r="B1731" s="55" t="s">
        <v>1517</v>
      </c>
      <c r="C1731" s="117" t="s">
        <v>152</v>
      </c>
    </row>
    <row r="1732" spans="1:3" x14ac:dyDescent="0.2">
      <c r="A1732" s="138"/>
      <c r="B1732" s="55" t="s">
        <v>1518</v>
      </c>
      <c r="C1732" s="117" t="s">
        <v>152</v>
      </c>
    </row>
    <row r="1733" spans="1:3" x14ac:dyDescent="0.2">
      <c r="A1733" s="138"/>
      <c r="B1733" s="55" t="s">
        <v>1519</v>
      </c>
      <c r="C1733" s="117" t="s">
        <v>152</v>
      </c>
    </row>
    <row r="1734" spans="1:3" x14ac:dyDescent="0.2">
      <c r="A1734" s="138"/>
      <c r="B1734" s="55" t="s">
        <v>1520</v>
      </c>
      <c r="C1734" s="117" t="s">
        <v>152</v>
      </c>
    </row>
    <row r="1735" spans="1:3" x14ac:dyDescent="0.2">
      <c r="A1735" s="138"/>
      <c r="B1735" s="55" t="s">
        <v>1521</v>
      </c>
      <c r="C1735" s="117" t="s">
        <v>152</v>
      </c>
    </row>
    <row r="1736" spans="1:3" x14ac:dyDescent="0.2">
      <c r="A1736" s="138"/>
      <c r="B1736" s="55" t="s">
        <v>1522</v>
      </c>
      <c r="C1736" s="117" t="s">
        <v>152</v>
      </c>
    </row>
    <row r="1737" spans="1:3" x14ac:dyDescent="0.2">
      <c r="A1737" s="138"/>
      <c r="B1737" s="55" t="s">
        <v>1523</v>
      </c>
      <c r="C1737" s="117" t="s">
        <v>152</v>
      </c>
    </row>
    <row r="1738" spans="1:3" x14ac:dyDescent="0.2">
      <c r="A1738" s="138"/>
      <c r="B1738" s="55" t="s">
        <v>1524</v>
      </c>
      <c r="C1738" s="117" t="s">
        <v>152</v>
      </c>
    </row>
    <row r="1739" spans="1:3" x14ac:dyDescent="0.2">
      <c r="A1739" s="138"/>
      <c r="B1739" s="55" t="s">
        <v>1525</v>
      </c>
      <c r="C1739" s="117" t="s">
        <v>152</v>
      </c>
    </row>
    <row r="1740" spans="1:3" x14ac:dyDescent="0.2">
      <c r="A1740" s="138"/>
      <c r="B1740" s="55" t="s">
        <v>1526</v>
      </c>
      <c r="C1740" s="117" t="s">
        <v>152</v>
      </c>
    </row>
    <row r="1741" spans="1:3" x14ac:dyDescent="0.2">
      <c r="A1741" s="138"/>
      <c r="B1741" s="55" t="s">
        <v>1527</v>
      </c>
      <c r="C1741" s="117" t="s">
        <v>152</v>
      </c>
    </row>
    <row r="1742" spans="1:3" x14ac:dyDescent="0.2">
      <c r="A1742" s="138"/>
      <c r="B1742" s="55" t="s">
        <v>1528</v>
      </c>
      <c r="C1742" s="117" t="s">
        <v>152</v>
      </c>
    </row>
    <row r="1743" spans="1:3" x14ac:dyDescent="0.2">
      <c r="A1743" s="138"/>
      <c r="B1743" s="55" t="s">
        <v>1529</v>
      </c>
      <c r="C1743" s="117" t="s">
        <v>152</v>
      </c>
    </row>
    <row r="1744" spans="1:3" x14ac:dyDescent="0.2">
      <c r="A1744" s="138"/>
      <c r="B1744" s="55" t="s">
        <v>364</v>
      </c>
      <c r="C1744" s="117" t="s">
        <v>152</v>
      </c>
    </row>
    <row r="1745" spans="1:3" x14ac:dyDescent="0.2">
      <c r="A1745" s="138"/>
      <c r="B1745" s="55" t="s">
        <v>1530</v>
      </c>
      <c r="C1745" s="117" t="s">
        <v>152</v>
      </c>
    </row>
    <row r="1746" spans="1:3" x14ac:dyDescent="0.2">
      <c r="A1746" s="138"/>
      <c r="B1746" s="55" t="s">
        <v>1531</v>
      </c>
      <c r="C1746" s="117" t="s">
        <v>152</v>
      </c>
    </row>
    <row r="1747" spans="1:3" x14ac:dyDescent="0.2">
      <c r="A1747" s="138"/>
      <c r="B1747" s="55" t="s">
        <v>1532</v>
      </c>
      <c r="C1747" s="117" t="s">
        <v>152</v>
      </c>
    </row>
    <row r="1748" spans="1:3" x14ac:dyDescent="0.2">
      <c r="A1748" s="138"/>
      <c r="B1748" s="55" t="s">
        <v>1533</v>
      </c>
      <c r="C1748" s="117" t="s">
        <v>152</v>
      </c>
    </row>
    <row r="1749" spans="1:3" x14ac:dyDescent="0.2">
      <c r="A1749" s="138"/>
      <c r="B1749" s="55" t="s">
        <v>377</v>
      </c>
      <c r="C1749" s="117" t="s">
        <v>152</v>
      </c>
    </row>
    <row r="1750" spans="1:3" x14ac:dyDescent="0.2">
      <c r="A1750" s="138"/>
      <c r="B1750" s="55" t="s">
        <v>1534</v>
      </c>
      <c r="C1750" s="117" t="s">
        <v>152</v>
      </c>
    </row>
    <row r="1751" spans="1:3" x14ac:dyDescent="0.2">
      <c r="A1751" s="138"/>
      <c r="B1751" s="55" t="s">
        <v>1535</v>
      </c>
      <c r="C1751" s="117" t="s">
        <v>152</v>
      </c>
    </row>
    <row r="1752" spans="1:3" x14ac:dyDescent="0.2">
      <c r="A1752" s="138"/>
      <c r="B1752" s="55" t="s">
        <v>1536</v>
      </c>
      <c r="C1752" s="117" t="s">
        <v>152</v>
      </c>
    </row>
    <row r="1753" spans="1:3" x14ac:dyDescent="0.2">
      <c r="A1753" s="138"/>
      <c r="B1753" s="55" t="s">
        <v>1537</v>
      </c>
      <c r="C1753" s="117" t="s">
        <v>152</v>
      </c>
    </row>
    <row r="1754" spans="1:3" x14ac:dyDescent="0.2">
      <c r="A1754" s="138"/>
      <c r="B1754" s="55" t="s">
        <v>1538</v>
      </c>
      <c r="C1754" s="117" t="s">
        <v>152</v>
      </c>
    </row>
    <row r="1755" spans="1:3" x14ac:dyDescent="0.2">
      <c r="A1755" s="138"/>
      <c r="B1755" s="55" t="s">
        <v>1539</v>
      </c>
      <c r="C1755" s="117" t="s">
        <v>152</v>
      </c>
    </row>
    <row r="1756" spans="1:3" x14ac:dyDescent="0.2">
      <c r="A1756" s="138"/>
      <c r="B1756" s="55" t="s">
        <v>1540</v>
      </c>
      <c r="C1756" s="117" t="s">
        <v>152</v>
      </c>
    </row>
    <row r="1757" spans="1:3" x14ac:dyDescent="0.2">
      <c r="A1757" s="138"/>
      <c r="B1757" s="55" t="s">
        <v>1541</v>
      </c>
      <c r="C1757" s="117" t="s">
        <v>152</v>
      </c>
    </row>
    <row r="1758" spans="1:3" x14ac:dyDescent="0.2">
      <c r="A1758" s="138"/>
      <c r="B1758" s="55" t="s">
        <v>1542</v>
      </c>
      <c r="C1758" s="117" t="s">
        <v>152</v>
      </c>
    </row>
    <row r="1759" spans="1:3" x14ac:dyDescent="0.2">
      <c r="A1759" s="138"/>
      <c r="B1759" s="55" t="s">
        <v>1543</v>
      </c>
      <c r="C1759" s="117" t="s">
        <v>152</v>
      </c>
    </row>
    <row r="1760" spans="1:3" x14ac:dyDescent="0.2">
      <c r="A1760" s="138"/>
      <c r="B1760" s="55" t="s">
        <v>1544</v>
      </c>
      <c r="C1760" s="117" t="s">
        <v>152</v>
      </c>
    </row>
    <row r="1761" spans="1:3" x14ac:dyDescent="0.2">
      <c r="A1761" s="138"/>
      <c r="B1761" s="55" t="s">
        <v>1545</v>
      </c>
      <c r="C1761" s="117" t="s">
        <v>152</v>
      </c>
    </row>
    <row r="1762" spans="1:3" x14ac:dyDescent="0.2">
      <c r="A1762" s="138"/>
      <c r="B1762" s="55" t="s">
        <v>1546</v>
      </c>
      <c r="C1762" s="117" t="s">
        <v>152</v>
      </c>
    </row>
    <row r="1763" spans="1:3" x14ac:dyDescent="0.2">
      <c r="A1763" s="138"/>
      <c r="B1763" s="55" t="s">
        <v>385</v>
      </c>
      <c r="C1763" s="117" t="s">
        <v>152</v>
      </c>
    </row>
    <row r="1764" spans="1:3" x14ac:dyDescent="0.2">
      <c r="A1764" s="138"/>
      <c r="B1764" s="55" t="s">
        <v>1547</v>
      </c>
      <c r="C1764" s="117" t="s">
        <v>152</v>
      </c>
    </row>
    <row r="1765" spans="1:3" x14ac:dyDescent="0.2">
      <c r="A1765" s="138"/>
      <c r="B1765" s="55" t="s">
        <v>1548</v>
      </c>
      <c r="C1765" s="117" t="s">
        <v>152</v>
      </c>
    </row>
    <row r="1766" spans="1:3" x14ac:dyDescent="0.2">
      <c r="A1766" s="138"/>
      <c r="B1766" s="55" t="s">
        <v>1549</v>
      </c>
      <c r="C1766" s="117" t="s">
        <v>152</v>
      </c>
    </row>
    <row r="1767" spans="1:3" x14ac:dyDescent="0.2">
      <c r="A1767" s="138"/>
      <c r="B1767" s="55" t="s">
        <v>1550</v>
      </c>
      <c r="C1767" s="117" t="s">
        <v>152</v>
      </c>
    </row>
    <row r="1768" spans="1:3" x14ac:dyDescent="0.2">
      <c r="A1768" s="138"/>
      <c r="B1768" s="55" t="s">
        <v>1551</v>
      </c>
      <c r="C1768" s="117" t="s">
        <v>152</v>
      </c>
    </row>
    <row r="1769" spans="1:3" x14ac:dyDescent="0.2">
      <c r="A1769" s="138"/>
      <c r="B1769" s="55" t="s">
        <v>1552</v>
      </c>
      <c r="C1769" s="117" t="s">
        <v>152</v>
      </c>
    </row>
    <row r="1770" spans="1:3" x14ac:dyDescent="0.2">
      <c r="A1770" s="138"/>
      <c r="B1770" s="55" t="s">
        <v>1553</v>
      </c>
      <c r="C1770" s="117" t="s">
        <v>152</v>
      </c>
    </row>
    <row r="1771" spans="1:3" x14ac:dyDescent="0.2">
      <c r="A1771" s="138"/>
      <c r="B1771" s="55" t="s">
        <v>1554</v>
      </c>
      <c r="C1771" s="117" t="s">
        <v>152</v>
      </c>
    </row>
    <row r="1772" spans="1:3" x14ac:dyDescent="0.2">
      <c r="A1772" s="138"/>
      <c r="B1772" s="55" t="s">
        <v>1555</v>
      </c>
      <c r="C1772" s="117" t="s">
        <v>152</v>
      </c>
    </row>
    <row r="1773" spans="1:3" x14ac:dyDescent="0.2">
      <c r="A1773" s="138"/>
      <c r="B1773" s="55" t="s">
        <v>1556</v>
      </c>
      <c r="C1773" s="117" t="s">
        <v>152</v>
      </c>
    </row>
    <row r="1774" spans="1:3" x14ac:dyDescent="0.2">
      <c r="A1774" s="138"/>
      <c r="B1774" s="55" t="s">
        <v>1557</v>
      </c>
      <c r="C1774" s="117" t="s">
        <v>152</v>
      </c>
    </row>
    <row r="1775" spans="1:3" x14ac:dyDescent="0.2">
      <c r="A1775" s="138"/>
      <c r="B1775" s="55" t="s">
        <v>1558</v>
      </c>
      <c r="C1775" s="117" t="s">
        <v>152</v>
      </c>
    </row>
    <row r="1776" spans="1:3" x14ac:dyDescent="0.2">
      <c r="A1776" s="138"/>
      <c r="B1776" s="55" t="s">
        <v>1559</v>
      </c>
      <c r="C1776" s="117" t="s">
        <v>152</v>
      </c>
    </row>
    <row r="1777" spans="1:3" x14ac:dyDescent="0.2">
      <c r="A1777" s="138"/>
      <c r="B1777" s="55" t="s">
        <v>1560</v>
      </c>
      <c r="C1777" s="117" t="s">
        <v>152</v>
      </c>
    </row>
    <row r="1778" spans="1:3" x14ac:dyDescent="0.2">
      <c r="A1778" s="138"/>
      <c r="B1778" s="55" t="s">
        <v>1561</v>
      </c>
      <c r="C1778" s="117" t="s">
        <v>152</v>
      </c>
    </row>
    <row r="1779" spans="1:3" x14ac:dyDescent="0.2">
      <c r="A1779" s="138"/>
      <c r="B1779" s="55" t="s">
        <v>1562</v>
      </c>
      <c r="C1779" s="117" t="s">
        <v>152</v>
      </c>
    </row>
    <row r="1780" spans="1:3" x14ac:dyDescent="0.2">
      <c r="A1780" s="138"/>
      <c r="B1780" s="55" t="s">
        <v>1563</v>
      </c>
      <c r="C1780" s="117" t="s">
        <v>152</v>
      </c>
    </row>
    <row r="1781" spans="1:3" x14ac:dyDescent="0.2">
      <c r="A1781" s="138"/>
      <c r="B1781" s="55" t="s">
        <v>1564</v>
      </c>
      <c r="C1781" s="117" t="s">
        <v>152</v>
      </c>
    </row>
    <row r="1782" spans="1:3" x14ac:dyDescent="0.2">
      <c r="A1782" s="138"/>
      <c r="B1782" s="55" t="s">
        <v>1565</v>
      </c>
      <c r="C1782" s="117" t="s">
        <v>152</v>
      </c>
    </row>
    <row r="1783" spans="1:3" x14ac:dyDescent="0.2">
      <c r="A1783" s="138"/>
      <c r="B1783" s="55" t="s">
        <v>1566</v>
      </c>
      <c r="C1783" s="117" t="s">
        <v>152</v>
      </c>
    </row>
    <row r="1784" spans="1:3" x14ac:dyDescent="0.2">
      <c r="A1784" s="138"/>
      <c r="B1784" s="55" t="s">
        <v>1567</v>
      </c>
      <c r="C1784" s="117" t="s">
        <v>152</v>
      </c>
    </row>
    <row r="1785" spans="1:3" x14ac:dyDescent="0.2">
      <c r="A1785" s="138"/>
      <c r="B1785" s="55" t="s">
        <v>1568</v>
      </c>
      <c r="C1785" s="117" t="s">
        <v>152</v>
      </c>
    </row>
    <row r="1786" spans="1:3" x14ac:dyDescent="0.2">
      <c r="A1786" s="138"/>
      <c r="B1786" s="55" t="s">
        <v>1569</v>
      </c>
      <c r="C1786" s="117" t="s">
        <v>152</v>
      </c>
    </row>
    <row r="1787" spans="1:3" x14ac:dyDescent="0.2">
      <c r="A1787" s="138"/>
      <c r="B1787" s="55" t="s">
        <v>1570</v>
      </c>
      <c r="C1787" s="117" t="s">
        <v>152</v>
      </c>
    </row>
    <row r="1788" spans="1:3" x14ac:dyDescent="0.2">
      <c r="A1788" s="138"/>
      <c r="B1788" s="55" t="s">
        <v>1571</v>
      </c>
      <c r="C1788" s="117" t="s">
        <v>152</v>
      </c>
    </row>
    <row r="1789" spans="1:3" x14ac:dyDescent="0.2">
      <c r="A1789" s="138"/>
      <c r="B1789" s="55" t="s">
        <v>1572</v>
      </c>
      <c r="C1789" s="117" t="s">
        <v>152</v>
      </c>
    </row>
    <row r="1790" spans="1:3" x14ac:dyDescent="0.2">
      <c r="A1790" s="138"/>
      <c r="B1790" s="55" t="s">
        <v>1573</v>
      </c>
      <c r="C1790" s="117" t="s">
        <v>152</v>
      </c>
    </row>
    <row r="1791" spans="1:3" x14ac:dyDescent="0.2">
      <c r="A1791" s="138"/>
      <c r="B1791" s="55" t="s">
        <v>1574</v>
      </c>
      <c r="C1791" s="117" t="s">
        <v>152</v>
      </c>
    </row>
    <row r="1792" spans="1:3" x14ac:dyDescent="0.2">
      <c r="A1792" s="138"/>
      <c r="B1792" s="55" t="s">
        <v>1575</v>
      </c>
      <c r="C1792" s="117" t="s">
        <v>152</v>
      </c>
    </row>
    <row r="1793" spans="1:3" x14ac:dyDescent="0.2">
      <c r="A1793" s="138"/>
      <c r="B1793" s="55" t="s">
        <v>1576</v>
      </c>
      <c r="C1793" s="117" t="s">
        <v>152</v>
      </c>
    </row>
    <row r="1794" spans="1:3" x14ac:dyDescent="0.2">
      <c r="A1794" s="138"/>
      <c r="B1794" s="55" t="s">
        <v>1577</v>
      </c>
      <c r="C1794" s="117" t="s">
        <v>152</v>
      </c>
    </row>
    <row r="1795" spans="1:3" x14ac:dyDescent="0.2">
      <c r="A1795" s="138"/>
      <c r="B1795" s="55" t="s">
        <v>1578</v>
      </c>
      <c r="C1795" s="117" t="s">
        <v>152</v>
      </c>
    </row>
    <row r="1796" spans="1:3" x14ac:dyDescent="0.2">
      <c r="A1796" s="138"/>
      <c r="B1796" s="55" t="s">
        <v>1579</v>
      </c>
      <c r="C1796" s="117" t="s">
        <v>152</v>
      </c>
    </row>
    <row r="1797" spans="1:3" x14ac:dyDescent="0.2">
      <c r="A1797" s="138"/>
      <c r="B1797" s="55" t="s">
        <v>1580</v>
      </c>
      <c r="C1797" s="117" t="s">
        <v>152</v>
      </c>
    </row>
    <row r="1798" spans="1:3" x14ac:dyDescent="0.2">
      <c r="A1798" s="138"/>
      <c r="B1798" s="55" t="s">
        <v>1581</v>
      </c>
      <c r="C1798" s="117" t="s">
        <v>152</v>
      </c>
    </row>
    <row r="1799" spans="1:3" x14ac:dyDescent="0.2">
      <c r="A1799" s="138"/>
      <c r="B1799" s="55" t="s">
        <v>1582</v>
      </c>
      <c r="C1799" s="117" t="s">
        <v>152</v>
      </c>
    </row>
    <row r="1800" spans="1:3" x14ac:dyDescent="0.2">
      <c r="A1800" s="138"/>
      <c r="B1800" s="55" t="s">
        <v>1583</v>
      </c>
      <c r="C1800" s="117" t="s">
        <v>152</v>
      </c>
    </row>
    <row r="1801" spans="1:3" x14ac:dyDescent="0.2">
      <c r="A1801" s="138"/>
      <c r="B1801" s="55" t="s">
        <v>1584</v>
      </c>
      <c r="C1801" s="117" t="s">
        <v>152</v>
      </c>
    </row>
    <row r="1802" spans="1:3" x14ac:dyDescent="0.2">
      <c r="A1802" s="138"/>
      <c r="B1802" s="55" t="s">
        <v>1585</v>
      </c>
      <c r="C1802" s="117" t="s">
        <v>152</v>
      </c>
    </row>
    <row r="1803" spans="1:3" x14ac:dyDescent="0.2">
      <c r="A1803" s="138"/>
      <c r="B1803" s="55" t="s">
        <v>1586</v>
      </c>
      <c r="C1803" s="117" t="s">
        <v>152</v>
      </c>
    </row>
    <row r="1804" spans="1:3" x14ac:dyDescent="0.2">
      <c r="A1804" s="138"/>
      <c r="B1804" s="55" t="s">
        <v>1587</v>
      </c>
      <c r="C1804" s="117" t="s">
        <v>152</v>
      </c>
    </row>
    <row r="1805" spans="1:3" x14ac:dyDescent="0.2">
      <c r="A1805" s="138"/>
      <c r="B1805" s="55" t="s">
        <v>1588</v>
      </c>
      <c r="C1805" s="117" t="s">
        <v>152</v>
      </c>
    </row>
    <row r="1806" spans="1:3" x14ac:dyDescent="0.2">
      <c r="A1806" s="138"/>
      <c r="B1806" s="55" t="s">
        <v>1589</v>
      </c>
      <c r="C1806" s="117" t="s">
        <v>152</v>
      </c>
    </row>
    <row r="1807" spans="1:3" x14ac:dyDescent="0.2">
      <c r="A1807" s="138"/>
      <c r="B1807" s="55" t="s">
        <v>1590</v>
      </c>
      <c r="C1807" s="117" t="s">
        <v>152</v>
      </c>
    </row>
    <row r="1808" spans="1:3" x14ac:dyDescent="0.2">
      <c r="A1808" s="138"/>
      <c r="B1808" s="55" t="s">
        <v>447</v>
      </c>
      <c r="C1808" s="117" t="s">
        <v>152</v>
      </c>
    </row>
    <row r="1809" spans="1:3" x14ac:dyDescent="0.2">
      <c r="A1809" s="138"/>
      <c r="B1809" s="55" t="s">
        <v>1591</v>
      </c>
      <c r="C1809" s="117" t="s">
        <v>152</v>
      </c>
    </row>
    <row r="1810" spans="1:3" x14ac:dyDescent="0.2">
      <c r="A1810" s="138"/>
      <c r="B1810" s="55" t="s">
        <v>1592</v>
      </c>
      <c r="C1810" s="117" t="s">
        <v>152</v>
      </c>
    </row>
    <row r="1811" spans="1:3" x14ac:dyDescent="0.2">
      <c r="A1811" s="138"/>
      <c r="B1811" s="55" t="s">
        <v>1593</v>
      </c>
      <c r="C1811" s="117" t="s">
        <v>152</v>
      </c>
    </row>
    <row r="1812" spans="1:3" x14ac:dyDescent="0.2">
      <c r="A1812" s="138"/>
      <c r="B1812" s="55" t="s">
        <v>1594</v>
      </c>
      <c r="C1812" s="117" t="s">
        <v>152</v>
      </c>
    </row>
    <row r="1813" spans="1:3" x14ac:dyDescent="0.2">
      <c r="A1813" s="138"/>
      <c r="B1813" s="55" t="s">
        <v>1595</v>
      </c>
      <c r="C1813" s="117" t="s">
        <v>152</v>
      </c>
    </row>
    <row r="1814" spans="1:3" x14ac:dyDescent="0.2">
      <c r="A1814" s="138"/>
      <c r="B1814" s="55" t="s">
        <v>1596</v>
      </c>
      <c r="C1814" s="117" t="s">
        <v>152</v>
      </c>
    </row>
    <row r="1815" spans="1:3" x14ac:dyDescent="0.2">
      <c r="A1815" s="138"/>
      <c r="B1815" s="55" t="s">
        <v>159</v>
      </c>
      <c r="C1815" s="117" t="s">
        <v>152</v>
      </c>
    </row>
    <row r="1816" spans="1:3" x14ac:dyDescent="0.2">
      <c r="A1816" s="138"/>
      <c r="B1816" s="55" t="s">
        <v>160</v>
      </c>
      <c r="C1816" s="117" t="s">
        <v>152</v>
      </c>
    </row>
    <row r="1817" spans="1:3" x14ac:dyDescent="0.2">
      <c r="A1817" s="138"/>
      <c r="B1817" s="55" t="s">
        <v>1597</v>
      </c>
      <c r="C1817" s="117" t="s">
        <v>152</v>
      </c>
    </row>
    <row r="1818" spans="1:3" x14ac:dyDescent="0.2">
      <c r="A1818" s="138"/>
      <c r="B1818" s="55" t="s">
        <v>1598</v>
      </c>
      <c r="C1818" s="117" t="s">
        <v>152</v>
      </c>
    </row>
    <row r="1819" spans="1:3" x14ac:dyDescent="0.2">
      <c r="A1819" s="138"/>
      <c r="B1819" s="55" t="s">
        <v>1599</v>
      </c>
      <c r="C1819" s="117" t="s">
        <v>152</v>
      </c>
    </row>
    <row r="1820" spans="1:3" x14ac:dyDescent="0.2">
      <c r="A1820" s="138"/>
      <c r="B1820" s="55" t="s">
        <v>1600</v>
      </c>
      <c r="C1820" s="117" t="s">
        <v>152</v>
      </c>
    </row>
    <row r="1821" spans="1:3" x14ac:dyDescent="0.2">
      <c r="A1821" s="138"/>
      <c r="B1821" s="55" t="s">
        <v>1601</v>
      </c>
      <c r="C1821" s="117" t="s">
        <v>152</v>
      </c>
    </row>
    <row r="1822" spans="1:3" x14ac:dyDescent="0.2">
      <c r="A1822" s="138"/>
      <c r="B1822" s="55" t="s">
        <v>1602</v>
      </c>
      <c r="C1822" s="117" t="s">
        <v>152</v>
      </c>
    </row>
    <row r="1823" spans="1:3" x14ac:dyDescent="0.2">
      <c r="A1823" s="138"/>
      <c r="B1823" s="55" t="s">
        <v>1603</v>
      </c>
      <c r="C1823" s="117" t="s">
        <v>152</v>
      </c>
    </row>
    <row r="1824" spans="1:3" x14ac:dyDescent="0.2">
      <c r="A1824" s="138"/>
      <c r="B1824" s="55" t="s">
        <v>1604</v>
      </c>
      <c r="C1824" s="117" t="s">
        <v>152</v>
      </c>
    </row>
    <row r="1825" spans="1:3" x14ac:dyDescent="0.2">
      <c r="A1825" s="138"/>
      <c r="B1825" s="55" t="s">
        <v>1605</v>
      </c>
      <c r="C1825" s="117" t="s">
        <v>152</v>
      </c>
    </row>
    <row r="1826" spans="1:3" x14ac:dyDescent="0.2">
      <c r="A1826" s="138"/>
      <c r="B1826" s="55" t="s">
        <v>1606</v>
      </c>
      <c r="C1826" s="117" t="s">
        <v>152</v>
      </c>
    </row>
    <row r="1827" spans="1:3" x14ac:dyDescent="0.2">
      <c r="A1827" s="138"/>
      <c r="B1827" s="55" t="s">
        <v>1607</v>
      </c>
      <c r="C1827" s="117" t="s">
        <v>152</v>
      </c>
    </row>
    <row r="1828" spans="1:3" x14ac:dyDescent="0.2">
      <c r="A1828" s="138"/>
      <c r="B1828" s="55" t="s">
        <v>1608</v>
      </c>
      <c r="C1828" s="117" t="s">
        <v>152</v>
      </c>
    </row>
    <row r="1829" spans="1:3" x14ac:dyDescent="0.2">
      <c r="A1829" s="138"/>
      <c r="B1829" s="55" t="s">
        <v>1609</v>
      </c>
      <c r="C1829" s="117" t="s">
        <v>152</v>
      </c>
    </row>
    <row r="1830" spans="1:3" x14ac:dyDescent="0.2">
      <c r="A1830" s="138"/>
      <c r="B1830" s="55" t="s">
        <v>1610</v>
      </c>
      <c r="C1830" s="117" t="s">
        <v>152</v>
      </c>
    </row>
    <row r="1831" spans="1:3" x14ac:dyDescent="0.2">
      <c r="A1831" s="138"/>
      <c r="B1831" s="55" t="s">
        <v>1611</v>
      </c>
      <c r="C1831" s="117" t="s">
        <v>152</v>
      </c>
    </row>
    <row r="1832" spans="1:3" x14ac:dyDescent="0.2">
      <c r="A1832" s="138"/>
      <c r="B1832" s="55" t="s">
        <v>1612</v>
      </c>
      <c r="C1832" s="117" t="s">
        <v>152</v>
      </c>
    </row>
    <row r="1833" spans="1:3" x14ac:dyDescent="0.2">
      <c r="A1833" s="138"/>
      <c r="B1833" s="55" t="s">
        <v>458</v>
      </c>
      <c r="C1833" s="117" t="s">
        <v>152</v>
      </c>
    </row>
    <row r="1834" spans="1:3" x14ac:dyDescent="0.2">
      <c r="A1834" s="138"/>
      <c r="B1834" s="55" t="s">
        <v>174</v>
      </c>
      <c r="C1834" s="117" t="s">
        <v>152</v>
      </c>
    </row>
    <row r="1835" spans="1:3" x14ac:dyDescent="0.2">
      <c r="A1835" s="138"/>
      <c r="B1835" s="55" t="s">
        <v>1613</v>
      </c>
      <c r="C1835" s="117" t="s">
        <v>152</v>
      </c>
    </row>
    <row r="1836" spans="1:3" x14ac:dyDescent="0.2">
      <c r="A1836" s="138"/>
      <c r="B1836" s="55" t="s">
        <v>1614</v>
      </c>
      <c r="C1836" s="117" t="s">
        <v>152</v>
      </c>
    </row>
    <row r="1837" spans="1:3" x14ac:dyDescent="0.2">
      <c r="A1837" s="138"/>
      <c r="B1837" s="55" t="s">
        <v>1615</v>
      </c>
      <c r="C1837" s="117" t="s">
        <v>152</v>
      </c>
    </row>
    <row r="1838" spans="1:3" x14ac:dyDescent="0.2">
      <c r="A1838" s="138"/>
      <c r="B1838" s="55" t="s">
        <v>191</v>
      </c>
      <c r="C1838" s="117" t="s">
        <v>152</v>
      </c>
    </row>
    <row r="1839" spans="1:3" x14ac:dyDescent="0.2">
      <c r="A1839" s="138"/>
      <c r="B1839" s="55" t="s">
        <v>1616</v>
      </c>
      <c r="C1839" s="117" t="s">
        <v>152</v>
      </c>
    </row>
    <row r="1840" spans="1:3" x14ac:dyDescent="0.2">
      <c r="A1840" s="138"/>
      <c r="B1840" s="55" t="s">
        <v>479</v>
      </c>
      <c r="C1840" s="117" t="s">
        <v>152</v>
      </c>
    </row>
    <row r="1841" spans="1:3" x14ac:dyDescent="0.2">
      <c r="A1841" s="138"/>
      <c r="B1841" s="55" t="s">
        <v>1617</v>
      </c>
      <c r="C1841" s="117" t="s">
        <v>152</v>
      </c>
    </row>
    <row r="1842" spans="1:3" x14ac:dyDescent="0.2">
      <c r="A1842" s="138"/>
      <c r="B1842" s="55" t="s">
        <v>201</v>
      </c>
      <c r="C1842" s="117" t="s">
        <v>152</v>
      </c>
    </row>
    <row r="1843" spans="1:3" x14ac:dyDescent="0.2">
      <c r="A1843" s="138"/>
      <c r="B1843" s="55" t="s">
        <v>1618</v>
      </c>
      <c r="C1843" s="117" t="s">
        <v>152</v>
      </c>
    </row>
    <row r="1844" spans="1:3" x14ac:dyDescent="0.2">
      <c r="A1844" s="138"/>
      <c r="B1844" s="55" t="s">
        <v>1619</v>
      </c>
      <c r="C1844" s="117" t="s">
        <v>152</v>
      </c>
    </row>
    <row r="1845" spans="1:3" x14ac:dyDescent="0.2">
      <c r="A1845" s="138"/>
      <c r="B1845" s="55" t="s">
        <v>207</v>
      </c>
      <c r="C1845" s="117" t="s">
        <v>152</v>
      </c>
    </row>
    <row r="1846" spans="1:3" x14ac:dyDescent="0.2">
      <c r="A1846" s="138"/>
      <c r="B1846" s="55" t="s">
        <v>1620</v>
      </c>
      <c r="C1846" s="117" t="s">
        <v>152</v>
      </c>
    </row>
    <row r="1847" spans="1:3" x14ac:dyDescent="0.2">
      <c r="A1847" s="138"/>
      <c r="B1847" s="55" t="s">
        <v>1621</v>
      </c>
      <c r="C1847" s="117" t="s">
        <v>152</v>
      </c>
    </row>
    <row r="1848" spans="1:3" x14ac:dyDescent="0.2">
      <c r="A1848" s="138"/>
      <c r="B1848" s="55" t="s">
        <v>1622</v>
      </c>
      <c r="C1848" s="117" t="s">
        <v>152</v>
      </c>
    </row>
    <row r="1849" spans="1:3" x14ac:dyDescent="0.2">
      <c r="A1849" s="138"/>
      <c r="B1849" s="55" t="s">
        <v>1623</v>
      </c>
      <c r="C1849" s="117" t="s">
        <v>152</v>
      </c>
    </row>
    <row r="1850" spans="1:3" x14ac:dyDescent="0.2">
      <c r="A1850" s="138"/>
      <c r="B1850" s="55" t="s">
        <v>1624</v>
      </c>
      <c r="C1850" s="117" t="s">
        <v>152</v>
      </c>
    </row>
    <row r="1851" spans="1:3" x14ac:dyDescent="0.2">
      <c r="A1851" s="138"/>
      <c r="B1851" s="55" t="s">
        <v>1625</v>
      </c>
      <c r="C1851" s="117" t="s">
        <v>152</v>
      </c>
    </row>
    <row r="1852" spans="1:3" x14ac:dyDescent="0.2">
      <c r="A1852" s="138"/>
      <c r="B1852" s="55" t="s">
        <v>214</v>
      </c>
      <c r="C1852" s="117" t="s">
        <v>152</v>
      </c>
    </row>
    <row r="1853" spans="1:3" x14ac:dyDescent="0.2">
      <c r="A1853" s="138"/>
      <c r="B1853" s="55" t="s">
        <v>1626</v>
      </c>
      <c r="C1853" s="117" t="s">
        <v>152</v>
      </c>
    </row>
    <row r="1854" spans="1:3" x14ac:dyDescent="0.2">
      <c r="A1854" s="138"/>
      <c r="B1854" s="55" t="s">
        <v>1627</v>
      </c>
      <c r="C1854" s="117" t="s">
        <v>152</v>
      </c>
    </row>
    <row r="1855" spans="1:3" x14ac:dyDescent="0.2">
      <c r="A1855" s="138"/>
      <c r="B1855" s="55" t="s">
        <v>1628</v>
      </c>
      <c r="C1855" s="117" t="s">
        <v>152</v>
      </c>
    </row>
    <row r="1856" spans="1:3" x14ac:dyDescent="0.2">
      <c r="A1856" s="138"/>
      <c r="B1856" s="55" t="s">
        <v>1629</v>
      </c>
      <c r="C1856" s="117" t="s">
        <v>152</v>
      </c>
    </row>
    <row r="1857" spans="1:3" x14ac:dyDescent="0.2">
      <c r="A1857" s="138"/>
      <c r="B1857" s="55" t="s">
        <v>1630</v>
      </c>
      <c r="C1857" s="117" t="s">
        <v>152</v>
      </c>
    </row>
    <row r="1858" spans="1:3" x14ac:dyDescent="0.2">
      <c r="A1858" s="138"/>
      <c r="B1858" s="55" t="s">
        <v>219</v>
      </c>
      <c r="C1858" s="117" t="s">
        <v>152</v>
      </c>
    </row>
    <row r="1859" spans="1:3" x14ac:dyDescent="0.2">
      <c r="A1859" s="138"/>
      <c r="B1859" s="55" t="s">
        <v>1631</v>
      </c>
      <c r="C1859" s="117" t="s">
        <v>152</v>
      </c>
    </row>
    <row r="1860" spans="1:3" x14ac:dyDescent="0.2">
      <c r="A1860" s="138"/>
      <c r="B1860" s="55" t="s">
        <v>1632</v>
      </c>
      <c r="C1860" s="117" t="s">
        <v>152</v>
      </c>
    </row>
    <row r="1861" spans="1:3" x14ac:dyDescent="0.2">
      <c r="A1861" s="138"/>
      <c r="B1861" s="55" t="s">
        <v>1633</v>
      </c>
      <c r="C1861" s="117" t="s">
        <v>152</v>
      </c>
    </row>
    <row r="1862" spans="1:3" x14ac:dyDescent="0.2">
      <c r="A1862" s="138"/>
      <c r="B1862" s="55" t="s">
        <v>1634</v>
      </c>
      <c r="C1862" s="117" t="s">
        <v>152</v>
      </c>
    </row>
    <row r="1863" spans="1:3" x14ac:dyDescent="0.2">
      <c r="A1863" s="138"/>
      <c r="B1863" s="55" t="s">
        <v>1635</v>
      </c>
      <c r="C1863" s="117" t="s">
        <v>152</v>
      </c>
    </row>
    <row r="1864" spans="1:3" x14ac:dyDescent="0.2">
      <c r="A1864" s="138"/>
      <c r="B1864" s="55" t="s">
        <v>500</v>
      </c>
      <c r="C1864" s="117" t="s">
        <v>152</v>
      </c>
    </row>
    <row r="1865" spans="1:3" x14ac:dyDescent="0.2">
      <c r="A1865" s="138"/>
      <c r="B1865" s="55" t="s">
        <v>1636</v>
      </c>
      <c r="C1865" s="117" t="s">
        <v>152</v>
      </c>
    </row>
    <row r="1866" spans="1:3" x14ac:dyDescent="0.2">
      <c r="A1866" s="138"/>
      <c r="B1866" s="55" t="s">
        <v>1637</v>
      </c>
      <c r="C1866" s="117" t="s">
        <v>152</v>
      </c>
    </row>
    <row r="1867" spans="1:3" x14ac:dyDescent="0.2">
      <c r="A1867" s="138"/>
      <c r="B1867" s="55" t="s">
        <v>1638</v>
      </c>
      <c r="C1867" s="117" t="s">
        <v>152</v>
      </c>
    </row>
    <row r="1868" spans="1:3" x14ac:dyDescent="0.2">
      <c r="A1868" s="138"/>
      <c r="B1868" s="55" t="s">
        <v>1639</v>
      </c>
      <c r="C1868" s="117" t="s">
        <v>152</v>
      </c>
    </row>
    <row r="1869" spans="1:3" x14ac:dyDescent="0.2">
      <c r="A1869" s="138"/>
      <c r="B1869" s="55" t="s">
        <v>1640</v>
      </c>
      <c r="C1869" s="117" t="s">
        <v>152</v>
      </c>
    </row>
    <row r="1870" spans="1:3" x14ac:dyDescent="0.2">
      <c r="A1870" s="138"/>
      <c r="B1870" s="55" t="s">
        <v>1641</v>
      </c>
      <c r="C1870" s="117" t="s">
        <v>152</v>
      </c>
    </row>
    <row r="1871" spans="1:3" x14ac:dyDescent="0.2">
      <c r="A1871" s="138"/>
      <c r="B1871" s="55" t="s">
        <v>1642</v>
      </c>
      <c r="C1871" s="117" t="s">
        <v>152</v>
      </c>
    </row>
    <row r="1872" spans="1:3" x14ac:dyDescent="0.2">
      <c r="A1872" s="138"/>
      <c r="B1872" s="55" t="s">
        <v>1643</v>
      </c>
      <c r="C1872" s="117" t="s">
        <v>152</v>
      </c>
    </row>
    <row r="1873" spans="1:3" x14ac:dyDescent="0.2">
      <c r="A1873" s="138"/>
      <c r="B1873" s="55" t="s">
        <v>1644</v>
      </c>
      <c r="C1873" s="117" t="s">
        <v>152</v>
      </c>
    </row>
    <row r="1874" spans="1:3" x14ac:dyDescent="0.2">
      <c r="A1874" s="138"/>
      <c r="B1874" s="55" t="s">
        <v>1645</v>
      </c>
      <c r="C1874" s="117" t="s">
        <v>152</v>
      </c>
    </row>
    <row r="1875" spans="1:3" x14ac:dyDescent="0.2">
      <c r="A1875" s="138"/>
      <c r="B1875" s="55" t="s">
        <v>1646</v>
      </c>
      <c r="C1875" s="117" t="s">
        <v>152</v>
      </c>
    </row>
    <row r="1876" spans="1:3" x14ac:dyDescent="0.2">
      <c r="A1876" s="138"/>
      <c r="B1876" s="55" t="s">
        <v>1647</v>
      </c>
      <c r="C1876" s="117" t="s">
        <v>152</v>
      </c>
    </row>
    <row r="1877" spans="1:3" x14ac:dyDescent="0.2">
      <c r="A1877" s="138"/>
      <c r="B1877" s="55" t="s">
        <v>1648</v>
      </c>
      <c r="C1877" s="117" t="s">
        <v>152</v>
      </c>
    </row>
    <row r="1878" spans="1:3" x14ac:dyDescent="0.2">
      <c r="A1878" s="138"/>
      <c r="B1878" s="55" t="s">
        <v>1649</v>
      </c>
      <c r="C1878" s="117" t="s">
        <v>152</v>
      </c>
    </row>
    <row r="1879" spans="1:3" x14ac:dyDescent="0.2">
      <c r="A1879" s="138"/>
      <c r="B1879" s="55" t="s">
        <v>1650</v>
      </c>
      <c r="C1879" s="117" t="s">
        <v>152</v>
      </c>
    </row>
    <row r="1880" spans="1:3" x14ac:dyDescent="0.2">
      <c r="A1880" s="138"/>
      <c r="B1880" s="55" t="s">
        <v>1651</v>
      </c>
      <c r="C1880" s="117" t="s">
        <v>152</v>
      </c>
    </row>
    <row r="1881" spans="1:3" x14ac:dyDescent="0.2">
      <c r="A1881" s="138"/>
      <c r="B1881" s="55" t="s">
        <v>1652</v>
      </c>
      <c r="C1881" s="117" t="s">
        <v>152</v>
      </c>
    </row>
    <row r="1882" spans="1:3" x14ac:dyDescent="0.2">
      <c r="A1882" s="138"/>
      <c r="B1882" s="55" t="s">
        <v>1653</v>
      </c>
      <c r="C1882" s="117" t="s">
        <v>152</v>
      </c>
    </row>
    <row r="1883" spans="1:3" x14ac:dyDescent="0.2">
      <c r="A1883" s="138"/>
      <c r="B1883" s="55" t="s">
        <v>1654</v>
      </c>
      <c r="C1883" s="117" t="s">
        <v>152</v>
      </c>
    </row>
    <row r="1884" spans="1:3" x14ac:dyDescent="0.2">
      <c r="A1884" s="138"/>
      <c r="B1884" s="55" t="s">
        <v>1655</v>
      </c>
      <c r="C1884" s="117" t="s">
        <v>152</v>
      </c>
    </row>
    <row r="1885" spans="1:3" x14ac:dyDescent="0.2">
      <c r="A1885" s="138"/>
      <c r="B1885" s="55" t="s">
        <v>1656</v>
      </c>
      <c r="C1885" s="117" t="s">
        <v>152</v>
      </c>
    </row>
    <row r="1886" spans="1:3" x14ac:dyDescent="0.2">
      <c r="A1886" s="138"/>
      <c r="B1886" s="55" t="s">
        <v>1657</v>
      </c>
      <c r="C1886" s="117" t="s">
        <v>152</v>
      </c>
    </row>
    <row r="1887" spans="1:3" x14ac:dyDescent="0.2">
      <c r="A1887" s="138"/>
      <c r="B1887" s="55" t="s">
        <v>1658</v>
      </c>
      <c r="C1887" s="117" t="s">
        <v>152</v>
      </c>
    </row>
    <row r="1888" spans="1:3" x14ac:dyDescent="0.2">
      <c r="A1888" s="138"/>
      <c r="B1888" s="55" t="s">
        <v>1659</v>
      </c>
      <c r="C1888" s="117" t="s">
        <v>152</v>
      </c>
    </row>
    <row r="1889" spans="1:3" x14ac:dyDescent="0.2">
      <c r="A1889" s="138"/>
      <c r="B1889" s="55" t="s">
        <v>1660</v>
      </c>
      <c r="C1889" s="117" t="s">
        <v>152</v>
      </c>
    </row>
    <row r="1890" spans="1:3" x14ac:dyDescent="0.2">
      <c r="A1890" s="138"/>
      <c r="B1890" s="55" t="s">
        <v>1661</v>
      </c>
      <c r="C1890" s="117" t="s">
        <v>152</v>
      </c>
    </row>
    <row r="1891" spans="1:3" x14ac:dyDescent="0.2">
      <c r="A1891" s="138"/>
      <c r="B1891" s="55" t="s">
        <v>1662</v>
      </c>
      <c r="C1891" s="117" t="s">
        <v>152</v>
      </c>
    </row>
    <row r="1892" spans="1:3" x14ac:dyDescent="0.2">
      <c r="A1892" s="138"/>
      <c r="B1892" s="55" t="s">
        <v>1663</v>
      </c>
      <c r="C1892" s="117" t="s">
        <v>152</v>
      </c>
    </row>
    <row r="1893" spans="1:3" x14ac:dyDescent="0.2">
      <c r="A1893" s="138"/>
      <c r="B1893" s="55" t="s">
        <v>1664</v>
      </c>
      <c r="C1893" s="117" t="s">
        <v>152</v>
      </c>
    </row>
    <row r="1894" spans="1:3" x14ac:dyDescent="0.2">
      <c r="A1894" s="138"/>
      <c r="B1894" s="55" t="s">
        <v>1665</v>
      </c>
      <c r="C1894" s="117" t="s">
        <v>152</v>
      </c>
    </row>
    <row r="1895" spans="1:3" x14ac:dyDescent="0.2">
      <c r="A1895" s="138"/>
      <c r="B1895" s="55" t="s">
        <v>1666</v>
      </c>
      <c r="C1895" s="117" t="s">
        <v>152</v>
      </c>
    </row>
    <row r="1896" spans="1:3" x14ac:dyDescent="0.2">
      <c r="A1896" s="138"/>
      <c r="B1896" s="55" t="s">
        <v>1667</v>
      </c>
      <c r="C1896" s="117" t="s">
        <v>152</v>
      </c>
    </row>
    <row r="1897" spans="1:3" x14ac:dyDescent="0.2">
      <c r="A1897" s="138"/>
      <c r="B1897" s="55" t="s">
        <v>1668</v>
      </c>
      <c r="C1897" s="117" t="s">
        <v>152</v>
      </c>
    </row>
    <row r="1898" spans="1:3" x14ac:dyDescent="0.2">
      <c r="A1898" s="138"/>
      <c r="B1898" s="55" t="s">
        <v>1669</v>
      </c>
      <c r="C1898" s="117" t="s">
        <v>152</v>
      </c>
    </row>
    <row r="1899" spans="1:3" x14ac:dyDescent="0.2">
      <c r="A1899" s="138"/>
      <c r="B1899" s="55" t="s">
        <v>1670</v>
      </c>
      <c r="C1899" s="117" t="s">
        <v>152</v>
      </c>
    </row>
    <row r="1900" spans="1:3" x14ac:dyDescent="0.2">
      <c r="A1900" s="138"/>
      <c r="B1900" s="55" t="s">
        <v>242</v>
      </c>
      <c r="C1900" s="117" t="s">
        <v>152</v>
      </c>
    </row>
    <row r="1901" spans="1:3" x14ac:dyDescent="0.2">
      <c r="A1901" s="138"/>
      <c r="B1901" s="55" t="s">
        <v>1671</v>
      </c>
      <c r="C1901" s="117" t="s">
        <v>152</v>
      </c>
    </row>
    <row r="1902" spans="1:3" x14ac:dyDescent="0.2">
      <c r="A1902" s="138"/>
      <c r="B1902" s="55" t="s">
        <v>1672</v>
      </c>
      <c r="C1902" s="117" t="s">
        <v>152</v>
      </c>
    </row>
    <row r="1903" spans="1:3" x14ac:dyDescent="0.2">
      <c r="A1903" s="138"/>
      <c r="B1903" s="55" t="s">
        <v>1673</v>
      </c>
      <c r="C1903" s="117" t="s">
        <v>152</v>
      </c>
    </row>
    <row r="1904" spans="1:3" x14ac:dyDescent="0.2">
      <c r="A1904" s="138"/>
      <c r="B1904" s="55" t="s">
        <v>1674</v>
      </c>
      <c r="C1904" s="117" t="s">
        <v>152</v>
      </c>
    </row>
    <row r="1905" spans="1:3" x14ac:dyDescent="0.2">
      <c r="A1905" s="138"/>
      <c r="B1905" s="55" t="s">
        <v>1675</v>
      </c>
      <c r="C1905" s="117" t="s">
        <v>152</v>
      </c>
    </row>
    <row r="1906" spans="1:3" x14ac:dyDescent="0.2">
      <c r="A1906" s="138"/>
      <c r="B1906" s="55" t="s">
        <v>1676</v>
      </c>
      <c r="C1906" s="117" t="s">
        <v>152</v>
      </c>
    </row>
    <row r="1907" spans="1:3" x14ac:dyDescent="0.2">
      <c r="A1907" s="138"/>
      <c r="B1907" s="55" t="s">
        <v>1677</v>
      </c>
      <c r="C1907" s="117" t="s">
        <v>152</v>
      </c>
    </row>
    <row r="1908" spans="1:3" x14ac:dyDescent="0.2">
      <c r="A1908" s="138"/>
      <c r="B1908" s="55" t="s">
        <v>1678</v>
      </c>
      <c r="C1908" s="117" t="s">
        <v>152</v>
      </c>
    </row>
    <row r="1909" spans="1:3" x14ac:dyDescent="0.2">
      <c r="A1909" s="138"/>
      <c r="B1909" s="55" t="s">
        <v>1679</v>
      </c>
      <c r="C1909" s="117" t="s">
        <v>152</v>
      </c>
    </row>
    <row r="1910" spans="1:3" x14ac:dyDescent="0.2">
      <c r="A1910" s="138"/>
      <c r="B1910" s="55" t="s">
        <v>1680</v>
      </c>
      <c r="C1910" s="117" t="s">
        <v>152</v>
      </c>
    </row>
    <row r="1911" spans="1:3" x14ac:dyDescent="0.2">
      <c r="A1911" s="138"/>
      <c r="B1911" s="55" t="s">
        <v>1681</v>
      </c>
      <c r="C1911" s="117" t="s">
        <v>152</v>
      </c>
    </row>
    <row r="1912" spans="1:3" x14ac:dyDescent="0.2">
      <c r="A1912" s="138"/>
      <c r="B1912" s="55" t="s">
        <v>1682</v>
      </c>
      <c r="C1912" s="117" t="s">
        <v>152</v>
      </c>
    </row>
    <row r="1913" spans="1:3" x14ac:dyDescent="0.2">
      <c r="A1913" s="138"/>
      <c r="B1913" s="55" t="s">
        <v>1683</v>
      </c>
      <c r="C1913" s="117" t="s">
        <v>152</v>
      </c>
    </row>
    <row r="1914" spans="1:3" x14ac:dyDescent="0.2">
      <c r="A1914" s="138"/>
      <c r="B1914" s="55" t="s">
        <v>1684</v>
      </c>
      <c r="C1914" s="117" t="s">
        <v>152</v>
      </c>
    </row>
    <row r="1915" spans="1:3" x14ac:dyDescent="0.2">
      <c r="A1915" s="138"/>
      <c r="B1915" s="55" t="s">
        <v>1685</v>
      </c>
      <c r="C1915" s="117" t="s">
        <v>152</v>
      </c>
    </row>
    <row r="1916" spans="1:3" x14ac:dyDescent="0.2">
      <c r="A1916" s="138"/>
      <c r="B1916" s="55" t="s">
        <v>1686</v>
      </c>
      <c r="C1916" s="117" t="s">
        <v>152</v>
      </c>
    </row>
    <row r="1917" spans="1:3" x14ac:dyDescent="0.2">
      <c r="A1917" s="138"/>
      <c r="B1917" s="55" t="s">
        <v>1687</v>
      </c>
      <c r="C1917" s="117" t="s">
        <v>152</v>
      </c>
    </row>
    <row r="1918" spans="1:3" x14ac:dyDescent="0.2">
      <c r="A1918" s="138"/>
      <c r="B1918" s="55" t="s">
        <v>1688</v>
      </c>
      <c r="C1918" s="117" t="s">
        <v>152</v>
      </c>
    </row>
    <row r="1919" spans="1:3" x14ac:dyDescent="0.2">
      <c r="A1919" s="138"/>
      <c r="B1919" s="55" t="s">
        <v>1689</v>
      </c>
      <c r="C1919" s="117" t="s">
        <v>152</v>
      </c>
    </row>
    <row r="1920" spans="1:3" x14ac:dyDescent="0.2">
      <c r="A1920" s="138"/>
      <c r="B1920" s="55" t="s">
        <v>1690</v>
      </c>
      <c r="C1920" s="117" t="s">
        <v>152</v>
      </c>
    </row>
    <row r="1921" spans="1:3" x14ac:dyDescent="0.2">
      <c r="A1921" s="138"/>
      <c r="B1921" s="55" t="s">
        <v>1691</v>
      </c>
      <c r="C1921" s="117" t="s">
        <v>152</v>
      </c>
    </row>
    <row r="1922" spans="1:3" x14ac:dyDescent="0.2">
      <c r="A1922" s="138"/>
      <c r="B1922" s="55" t="s">
        <v>1692</v>
      </c>
      <c r="C1922" s="117" t="s">
        <v>152</v>
      </c>
    </row>
    <row r="1923" spans="1:3" x14ac:dyDescent="0.2">
      <c r="A1923" s="138"/>
      <c r="B1923" s="55" t="s">
        <v>1693</v>
      </c>
      <c r="C1923" s="117" t="s">
        <v>152</v>
      </c>
    </row>
    <row r="1924" spans="1:3" x14ac:dyDescent="0.2">
      <c r="A1924" s="138"/>
      <c r="B1924" s="55" t="s">
        <v>1694</v>
      </c>
      <c r="C1924" s="117" t="s">
        <v>152</v>
      </c>
    </row>
    <row r="1925" spans="1:3" x14ac:dyDescent="0.2">
      <c r="A1925" s="138"/>
      <c r="B1925" s="55" t="s">
        <v>1695</v>
      </c>
      <c r="C1925" s="117" t="s">
        <v>152</v>
      </c>
    </row>
    <row r="1926" spans="1:3" x14ac:dyDescent="0.2">
      <c r="A1926" s="138"/>
      <c r="B1926" s="55" t="s">
        <v>1696</v>
      </c>
      <c r="C1926" s="117" t="s">
        <v>152</v>
      </c>
    </row>
    <row r="1927" spans="1:3" x14ac:dyDescent="0.2">
      <c r="A1927" s="138"/>
      <c r="B1927" s="55" t="s">
        <v>1697</v>
      </c>
      <c r="C1927" s="117" t="s">
        <v>152</v>
      </c>
    </row>
    <row r="1928" spans="1:3" x14ac:dyDescent="0.2">
      <c r="A1928" s="138"/>
      <c r="B1928" s="55" t="s">
        <v>1698</v>
      </c>
      <c r="C1928" s="117" t="s">
        <v>152</v>
      </c>
    </row>
    <row r="1929" spans="1:3" x14ac:dyDescent="0.2">
      <c r="A1929" s="138"/>
      <c r="B1929" s="55" t="s">
        <v>1699</v>
      </c>
      <c r="C1929" s="117" t="s">
        <v>152</v>
      </c>
    </row>
    <row r="1930" spans="1:3" x14ac:dyDescent="0.2">
      <c r="A1930" s="138"/>
      <c r="B1930" s="55" t="s">
        <v>1700</v>
      </c>
      <c r="C1930" s="117" t="s">
        <v>152</v>
      </c>
    </row>
    <row r="1931" spans="1:3" x14ac:dyDescent="0.2">
      <c r="A1931" s="138"/>
      <c r="B1931" s="55" t="s">
        <v>1701</v>
      </c>
      <c r="C1931" s="117" t="s">
        <v>152</v>
      </c>
    </row>
    <row r="1932" spans="1:3" x14ac:dyDescent="0.2">
      <c r="A1932" s="138"/>
      <c r="B1932" s="55" t="s">
        <v>1702</v>
      </c>
      <c r="C1932" s="117" t="s">
        <v>152</v>
      </c>
    </row>
    <row r="1933" spans="1:3" x14ac:dyDescent="0.2">
      <c r="A1933" s="138"/>
      <c r="B1933" s="55" t="s">
        <v>1703</v>
      </c>
      <c r="C1933" s="117" t="s">
        <v>152</v>
      </c>
    </row>
    <row r="1934" spans="1:3" x14ac:dyDescent="0.2">
      <c r="A1934" s="138"/>
      <c r="B1934" s="55" t="s">
        <v>535</v>
      </c>
      <c r="C1934" s="117" t="s">
        <v>152</v>
      </c>
    </row>
    <row r="1935" spans="1:3" x14ac:dyDescent="0.2">
      <c r="A1935" s="138"/>
      <c r="B1935" s="55" t="s">
        <v>1704</v>
      </c>
      <c r="C1935" s="117" t="s">
        <v>152</v>
      </c>
    </row>
    <row r="1936" spans="1:3" x14ac:dyDescent="0.2">
      <c r="A1936" s="138"/>
      <c r="B1936" s="55" t="s">
        <v>1705</v>
      </c>
      <c r="C1936" s="117" t="s">
        <v>152</v>
      </c>
    </row>
    <row r="1937" spans="1:3" x14ac:dyDescent="0.2">
      <c r="A1937" s="138"/>
      <c r="B1937" s="55" t="s">
        <v>1706</v>
      </c>
      <c r="C1937" s="117" t="s">
        <v>152</v>
      </c>
    </row>
    <row r="1938" spans="1:3" x14ac:dyDescent="0.2">
      <c r="A1938" s="138"/>
      <c r="B1938" s="55" t="s">
        <v>1707</v>
      </c>
      <c r="C1938" s="117" t="s">
        <v>152</v>
      </c>
    </row>
    <row r="1939" spans="1:3" x14ac:dyDescent="0.2">
      <c r="A1939" s="138"/>
      <c r="B1939" s="55" t="s">
        <v>1708</v>
      </c>
      <c r="C1939" s="117" t="s">
        <v>152</v>
      </c>
    </row>
    <row r="1940" spans="1:3" x14ac:dyDescent="0.2">
      <c r="A1940" s="138"/>
      <c r="B1940" s="55" t="s">
        <v>1709</v>
      </c>
      <c r="C1940" s="117" t="s">
        <v>152</v>
      </c>
    </row>
    <row r="1941" spans="1:3" x14ac:dyDescent="0.2">
      <c r="A1941" s="138"/>
      <c r="B1941" s="55" t="s">
        <v>1710</v>
      </c>
      <c r="C1941" s="117" t="s">
        <v>152</v>
      </c>
    </row>
    <row r="1942" spans="1:3" x14ac:dyDescent="0.2">
      <c r="A1942" s="138"/>
      <c r="B1942" s="55" t="s">
        <v>287</v>
      </c>
      <c r="C1942" s="117" t="s">
        <v>152</v>
      </c>
    </row>
    <row r="1943" spans="1:3" x14ac:dyDescent="0.2">
      <c r="A1943" s="138"/>
      <c r="B1943" s="55" t="s">
        <v>1711</v>
      </c>
      <c r="C1943" s="117" t="s">
        <v>152</v>
      </c>
    </row>
    <row r="1944" spans="1:3" x14ac:dyDescent="0.2">
      <c r="A1944" s="138"/>
      <c r="B1944" s="55" t="s">
        <v>555</v>
      </c>
      <c r="C1944" s="117" t="s">
        <v>152</v>
      </c>
    </row>
    <row r="1945" spans="1:3" x14ac:dyDescent="0.2">
      <c r="A1945" s="138"/>
      <c r="B1945" s="55" t="s">
        <v>1712</v>
      </c>
      <c r="C1945" s="117" t="s">
        <v>152</v>
      </c>
    </row>
    <row r="1946" spans="1:3" x14ac:dyDescent="0.2">
      <c r="A1946" s="138"/>
      <c r="B1946" s="55" t="s">
        <v>1713</v>
      </c>
      <c r="C1946" s="117" t="s">
        <v>152</v>
      </c>
    </row>
    <row r="1947" spans="1:3" x14ac:dyDescent="0.2">
      <c r="A1947" s="138"/>
      <c r="B1947" s="55" t="s">
        <v>1714</v>
      </c>
      <c r="C1947" s="117" t="s">
        <v>152</v>
      </c>
    </row>
    <row r="1948" spans="1:3" x14ac:dyDescent="0.2">
      <c r="A1948" s="138"/>
      <c r="B1948" s="55" t="s">
        <v>561</v>
      </c>
      <c r="C1948" s="117" t="s">
        <v>152</v>
      </c>
    </row>
    <row r="1949" spans="1:3" x14ac:dyDescent="0.2">
      <c r="A1949" s="138"/>
      <c r="B1949" s="55" t="s">
        <v>1715</v>
      </c>
      <c r="C1949" s="117" t="s">
        <v>152</v>
      </c>
    </row>
    <row r="1950" spans="1:3" x14ac:dyDescent="0.2">
      <c r="A1950" s="138"/>
      <c r="B1950" s="55" t="s">
        <v>1716</v>
      </c>
      <c r="C1950" s="117" t="s">
        <v>152</v>
      </c>
    </row>
    <row r="1951" spans="1:3" x14ac:dyDescent="0.2">
      <c r="A1951" s="138"/>
      <c r="B1951" s="55" t="s">
        <v>1717</v>
      </c>
      <c r="C1951" s="117" t="s">
        <v>152</v>
      </c>
    </row>
    <row r="1952" spans="1:3" x14ac:dyDescent="0.2">
      <c r="A1952" s="138"/>
      <c r="B1952" s="55" t="s">
        <v>1718</v>
      </c>
      <c r="C1952" s="117" t="s">
        <v>152</v>
      </c>
    </row>
    <row r="1953" spans="1:3" x14ac:dyDescent="0.2">
      <c r="A1953" s="138"/>
      <c r="B1953" s="55" t="s">
        <v>1719</v>
      </c>
      <c r="C1953" s="117" t="s">
        <v>152</v>
      </c>
    </row>
    <row r="1954" spans="1:3" x14ac:dyDescent="0.2">
      <c r="A1954" s="138"/>
      <c r="B1954" s="55" t="s">
        <v>1720</v>
      </c>
      <c r="C1954" s="117" t="s">
        <v>152</v>
      </c>
    </row>
    <row r="1955" spans="1:3" x14ac:dyDescent="0.2">
      <c r="A1955" s="138"/>
      <c r="B1955" s="55" t="s">
        <v>1721</v>
      </c>
      <c r="C1955" s="117" t="s">
        <v>152</v>
      </c>
    </row>
    <row r="1956" spans="1:3" x14ac:dyDescent="0.2">
      <c r="A1956" s="138"/>
      <c r="B1956" s="55" t="s">
        <v>1722</v>
      </c>
      <c r="C1956" s="117" t="s">
        <v>152</v>
      </c>
    </row>
    <row r="1957" spans="1:3" x14ac:dyDescent="0.2">
      <c r="A1957" s="138"/>
      <c r="B1957" s="55" t="s">
        <v>566</v>
      </c>
      <c r="C1957" s="117" t="s">
        <v>152</v>
      </c>
    </row>
    <row r="1958" spans="1:3" x14ac:dyDescent="0.2">
      <c r="A1958" s="138"/>
      <c r="B1958" s="55" t="s">
        <v>1723</v>
      </c>
      <c r="C1958" s="117" t="s">
        <v>152</v>
      </c>
    </row>
    <row r="1959" spans="1:3" x14ac:dyDescent="0.2">
      <c r="A1959" s="138"/>
      <c r="B1959" s="55" t="s">
        <v>1724</v>
      </c>
      <c r="C1959" s="117" t="s">
        <v>152</v>
      </c>
    </row>
    <row r="1960" spans="1:3" x14ac:dyDescent="0.2">
      <c r="A1960" s="138"/>
      <c r="B1960" s="55" t="s">
        <v>1725</v>
      </c>
      <c r="C1960" s="117" t="s">
        <v>152</v>
      </c>
    </row>
    <row r="1961" spans="1:3" x14ac:dyDescent="0.2">
      <c r="A1961" s="138"/>
      <c r="B1961" s="55" t="s">
        <v>1726</v>
      </c>
      <c r="C1961" s="117" t="s">
        <v>152</v>
      </c>
    </row>
    <row r="1962" spans="1:3" x14ac:dyDescent="0.2">
      <c r="A1962" s="138"/>
      <c r="B1962" s="55" t="s">
        <v>311</v>
      </c>
      <c r="C1962" s="117" t="s">
        <v>152</v>
      </c>
    </row>
    <row r="1963" spans="1:3" x14ac:dyDescent="0.2">
      <c r="A1963" s="138"/>
      <c r="B1963" s="55" t="s">
        <v>1727</v>
      </c>
      <c r="C1963" s="117" t="s">
        <v>152</v>
      </c>
    </row>
    <row r="1964" spans="1:3" x14ac:dyDescent="0.2">
      <c r="A1964" s="138"/>
      <c r="B1964" s="55" t="s">
        <v>314</v>
      </c>
      <c r="C1964" s="117" t="s">
        <v>152</v>
      </c>
    </row>
    <row r="1965" spans="1:3" x14ac:dyDescent="0.2">
      <c r="A1965" s="138"/>
      <c r="B1965" s="55" t="s">
        <v>1728</v>
      </c>
      <c r="C1965" s="117" t="s">
        <v>152</v>
      </c>
    </row>
    <row r="1966" spans="1:3" x14ac:dyDescent="0.2">
      <c r="A1966" s="138"/>
      <c r="B1966" s="55" t="s">
        <v>1729</v>
      </c>
      <c r="C1966" s="117" t="s">
        <v>152</v>
      </c>
    </row>
    <row r="1967" spans="1:3" x14ac:dyDescent="0.2">
      <c r="A1967" s="138"/>
      <c r="B1967" s="55" t="s">
        <v>1730</v>
      </c>
      <c r="C1967" s="117" t="s">
        <v>152</v>
      </c>
    </row>
    <row r="1968" spans="1:3" x14ac:dyDescent="0.2">
      <c r="A1968" s="138"/>
      <c r="B1968" s="55" t="s">
        <v>1731</v>
      </c>
      <c r="C1968" s="117" t="s">
        <v>152</v>
      </c>
    </row>
    <row r="1969" spans="1:3" x14ac:dyDescent="0.2">
      <c r="A1969" s="138"/>
      <c r="B1969" s="55" t="s">
        <v>1732</v>
      </c>
      <c r="C1969" s="117" t="s">
        <v>152</v>
      </c>
    </row>
    <row r="1970" spans="1:3" x14ac:dyDescent="0.2">
      <c r="A1970" s="138"/>
      <c r="B1970" s="55" t="s">
        <v>575</v>
      </c>
      <c r="C1970" s="117" t="s">
        <v>152</v>
      </c>
    </row>
    <row r="1971" spans="1:3" x14ac:dyDescent="0.2">
      <c r="A1971" s="138"/>
      <c r="B1971" s="55" t="s">
        <v>1733</v>
      </c>
      <c r="C1971" s="117" t="s">
        <v>152</v>
      </c>
    </row>
    <row r="1972" spans="1:3" x14ac:dyDescent="0.2">
      <c r="A1972" s="138"/>
      <c r="B1972" s="55" t="s">
        <v>323</v>
      </c>
      <c r="C1972" s="117" t="s">
        <v>152</v>
      </c>
    </row>
    <row r="1973" spans="1:3" x14ac:dyDescent="0.2">
      <c r="A1973" s="138"/>
      <c r="B1973" s="55" t="s">
        <v>1734</v>
      </c>
      <c r="C1973" s="117" t="s">
        <v>152</v>
      </c>
    </row>
    <row r="1974" spans="1:3" x14ac:dyDescent="0.2">
      <c r="A1974" s="138"/>
      <c r="B1974" s="55" t="s">
        <v>326</v>
      </c>
      <c r="C1974" s="117" t="s">
        <v>152</v>
      </c>
    </row>
    <row r="1975" spans="1:3" x14ac:dyDescent="0.2">
      <c r="A1975" s="138"/>
      <c r="B1975" s="55" t="s">
        <v>1735</v>
      </c>
      <c r="C1975" s="117" t="s">
        <v>152</v>
      </c>
    </row>
    <row r="1976" spans="1:3" x14ac:dyDescent="0.2">
      <c r="A1976" s="138"/>
      <c r="B1976" s="55" t="s">
        <v>1736</v>
      </c>
      <c r="C1976" s="117" t="s">
        <v>152</v>
      </c>
    </row>
    <row r="1977" spans="1:3" x14ac:dyDescent="0.2">
      <c r="A1977" s="138"/>
      <c r="B1977" s="55" t="s">
        <v>1737</v>
      </c>
      <c r="C1977" s="117" t="s">
        <v>152</v>
      </c>
    </row>
    <row r="1978" spans="1:3" x14ac:dyDescent="0.2">
      <c r="A1978" s="138"/>
      <c r="B1978" s="55" t="s">
        <v>1738</v>
      </c>
      <c r="C1978" s="117" t="s">
        <v>152</v>
      </c>
    </row>
    <row r="1979" spans="1:3" x14ac:dyDescent="0.2">
      <c r="A1979" s="138"/>
      <c r="B1979" s="55" t="s">
        <v>1739</v>
      </c>
      <c r="C1979" s="117" t="s">
        <v>152</v>
      </c>
    </row>
    <row r="1980" spans="1:3" x14ac:dyDescent="0.2">
      <c r="A1980" s="138"/>
      <c r="B1980" s="55" t="s">
        <v>1740</v>
      </c>
      <c r="C1980" s="117" t="s">
        <v>152</v>
      </c>
    </row>
    <row r="1981" spans="1:3" x14ac:dyDescent="0.2">
      <c r="A1981" s="138"/>
      <c r="B1981" s="55" t="s">
        <v>1741</v>
      </c>
      <c r="C1981" s="117" t="s">
        <v>152</v>
      </c>
    </row>
    <row r="1982" spans="1:3" x14ac:dyDescent="0.2">
      <c r="A1982" s="138"/>
      <c r="B1982" s="55" t="s">
        <v>1742</v>
      </c>
      <c r="C1982" s="117" t="s">
        <v>152</v>
      </c>
    </row>
    <row r="1983" spans="1:3" x14ac:dyDescent="0.2">
      <c r="A1983" s="138"/>
      <c r="B1983" s="55" t="s">
        <v>1743</v>
      </c>
      <c r="C1983" s="117" t="s">
        <v>152</v>
      </c>
    </row>
    <row r="1984" spans="1:3" x14ac:dyDescent="0.2">
      <c r="A1984" s="138"/>
      <c r="B1984" s="55" t="s">
        <v>1744</v>
      </c>
      <c r="C1984" s="117" t="s">
        <v>152</v>
      </c>
    </row>
    <row r="1985" spans="1:3" x14ac:dyDescent="0.2">
      <c r="A1985" s="138"/>
      <c r="B1985" s="55" t="s">
        <v>1745</v>
      </c>
      <c r="C1985" s="117" t="s">
        <v>152</v>
      </c>
    </row>
    <row r="1986" spans="1:3" x14ac:dyDescent="0.2">
      <c r="A1986" s="138"/>
      <c r="B1986" s="55" t="s">
        <v>1746</v>
      </c>
      <c r="C1986" s="117" t="s">
        <v>152</v>
      </c>
    </row>
    <row r="1987" spans="1:3" x14ac:dyDescent="0.2">
      <c r="A1987" s="138"/>
      <c r="B1987" s="55" t="s">
        <v>1747</v>
      </c>
      <c r="C1987" s="117" t="s">
        <v>152</v>
      </c>
    </row>
    <row r="1988" spans="1:3" x14ac:dyDescent="0.2">
      <c r="A1988" s="138"/>
      <c r="B1988" s="55" t="s">
        <v>1748</v>
      </c>
      <c r="C1988" s="117" t="s">
        <v>152</v>
      </c>
    </row>
    <row r="1989" spans="1:3" x14ac:dyDescent="0.2">
      <c r="A1989" s="138"/>
      <c r="B1989" s="55" t="s">
        <v>1749</v>
      </c>
      <c r="C1989" s="117" t="s">
        <v>152</v>
      </c>
    </row>
    <row r="1990" spans="1:3" x14ac:dyDescent="0.2">
      <c r="A1990" s="138"/>
      <c r="B1990" s="55" t="s">
        <v>1750</v>
      </c>
      <c r="C1990" s="117" t="s">
        <v>152</v>
      </c>
    </row>
    <row r="1991" spans="1:3" x14ac:dyDescent="0.2">
      <c r="A1991" s="138"/>
      <c r="B1991" s="55" t="s">
        <v>1751</v>
      </c>
      <c r="C1991" s="117" t="s">
        <v>152</v>
      </c>
    </row>
    <row r="1992" spans="1:3" x14ac:dyDescent="0.2">
      <c r="A1992" s="138"/>
      <c r="B1992" s="55" t="s">
        <v>340</v>
      </c>
      <c r="C1992" s="117" t="s">
        <v>152</v>
      </c>
    </row>
    <row r="1993" spans="1:3" x14ac:dyDescent="0.2">
      <c r="A1993" s="138"/>
      <c r="B1993" s="55" t="s">
        <v>1752</v>
      </c>
      <c r="C1993" s="117" t="s">
        <v>152</v>
      </c>
    </row>
    <row r="1994" spans="1:3" x14ac:dyDescent="0.2">
      <c r="A1994" s="138"/>
      <c r="B1994" s="55" t="s">
        <v>1753</v>
      </c>
      <c r="C1994" s="117" t="s">
        <v>152</v>
      </c>
    </row>
    <row r="1995" spans="1:3" x14ac:dyDescent="0.2">
      <c r="A1995" s="138"/>
      <c r="B1995" s="55" t="s">
        <v>1754</v>
      </c>
      <c r="C1995" s="117" t="s">
        <v>152</v>
      </c>
    </row>
    <row r="1996" spans="1:3" x14ac:dyDescent="0.2">
      <c r="A1996" s="138"/>
      <c r="B1996" s="55" t="s">
        <v>1755</v>
      </c>
      <c r="C1996" s="117" t="s">
        <v>152</v>
      </c>
    </row>
    <row r="1997" spans="1:3" x14ac:dyDescent="0.2">
      <c r="A1997" s="138"/>
      <c r="B1997" s="55" t="s">
        <v>1756</v>
      </c>
      <c r="C1997" s="117" t="s">
        <v>152</v>
      </c>
    </row>
    <row r="1998" spans="1:3" x14ac:dyDescent="0.2">
      <c r="A1998" s="138"/>
      <c r="B1998" s="55" t="s">
        <v>1757</v>
      </c>
      <c r="C1998" s="117" t="s">
        <v>152</v>
      </c>
    </row>
    <row r="1999" spans="1:3" x14ac:dyDescent="0.2">
      <c r="A1999" s="138"/>
      <c r="B1999" s="55" t="s">
        <v>1758</v>
      </c>
      <c r="C1999" s="117" t="s">
        <v>152</v>
      </c>
    </row>
    <row r="2000" spans="1:3" x14ac:dyDescent="0.2">
      <c r="A2000" s="138"/>
      <c r="B2000" s="55" t="s">
        <v>1759</v>
      </c>
      <c r="C2000" s="117" t="s">
        <v>152</v>
      </c>
    </row>
    <row r="2001" spans="1:3" x14ac:dyDescent="0.2">
      <c r="A2001" s="138"/>
      <c r="B2001" s="55" t="s">
        <v>349</v>
      </c>
      <c r="C2001" s="117" t="s">
        <v>152</v>
      </c>
    </row>
    <row r="2002" spans="1:3" x14ac:dyDescent="0.2">
      <c r="A2002" s="138"/>
      <c r="B2002" s="55" t="s">
        <v>1760</v>
      </c>
      <c r="C2002" s="117" t="s">
        <v>152</v>
      </c>
    </row>
    <row r="2003" spans="1:3" x14ac:dyDescent="0.2">
      <c r="A2003" s="138"/>
      <c r="B2003" s="55" t="s">
        <v>1761</v>
      </c>
      <c r="C2003" s="117" t="s">
        <v>152</v>
      </c>
    </row>
    <row r="2004" spans="1:3" x14ac:dyDescent="0.2">
      <c r="A2004" s="138"/>
      <c r="B2004" s="55" t="s">
        <v>1762</v>
      </c>
      <c r="C2004" s="117" t="s">
        <v>152</v>
      </c>
    </row>
    <row r="2005" spans="1:3" x14ac:dyDescent="0.2">
      <c r="A2005" s="138"/>
      <c r="B2005" s="55" t="s">
        <v>1763</v>
      </c>
      <c r="C2005" s="117" t="s">
        <v>152</v>
      </c>
    </row>
    <row r="2006" spans="1:3" x14ac:dyDescent="0.2">
      <c r="A2006" s="138"/>
      <c r="B2006" s="55" t="s">
        <v>1764</v>
      </c>
      <c r="C2006" s="117" t="s">
        <v>152</v>
      </c>
    </row>
    <row r="2007" spans="1:3" x14ac:dyDescent="0.2">
      <c r="A2007" s="138"/>
      <c r="B2007" s="55" t="s">
        <v>1765</v>
      </c>
      <c r="C2007" s="117" t="s">
        <v>152</v>
      </c>
    </row>
    <row r="2008" spans="1:3" x14ac:dyDescent="0.2">
      <c r="A2008" s="138"/>
      <c r="B2008" s="55" t="s">
        <v>1766</v>
      </c>
      <c r="C2008" s="117" t="s">
        <v>152</v>
      </c>
    </row>
    <row r="2009" spans="1:3" x14ac:dyDescent="0.2">
      <c r="A2009" s="138"/>
      <c r="B2009" s="55" t="s">
        <v>1767</v>
      </c>
      <c r="C2009" s="117" t="s">
        <v>152</v>
      </c>
    </row>
    <row r="2010" spans="1:3" x14ac:dyDescent="0.2">
      <c r="A2010" s="138"/>
      <c r="B2010" s="55" t="s">
        <v>1768</v>
      </c>
      <c r="C2010" s="117" t="s">
        <v>152</v>
      </c>
    </row>
    <row r="2011" spans="1:3" x14ac:dyDescent="0.2">
      <c r="A2011" s="138"/>
      <c r="B2011" s="55" t="s">
        <v>1769</v>
      </c>
      <c r="C2011" s="117" t="s">
        <v>152</v>
      </c>
    </row>
    <row r="2012" spans="1:3" x14ac:dyDescent="0.2">
      <c r="A2012" s="138"/>
      <c r="B2012" s="55" t="s">
        <v>1770</v>
      </c>
      <c r="C2012" s="117" t="s">
        <v>152</v>
      </c>
    </row>
    <row r="2013" spans="1:3" x14ac:dyDescent="0.2">
      <c r="A2013" s="138"/>
      <c r="B2013" s="55" t="s">
        <v>1771</v>
      </c>
      <c r="C2013" s="117" t="s">
        <v>152</v>
      </c>
    </row>
    <row r="2014" spans="1:3" x14ac:dyDescent="0.2">
      <c r="A2014" s="138"/>
      <c r="B2014" s="55" t="s">
        <v>1772</v>
      </c>
      <c r="C2014" s="117" t="s">
        <v>152</v>
      </c>
    </row>
    <row r="2015" spans="1:3" x14ac:dyDescent="0.2">
      <c r="A2015" s="138"/>
      <c r="B2015" s="55" t="s">
        <v>1773</v>
      </c>
      <c r="C2015" s="117" t="s">
        <v>152</v>
      </c>
    </row>
    <row r="2016" spans="1:3" x14ac:dyDescent="0.2">
      <c r="A2016" s="138"/>
      <c r="B2016" s="55" t="s">
        <v>1774</v>
      </c>
      <c r="C2016" s="117" t="s">
        <v>152</v>
      </c>
    </row>
    <row r="2017" spans="1:3" x14ac:dyDescent="0.2">
      <c r="A2017" s="138"/>
      <c r="B2017" s="55" t="s">
        <v>1775</v>
      </c>
      <c r="C2017" s="117" t="s">
        <v>152</v>
      </c>
    </row>
    <row r="2018" spans="1:3" x14ac:dyDescent="0.2">
      <c r="A2018" s="138"/>
      <c r="B2018" s="55" t="s">
        <v>1776</v>
      </c>
      <c r="C2018" s="117" t="s">
        <v>152</v>
      </c>
    </row>
    <row r="2019" spans="1:3" x14ac:dyDescent="0.2">
      <c r="A2019" s="138"/>
      <c r="B2019" s="55" t="s">
        <v>1777</v>
      </c>
      <c r="C2019" s="117" t="s">
        <v>152</v>
      </c>
    </row>
    <row r="2020" spans="1:3" x14ac:dyDescent="0.2">
      <c r="A2020" s="138"/>
      <c r="B2020" s="55" t="s">
        <v>1778</v>
      </c>
      <c r="C2020" s="117" t="s">
        <v>152</v>
      </c>
    </row>
    <row r="2021" spans="1:3" x14ac:dyDescent="0.2">
      <c r="A2021" s="138"/>
      <c r="B2021" s="55" t="s">
        <v>1779</v>
      </c>
      <c r="C2021" s="117" t="s">
        <v>152</v>
      </c>
    </row>
    <row r="2022" spans="1:3" x14ac:dyDescent="0.2">
      <c r="A2022" s="138"/>
      <c r="B2022" s="55" t="s">
        <v>1780</v>
      </c>
      <c r="C2022" s="117" t="s">
        <v>152</v>
      </c>
    </row>
    <row r="2023" spans="1:3" x14ac:dyDescent="0.2">
      <c r="A2023" s="138"/>
      <c r="B2023" s="55" t="s">
        <v>1781</v>
      </c>
      <c r="C2023" s="117" t="s">
        <v>152</v>
      </c>
    </row>
    <row r="2024" spans="1:3" x14ac:dyDescent="0.2">
      <c r="A2024" s="138"/>
      <c r="B2024" s="55" t="s">
        <v>1782</v>
      </c>
      <c r="C2024" s="117" t="s">
        <v>152</v>
      </c>
    </row>
    <row r="2025" spans="1:3" x14ac:dyDescent="0.2">
      <c r="A2025" s="138"/>
      <c r="B2025" s="55" t="s">
        <v>1783</v>
      </c>
      <c r="C2025" s="117" t="s">
        <v>152</v>
      </c>
    </row>
    <row r="2026" spans="1:3" x14ac:dyDescent="0.2">
      <c r="A2026" s="138"/>
      <c r="B2026" s="55" t="s">
        <v>1784</v>
      </c>
      <c r="C2026" s="117" t="s">
        <v>152</v>
      </c>
    </row>
    <row r="2027" spans="1:3" x14ac:dyDescent="0.2">
      <c r="A2027" s="138"/>
      <c r="B2027" s="55" t="s">
        <v>1785</v>
      </c>
      <c r="C2027" s="117" t="s">
        <v>152</v>
      </c>
    </row>
    <row r="2028" spans="1:3" x14ac:dyDescent="0.2">
      <c r="A2028" s="138"/>
      <c r="B2028" s="55" t="s">
        <v>1786</v>
      </c>
      <c r="C2028" s="117" t="s">
        <v>152</v>
      </c>
    </row>
    <row r="2029" spans="1:3" x14ac:dyDescent="0.2">
      <c r="A2029" s="138"/>
      <c r="B2029" s="55" t="s">
        <v>1787</v>
      </c>
      <c r="C2029" s="117" t="s">
        <v>152</v>
      </c>
    </row>
    <row r="2030" spans="1:3" x14ac:dyDescent="0.2">
      <c r="A2030" s="138"/>
      <c r="B2030" s="55" t="s">
        <v>1788</v>
      </c>
      <c r="C2030" s="117" t="s">
        <v>152</v>
      </c>
    </row>
    <row r="2031" spans="1:3" x14ac:dyDescent="0.2">
      <c r="A2031" s="138"/>
      <c r="B2031" s="55" t="s">
        <v>1789</v>
      </c>
      <c r="C2031" s="117" t="s">
        <v>152</v>
      </c>
    </row>
    <row r="2032" spans="1:3" x14ac:dyDescent="0.2">
      <c r="A2032" s="138"/>
      <c r="B2032" s="55" t="s">
        <v>1790</v>
      </c>
      <c r="C2032" s="117" t="s">
        <v>152</v>
      </c>
    </row>
    <row r="2033" spans="1:3" x14ac:dyDescent="0.2">
      <c r="A2033" s="138"/>
      <c r="B2033" s="55" t="s">
        <v>1791</v>
      </c>
      <c r="C2033" s="117" t="s">
        <v>152</v>
      </c>
    </row>
    <row r="2034" spans="1:3" x14ac:dyDescent="0.2">
      <c r="A2034" s="138"/>
      <c r="B2034" s="55" t="s">
        <v>1792</v>
      </c>
      <c r="C2034" s="117" t="s">
        <v>152</v>
      </c>
    </row>
    <row r="2035" spans="1:3" x14ac:dyDescent="0.2">
      <c r="A2035" s="138"/>
      <c r="B2035" s="55" t="s">
        <v>1793</v>
      </c>
      <c r="C2035" s="117" t="s">
        <v>152</v>
      </c>
    </row>
    <row r="2036" spans="1:3" x14ac:dyDescent="0.2">
      <c r="A2036" s="138"/>
      <c r="B2036" s="55" t="s">
        <v>1794</v>
      </c>
      <c r="C2036" s="117" t="s">
        <v>152</v>
      </c>
    </row>
    <row r="2037" spans="1:3" x14ac:dyDescent="0.2">
      <c r="A2037" s="138"/>
      <c r="B2037" s="55" t="s">
        <v>1795</v>
      </c>
      <c r="C2037" s="117" t="s">
        <v>152</v>
      </c>
    </row>
    <row r="2038" spans="1:3" x14ac:dyDescent="0.2">
      <c r="A2038" s="138"/>
      <c r="B2038" s="55" t="s">
        <v>1796</v>
      </c>
      <c r="C2038" s="117" t="s">
        <v>152</v>
      </c>
    </row>
    <row r="2039" spans="1:3" x14ac:dyDescent="0.2">
      <c r="A2039" s="138"/>
      <c r="B2039" s="55" t="s">
        <v>1797</v>
      </c>
      <c r="C2039" s="117" t="s">
        <v>152</v>
      </c>
    </row>
    <row r="2040" spans="1:3" x14ac:dyDescent="0.2">
      <c r="A2040" s="138"/>
      <c r="B2040" s="55" t="s">
        <v>1798</v>
      </c>
      <c r="C2040" s="117" t="s">
        <v>152</v>
      </c>
    </row>
    <row r="2041" spans="1:3" x14ac:dyDescent="0.2">
      <c r="A2041" s="138"/>
      <c r="B2041" s="55" t="s">
        <v>370</v>
      </c>
      <c r="C2041" s="117" t="s">
        <v>152</v>
      </c>
    </row>
    <row r="2042" spans="1:3" x14ac:dyDescent="0.2">
      <c r="A2042" s="138"/>
      <c r="B2042" s="55" t="s">
        <v>1799</v>
      </c>
      <c r="C2042" s="117" t="s">
        <v>152</v>
      </c>
    </row>
    <row r="2043" spans="1:3" x14ac:dyDescent="0.2">
      <c r="A2043" s="138"/>
      <c r="B2043" s="55" t="s">
        <v>1800</v>
      </c>
      <c r="C2043" s="117" t="s">
        <v>152</v>
      </c>
    </row>
    <row r="2044" spans="1:3" x14ac:dyDescent="0.2">
      <c r="A2044" s="138"/>
      <c r="B2044" s="55" t="s">
        <v>1801</v>
      </c>
      <c r="C2044" s="117" t="s">
        <v>152</v>
      </c>
    </row>
    <row r="2045" spans="1:3" x14ac:dyDescent="0.2">
      <c r="A2045" s="138"/>
      <c r="B2045" s="55" t="s">
        <v>1802</v>
      </c>
      <c r="C2045" s="117" t="s">
        <v>152</v>
      </c>
    </row>
    <row r="2046" spans="1:3" x14ac:dyDescent="0.2">
      <c r="A2046" s="138"/>
      <c r="B2046" s="55" t="s">
        <v>1803</v>
      </c>
      <c r="C2046" s="117" t="s">
        <v>152</v>
      </c>
    </row>
    <row r="2047" spans="1:3" x14ac:dyDescent="0.2">
      <c r="A2047" s="138"/>
      <c r="B2047" s="55" t="s">
        <v>1804</v>
      </c>
      <c r="C2047" s="117" t="s">
        <v>152</v>
      </c>
    </row>
    <row r="2048" spans="1:3" x14ac:dyDescent="0.2">
      <c r="A2048" s="138"/>
      <c r="B2048" s="55" t="s">
        <v>1805</v>
      </c>
      <c r="C2048" s="117" t="s">
        <v>152</v>
      </c>
    </row>
    <row r="2049" spans="1:3" x14ac:dyDescent="0.2">
      <c r="A2049" s="138"/>
      <c r="B2049" s="55" t="s">
        <v>1806</v>
      </c>
      <c r="C2049" s="117" t="s">
        <v>152</v>
      </c>
    </row>
    <row r="2050" spans="1:3" x14ac:dyDescent="0.2">
      <c r="A2050" s="138"/>
      <c r="B2050" s="55" t="s">
        <v>1807</v>
      </c>
      <c r="C2050" s="117" t="s">
        <v>152</v>
      </c>
    </row>
    <row r="2051" spans="1:3" x14ac:dyDescent="0.2">
      <c r="A2051" s="138"/>
      <c r="B2051" s="55" t="s">
        <v>1808</v>
      </c>
      <c r="C2051" s="117" t="s">
        <v>152</v>
      </c>
    </row>
    <row r="2052" spans="1:3" x14ac:dyDescent="0.2">
      <c r="A2052" s="138"/>
      <c r="B2052" s="55" t="s">
        <v>1809</v>
      </c>
      <c r="C2052" s="117" t="s">
        <v>152</v>
      </c>
    </row>
    <row r="2053" spans="1:3" x14ac:dyDescent="0.2">
      <c r="A2053" s="138"/>
      <c r="B2053" s="55" t="s">
        <v>1810</v>
      </c>
      <c r="C2053" s="117" t="s">
        <v>152</v>
      </c>
    </row>
    <row r="2054" spans="1:3" x14ac:dyDescent="0.2">
      <c r="A2054" s="138"/>
      <c r="B2054" s="55" t="s">
        <v>1811</v>
      </c>
      <c r="C2054" s="117" t="s">
        <v>152</v>
      </c>
    </row>
    <row r="2055" spans="1:3" x14ac:dyDescent="0.2">
      <c r="A2055" s="138"/>
      <c r="B2055" s="55" t="s">
        <v>1812</v>
      </c>
      <c r="C2055" s="117" t="s">
        <v>152</v>
      </c>
    </row>
    <row r="2056" spans="1:3" x14ac:dyDescent="0.2">
      <c r="A2056" s="138"/>
      <c r="B2056" s="55" t="s">
        <v>1813</v>
      </c>
      <c r="C2056" s="117" t="s">
        <v>152</v>
      </c>
    </row>
    <row r="2057" spans="1:3" x14ac:dyDescent="0.2">
      <c r="A2057" s="138"/>
      <c r="B2057" s="55" t="s">
        <v>1814</v>
      </c>
      <c r="C2057" s="117" t="s">
        <v>152</v>
      </c>
    </row>
    <row r="2058" spans="1:3" x14ac:dyDescent="0.2">
      <c r="A2058" s="138"/>
      <c r="B2058" s="55" t="s">
        <v>1815</v>
      </c>
      <c r="C2058" s="117" t="s">
        <v>152</v>
      </c>
    </row>
    <row r="2059" spans="1:3" x14ac:dyDescent="0.2">
      <c r="A2059" s="138"/>
      <c r="B2059" s="55" t="s">
        <v>1816</v>
      </c>
      <c r="C2059" s="117" t="s">
        <v>152</v>
      </c>
    </row>
    <row r="2060" spans="1:3" x14ac:dyDescent="0.2">
      <c r="A2060" s="138"/>
      <c r="B2060" s="55" t="s">
        <v>1817</v>
      </c>
      <c r="C2060" s="117" t="s">
        <v>152</v>
      </c>
    </row>
    <row r="2061" spans="1:3" x14ac:dyDescent="0.2">
      <c r="A2061" s="138"/>
      <c r="B2061" s="55" t="s">
        <v>1818</v>
      </c>
      <c r="C2061" s="117" t="s">
        <v>152</v>
      </c>
    </row>
    <row r="2062" spans="1:3" x14ac:dyDescent="0.2">
      <c r="A2062" s="138"/>
      <c r="B2062" s="55" t="s">
        <v>1819</v>
      </c>
      <c r="C2062" s="117" t="s">
        <v>152</v>
      </c>
    </row>
    <row r="2063" spans="1:3" x14ac:dyDescent="0.2">
      <c r="A2063" s="138"/>
      <c r="B2063" s="55" t="s">
        <v>1820</v>
      </c>
      <c r="C2063" s="117" t="s">
        <v>152</v>
      </c>
    </row>
    <row r="2064" spans="1:3" x14ac:dyDescent="0.2">
      <c r="A2064" s="138"/>
      <c r="B2064" s="55" t="s">
        <v>1821</v>
      </c>
      <c r="C2064" s="117" t="s">
        <v>152</v>
      </c>
    </row>
    <row r="2065" spans="1:3" x14ac:dyDescent="0.2">
      <c r="A2065" s="138"/>
      <c r="B2065" s="55" t="s">
        <v>1822</v>
      </c>
      <c r="C2065" s="117" t="s">
        <v>152</v>
      </c>
    </row>
    <row r="2066" spans="1:3" x14ac:dyDescent="0.2">
      <c r="A2066" s="138"/>
      <c r="B2066" s="55" t="s">
        <v>1823</v>
      </c>
      <c r="C2066" s="117" t="s">
        <v>152</v>
      </c>
    </row>
    <row r="2067" spans="1:3" x14ac:dyDescent="0.2">
      <c r="A2067" s="138"/>
      <c r="B2067" s="55" t="s">
        <v>1824</v>
      </c>
      <c r="C2067" s="117" t="s">
        <v>152</v>
      </c>
    </row>
    <row r="2068" spans="1:3" x14ac:dyDescent="0.2">
      <c r="A2068" s="138"/>
      <c r="B2068" s="55" t="s">
        <v>1825</v>
      </c>
      <c r="C2068" s="117" t="s">
        <v>152</v>
      </c>
    </row>
    <row r="2069" spans="1:3" x14ac:dyDescent="0.2">
      <c r="A2069" s="138"/>
      <c r="B2069" s="55" t="s">
        <v>1826</v>
      </c>
      <c r="C2069" s="117" t="s">
        <v>152</v>
      </c>
    </row>
    <row r="2070" spans="1:3" x14ac:dyDescent="0.2">
      <c r="A2070" s="138"/>
      <c r="B2070" s="55" t="s">
        <v>1827</v>
      </c>
      <c r="C2070" s="117" t="s">
        <v>152</v>
      </c>
    </row>
    <row r="2071" spans="1:3" x14ac:dyDescent="0.2">
      <c r="A2071" s="138"/>
      <c r="B2071" s="55" t="s">
        <v>1828</v>
      </c>
      <c r="C2071" s="117" t="s">
        <v>152</v>
      </c>
    </row>
    <row r="2072" spans="1:3" x14ac:dyDescent="0.2">
      <c r="A2072" s="138"/>
      <c r="B2072" s="55" t="s">
        <v>1829</v>
      </c>
      <c r="C2072" s="117" t="s">
        <v>152</v>
      </c>
    </row>
    <row r="2073" spans="1:3" x14ac:dyDescent="0.2">
      <c r="A2073" s="138"/>
      <c r="B2073" s="55" t="s">
        <v>1830</v>
      </c>
      <c r="C2073" s="117" t="s">
        <v>152</v>
      </c>
    </row>
    <row r="2074" spans="1:3" x14ac:dyDescent="0.2">
      <c r="A2074" s="138"/>
      <c r="B2074" s="55" t="s">
        <v>1831</v>
      </c>
      <c r="C2074" s="117" t="s">
        <v>152</v>
      </c>
    </row>
    <row r="2075" spans="1:3" x14ac:dyDescent="0.2">
      <c r="A2075" s="138"/>
      <c r="B2075" s="55" t="s">
        <v>1832</v>
      </c>
      <c r="C2075" s="117" t="s">
        <v>152</v>
      </c>
    </row>
    <row r="2076" spans="1:3" x14ac:dyDescent="0.2">
      <c r="A2076" s="138"/>
      <c r="B2076" s="55" t="s">
        <v>1833</v>
      </c>
      <c r="C2076" s="117" t="s">
        <v>152</v>
      </c>
    </row>
    <row r="2077" spans="1:3" x14ac:dyDescent="0.2">
      <c r="A2077" s="138"/>
      <c r="B2077" s="55" t="s">
        <v>392</v>
      </c>
      <c r="C2077" s="117" t="s">
        <v>152</v>
      </c>
    </row>
    <row r="2078" spans="1:3" x14ac:dyDescent="0.2">
      <c r="A2078" s="138"/>
      <c r="B2078" s="55" t="s">
        <v>1834</v>
      </c>
      <c r="C2078" s="117" t="s">
        <v>152</v>
      </c>
    </row>
    <row r="2079" spans="1:3" x14ac:dyDescent="0.2">
      <c r="A2079" s="138"/>
      <c r="B2079" s="55" t="s">
        <v>1835</v>
      </c>
      <c r="C2079" s="117" t="s">
        <v>152</v>
      </c>
    </row>
    <row r="2080" spans="1:3" x14ac:dyDescent="0.2">
      <c r="A2080" s="138"/>
      <c r="B2080" s="55" t="s">
        <v>1836</v>
      </c>
      <c r="C2080" s="117" t="s">
        <v>152</v>
      </c>
    </row>
    <row r="2081" spans="1:3" x14ac:dyDescent="0.2">
      <c r="A2081" s="138"/>
      <c r="B2081" s="55" t="s">
        <v>1837</v>
      </c>
      <c r="C2081" s="117" t="s">
        <v>152</v>
      </c>
    </row>
    <row r="2082" spans="1:3" x14ac:dyDescent="0.2">
      <c r="A2082" s="138"/>
      <c r="B2082" s="55" t="s">
        <v>1838</v>
      </c>
      <c r="C2082" s="117" t="s">
        <v>152</v>
      </c>
    </row>
    <row r="2083" spans="1:3" x14ac:dyDescent="0.2">
      <c r="A2083" s="138"/>
      <c r="B2083" s="55" t="s">
        <v>1839</v>
      </c>
      <c r="C2083" s="117" t="s">
        <v>152</v>
      </c>
    </row>
    <row r="2084" spans="1:3" x14ac:dyDescent="0.2">
      <c r="A2084" s="138"/>
      <c r="B2084" s="55" t="s">
        <v>396</v>
      </c>
      <c r="C2084" s="117" t="s">
        <v>152</v>
      </c>
    </row>
    <row r="2085" spans="1:3" x14ac:dyDescent="0.2">
      <c r="A2085" s="138"/>
      <c r="B2085" s="55" t="s">
        <v>1840</v>
      </c>
      <c r="C2085" s="117" t="s">
        <v>152</v>
      </c>
    </row>
    <row r="2086" spans="1:3" x14ac:dyDescent="0.2">
      <c r="A2086" s="138"/>
      <c r="B2086" s="55" t="s">
        <v>1841</v>
      </c>
      <c r="C2086" s="117" t="s">
        <v>152</v>
      </c>
    </row>
    <row r="2087" spans="1:3" x14ac:dyDescent="0.2">
      <c r="A2087" s="138"/>
      <c r="B2087" s="55" t="s">
        <v>1842</v>
      </c>
      <c r="C2087" s="117" t="s">
        <v>152</v>
      </c>
    </row>
    <row r="2088" spans="1:3" x14ac:dyDescent="0.2">
      <c r="A2088" s="138"/>
      <c r="B2088" s="55" t="s">
        <v>403</v>
      </c>
      <c r="C2088" s="117" t="s">
        <v>152</v>
      </c>
    </row>
    <row r="2089" spans="1:3" x14ac:dyDescent="0.2">
      <c r="A2089" s="138"/>
      <c r="B2089" s="55" t="s">
        <v>1843</v>
      </c>
      <c r="C2089" s="117" t="s">
        <v>152</v>
      </c>
    </row>
    <row r="2090" spans="1:3" x14ac:dyDescent="0.2">
      <c r="A2090" s="138"/>
      <c r="B2090" s="55" t="s">
        <v>1844</v>
      </c>
      <c r="C2090" s="117" t="s">
        <v>152</v>
      </c>
    </row>
    <row r="2091" spans="1:3" x14ac:dyDescent="0.2">
      <c r="A2091" s="138"/>
      <c r="B2091" s="55" t="s">
        <v>1845</v>
      </c>
      <c r="C2091" s="117" t="s">
        <v>152</v>
      </c>
    </row>
    <row r="2092" spans="1:3" x14ac:dyDescent="0.2">
      <c r="A2092" s="138"/>
      <c r="B2092" s="55" t="s">
        <v>1846</v>
      </c>
      <c r="C2092" s="117" t="s">
        <v>152</v>
      </c>
    </row>
    <row r="2093" spans="1:3" x14ac:dyDescent="0.2">
      <c r="A2093" s="138"/>
      <c r="B2093" s="55" t="s">
        <v>1847</v>
      </c>
      <c r="C2093" s="117" t="s">
        <v>152</v>
      </c>
    </row>
    <row r="2094" spans="1:3" x14ac:dyDescent="0.2">
      <c r="A2094" s="138"/>
      <c r="B2094" s="55" t="s">
        <v>1848</v>
      </c>
      <c r="C2094" s="117" t="s">
        <v>152</v>
      </c>
    </row>
    <row r="2095" spans="1:3" x14ac:dyDescent="0.2">
      <c r="A2095" s="138"/>
      <c r="B2095" s="55" t="s">
        <v>1849</v>
      </c>
      <c r="C2095" s="117" t="s">
        <v>152</v>
      </c>
    </row>
    <row r="2096" spans="1:3" x14ac:dyDescent="0.2">
      <c r="A2096" s="138"/>
      <c r="B2096" s="55" t="s">
        <v>1850</v>
      </c>
      <c r="C2096" s="117" t="s">
        <v>152</v>
      </c>
    </row>
    <row r="2097" spans="1:3" x14ac:dyDescent="0.2">
      <c r="A2097" s="138"/>
      <c r="B2097" s="55" t="s">
        <v>1851</v>
      </c>
      <c r="C2097" s="117" t="s">
        <v>152</v>
      </c>
    </row>
    <row r="2098" spans="1:3" x14ac:dyDescent="0.2">
      <c r="A2098" s="138"/>
      <c r="B2098" s="55" t="s">
        <v>433</v>
      </c>
      <c r="C2098" s="117" t="s">
        <v>152</v>
      </c>
    </row>
    <row r="2099" spans="1:3" x14ac:dyDescent="0.2">
      <c r="A2099" s="138"/>
      <c r="B2099" s="55" t="s">
        <v>1852</v>
      </c>
      <c r="C2099" s="117" t="s">
        <v>152</v>
      </c>
    </row>
    <row r="2100" spans="1:3" x14ac:dyDescent="0.2">
      <c r="A2100" s="138"/>
      <c r="B2100" s="55" t="s">
        <v>1853</v>
      </c>
      <c r="C2100" s="117" t="s">
        <v>152</v>
      </c>
    </row>
    <row r="2101" spans="1:3" x14ac:dyDescent="0.2">
      <c r="A2101" s="138"/>
      <c r="B2101" s="55" t="s">
        <v>1854</v>
      </c>
      <c r="C2101" s="117" t="s">
        <v>152</v>
      </c>
    </row>
    <row r="2102" spans="1:3" x14ac:dyDescent="0.2">
      <c r="A2102" s="138"/>
      <c r="B2102" s="55" t="s">
        <v>1855</v>
      </c>
      <c r="C2102" s="117" t="s">
        <v>152</v>
      </c>
    </row>
    <row r="2103" spans="1:3" x14ac:dyDescent="0.2">
      <c r="A2103" s="138"/>
      <c r="B2103" s="55" t="s">
        <v>1856</v>
      </c>
      <c r="C2103" s="117" t="s">
        <v>152</v>
      </c>
    </row>
    <row r="2104" spans="1:3" x14ac:dyDescent="0.2">
      <c r="A2104" s="138"/>
      <c r="B2104" s="55" t="s">
        <v>1857</v>
      </c>
      <c r="C2104" s="117" t="s">
        <v>152</v>
      </c>
    </row>
    <row r="2105" spans="1:3" x14ac:dyDescent="0.2">
      <c r="A2105" s="138"/>
      <c r="B2105" s="55" t="s">
        <v>1858</v>
      </c>
      <c r="C2105" s="117" t="s">
        <v>152</v>
      </c>
    </row>
    <row r="2106" spans="1:3" x14ac:dyDescent="0.2">
      <c r="A2106" s="138"/>
      <c r="B2106" s="55" t="s">
        <v>1859</v>
      </c>
      <c r="C2106" s="117" t="s">
        <v>152</v>
      </c>
    </row>
    <row r="2107" spans="1:3" x14ac:dyDescent="0.2">
      <c r="A2107" s="138"/>
      <c r="B2107" s="55" t="s">
        <v>1860</v>
      </c>
      <c r="C2107" s="117" t="s">
        <v>152</v>
      </c>
    </row>
    <row r="2108" spans="1:3" x14ac:dyDescent="0.2">
      <c r="A2108" s="138"/>
      <c r="B2108" s="55" t="s">
        <v>1861</v>
      </c>
      <c r="C2108" s="117" t="s">
        <v>152</v>
      </c>
    </row>
    <row r="2109" spans="1:3" x14ac:dyDescent="0.2">
      <c r="A2109" s="138"/>
      <c r="B2109" s="55" t="s">
        <v>1862</v>
      </c>
      <c r="C2109" s="117" t="s">
        <v>152</v>
      </c>
    </row>
    <row r="2110" spans="1:3" x14ac:dyDescent="0.2">
      <c r="A2110" s="138"/>
      <c r="B2110" s="55" t="s">
        <v>1863</v>
      </c>
      <c r="C2110" s="117" t="s">
        <v>152</v>
      </c>
    </row>
    <row r="2111" spans="1:3" x14ac:dyDescent="0.2">
      <c r="A2111" s="138"/>
      <c r="B2111" s="55" t="s">
        <v>1864</v>
      </c>
      <c r="C2111" s="117" t="s">
        <v>152</v>
      </c>
    </row>
    <row r="2112" spans="1:3" x14ac:dyDescent="0.2">
      <c r="A2112" s="138"/>
      <c r="B2112" s="55" t="s">
        <v>644</v>
      </c>
      <c r="C2112" s="117" t="s">
        <v>152</v>
      </c>
    </row>
    <row r="2113" spans="1:3" x14ac:dyDescent="0.2">
      <c r="A2113" s="138"/>
      <c r="B2113" s="55" t="s">
        <v>1865</v>
      </c>
      <c r="C2113" s="117" t="s">
        <v>152</v>
      </c>
    </row>
    <row r="2114" spans="1:3" x14ac:dyDescent="0.2">
      <c r="A2114" s="138"/>
      <c r="B2114" s="55" t="s">
        <v>1866</v>
      </c>
      <c r="C2114" s="117" t="s">
        <v>152</v>
      </c>
    </row>
    <row r="2115" spans="1:3" x14ac:dyDescent="0.2">
      <c r="A2115" s="138"/>
      <c r="B2115" s="55" t="s">
        <v>1867</v>
      </c>
      <c r="C2115" s="117" t="s">
        <v>152</v>
      </c>
    </row>
    <row r="2116" spans="1:3" x14ac:dyDescent="0.2">
      <c r="A2116" s="138"/>
      <c r="B2116" s="55" t="s">
        <v>441</v>
      </c>
      <c r="C2116" s="117" t="s">
        <v>152</v>
      </c>
    </row>
    <row r="2117" spans="1:3" x14ac:dyDescent="0.2">
      <c r="A2117" s="138"/>
      <c r="B2117" s="55" t="s">
        <v>1868</v>
      </c>
      <c r="C2117" s="117" t="s">
        <v>152</v>
      </c>
    </row>
    <row r="2118" spans="1:3" x14ac:dyDescent="0.2">
      <c r="A2118" s="138"/>
      <c r="B2118" s="55" t="s">
        <v>1869</v>
      </c>
      <c r="C2118" s="117" t="s">
        <v>152</v>
      </c>
    </row>
    <row r="2119" spans="1:3" x14ac:dyDescent="0.2">
      <c r="A2119" s="138"/>
      <c r="B2119" s="55" t="s">
        <v>1870</v>
      </c>
      <c r="C2119" s="117" t="s">
        <v>152</v>
      </c>
    </row>
    <row r="2120" spans="1:3" x14ac:dyDescent="0.2">
      <c r="A2120" s="138"/>
      <c r="B2120" s="55" t="s">
        <v>455</v>
      </c>
      <c r="C2120" s="117" t="s">
        <v>152</v>
      </c>
    </row>
    <row r="2121" spans="1:3" x14ac:dyDescent="0.2">
      <c r="A2121" s="138"/>
      <c r="B2121" s="55" t="s">
        <v>482</v>
      </c>
      <c r="C2121" s="117" t="s">
        <v>152</v>
      </c>
    </row>
    <row r="2122" spans="1:3" x14ac:dyDescent="0.2">
      <c r="A2122" s="138"/>
      <c r="B2122" s="55" t="s">
        <v>1871</v>
      </c>
      <c r="C2122" s="117" t="s">
        <v>152</v>
      </c>
    </row>
    <row r="2123" spans="1:3" x14ac:dyDescent="0.2">
      <c r="A2123" s="138"/>
      <c r="B2123" s="55" t="s">
        <v>1872</v>
      </c>
      <c r="C2123" s="117" t="s">
        <v>152</v>
      </c>
    </row>
    <row r="2124" spans="1:3" x14ac:dyDescent="0.2">
      <c r="A2124" s="138"/>
      <c r="B2124" s="55" t="s">
        <v>1873</v>
      </c>
      <c r="C2124" s="117" t="s">
        <v>152</v>
      </c>
    </row>
    <row r="2125" spans="1:3" x14ac:dyDescent="0.2">
      <c r="A2125" s="138"/>
      <c r="B2125" s="55" t="s">
        <v>1874</v>
      </c>
      <c r="C2125" s="117" t="s">
        <v>152</v>
      </c>
    </row>
    <row r="2126" spans="1:3" x14ac:dyDescent="0.2">
      <c r="A2126" s="138"/>
      <c r="B2126" s="55" t="s">
        <v>1875</v>
      </c>
      <c r="C2126" s="117" t="s">
        <v>152</v>
      </c>
    </row>
    <row r="2127" spans="1:3" x14ac:dyDescent="0.2">
      <c r="A2127" s="138"/>
      <c r="B2127" s="55" t="s">
        <v>233</v>
      </c>
      <c r="C2127" s="117" t="s">
        <v>152</v>
      </c>
    </row>
    <row r="2128" spans="1:3" x14ac:dyDescent="0.2">
      <c r="A2128" s="138"/>
      <c r="B2128" s="55" t="s">
        <v>1876</v>
      </c>
      <c r="C2128" s="117" t="s">
        <v>152</v>
      </c>
    </row>
    <row r="2129" spans="1:3" x14ac:dyDescent="0.2">
      <c r="A2129" s="138"/>
      <c r="B2129" s="55" t="s">
        <v>1877</v>
      </c>
      <c r="C2129" s="117" t="s">
        <v>152</v>
      </c>
    </row>
    <row r="2130" spans="1:3" x14ac:dyDescent="0.2">
      <c r="A2130" s="138"/>
      <c r="B2130" s="55" t="s">
        <v>1878</v>
      </c>
      <c r="C2130" s="117" t="s">
        <v>152</v>
      </c>
    </row>
    <row r="2131" spans="1:3" x14ac:dyDescent="0.2">
      <c r="A2131" s="138"/>
      <c r="B2131" s="55" t="s">
        <v>1879</v>
      </c>
      <c r="C2131" s="117" t="s">
        <v>152</v>
      </c>
    </row>
    <row r="2132" spans="1:3" x14ac:dyDescent="0.2">
      <c r="A2132" s="138"/>
      <c r="B2132" s="55" t="s">
        <v>235</v>
      </c>
      <c r="C2132" s="117" t="s">
        <v>152</v>
      </c>
    </row>
    <row r="2133" spans="1:3" x14ac:dyDescent="0.2">
      <c r="A2133" s="138"/>
      <c r="B2133" s="55" t="s">
        <v>1880</v>
      </c>
      <c r="C2133" s="117" t="s">
        <v>152</v>
      </c>
    </row>
    <row r="2134" spans="1:3" x14ac:dyDescent="0.2">
      <c r="A2134" s="138"/>
      <c r="B2134" s="55" t="s">
        <v>1881</v>
      </c>
      <c r="C2134" s="117" t="s">
        <v>152</v>
      </c>
    </row>
    <row r="2135" spans="1:3" x14ac:dyDescent="0.2">
      <c r="A2135" s="138"/>
      <c r="B2135" s="55" t="s">
        <v>239</v>
      </c>
      <c r="C2135" s="117" t="s">
        <v>152</v>
      </c>
    </row>
    <row r="2136" spans="1:3" x14ac:dyDescent="0.2">
      <c r="A2136" s="138"/>
      <c r="B2136" s="55" t="s">
        <v>1882</v>
      </c>
      <c r="C2136" s="117" t="s">
        <v>152</v>
      </c>
    </row>
    <row r="2137" spans="1:3" x14ac:dyDescent="0.2">
      <c r="A2137" s="138"/>
      <c r="B2137" s="55" t="s">
        <v>1883</v>
      </c>
      <c r="C2137" s="117" t="s">
        <v>152</v>
      </c>
    </row>
    <row r="2138" spans="1:3" x14ac:dyDescent="0.2">
      <c r="A2138" s="138"/>
      <c r="B2138" s="55" t="s">
        <v>1884</v>
      </c>
      <c r="C2138" s="117" t="s">
        <v>152</v>
      </c>
    </row>
    <row r="2139" spans="1:3" x14ac:dyDescent="0.2">
      <c r="A2139" s="138"/>
      <c r="B2139" s="55" t="s">
        <v>1885</v>
      </c>
      <c r="C2139" s="117" t="s">
        <v>152</v>
      </c>
    </row>
    <row r="2140" spans="1:3" x14ac:dyDescent="0.2">
      <c r="A2140" s="138"/>
      <c r="B2140" s="55" t="s">
        <v>1886</v>
      </c>
      <c r="C2140" s="117" t="s">
        <v>152</v>
      </c>
    </row>
    <row r="2141" spans="1:3" x14ac:dyDescent="0.2">
      <c r="A2141" s="138"/>
      <c r="B2141" s="55" t="s">
        <v>1887</v>
      </c>
      <c r="C2141" s="117" t="s">
        <v>152</v>
      </c>
    </row>
    <row r="2142" spans="1:3" x14ac:dyDescent="0.2">
      <c r="A2142" s="138"/>
      <c r="B2142" s="55" t="s">
        <v>1888</v>
      </c>
      <c r="C2142" s="117" t="s">
        <v>152</v>
      </c>
    </row>
    <row r="2143" spans="1:3" x14ac:dyDescent="0.2">
      <c r="A2143" s="138"/>
      <c r="B2143" s="55" t="s">
        <v>1889</v>
      </c>
      <c r="C2143" s="117" t="s">
        <v>152</v>
      </c>
    </row>
    <row r="2144" spans="1:3" x14ac:dyDescent="0.2">
      <c r="A2144" s="138"/>
      <c r="B2144" s="55" t="s">
        <v>1890</v>
      </c>
      <c r="C2144" s="117" t="s">
        <v>152</v>
      </c>
    </row>
    <row r="2145" spans="1:3" x14ac:dyDescent="0.2">
      <c r="A2145" s="138"/>
      <c r="B2145" s="55" t="s">
        <v>1891</v>
      </c>
      <c r="C2145" s="117" t="s">
        <v>152</v>
      </c>
    </row>
    <row r="2146" spans="1:3" x14ac:dyDescent="0.2">
      <c r="A2146" s="138"/>
      <c r="B2146" s="55" t="s">
        <v>1892</v>
      </c>
      <c r="C2146" s="117" t="s">
        <v>152</v>
      </c>
    </row>
    <row r="2147" spans="1:3" x14ac:dyDescent="0.2">
      <c r="A2147" s="138"/>
      <c r="B2147" s="55" t="s">
        <v>1893</v>
      </c>
      <c r="C2147" s="117" t="s">
        <v>152</v>
      </c>
    </row>
    <row r="2148" spans="1:3" x14ac:dyDescent="0.2">
      <c r="A2148" s="138"/>
      <c r="B2148" s="55" t="s">
        <v>1894</v>
      </c>
      <c r="C2148" s="117" t="s">
        <v>152</v>
      </c>
    </row>
    <row r="2149" spans="1:3" x14ac:dyDescent="0.2">
      <c r="A2149" s="138"/>
      <c r="B2149" s="55" t="s">
        <v>1895</v>
      </c>
      <c r="C2149" s="117" t="s">
        <v>152</v>
      </c>
    </row>
    <row r="2150" spans="1:3" x14ac:dyDescent="0.2">
      <c r="A2150" s="138"/>
      <c r="B2150" s="55" t="s">
        <v>1896</v>
      </c>
      <c r="C2150" s="117" t="s">
        <v>152</v>
      </c>
    </row>
    <row r="2151" spans="1:3" x14ac:dyDescent="0.2">
      <c r="A2151" s="138"/>
      <c r="B2151" s="55" t="s">
        <v>1897</v>
      </c>
      <c r="C2151" s="117" t="s">
        <v>152</v>
      </c>
    </row>
    <row r="2152" spans="1:3" x14ac:dyDescent="0.2">
      <c r="A2152" s="138"/>
      <c r="B2152" s="55" t="s">
        <v>1898</v>
      </c>
      <c r="C2152" s="117" t="s">
        <v>152</v>
      </c>
    </row>
    <row r="2153" spans="1:3" x14ac:dyDescent="0.2">
      <c r="A2153" s="138"/>
      <c r="B2153" s="55" t="s">
        <v>1899</v>
      </c>
      <c r="C2153" s="117" t="s">
        <v>152</v>
      </c>
    </row>
    <row r="2154" spans="1:3" x14ac:dyDescent="0.2">
      <c r="A2154" s="138"/>
      <c r="B2154" s="55" t="s">
        <v>1900</v>
      </c>
      <c r="C2154" s="117" t="s">
        <v>152</v>
      </c>
    </row>
    <row r="2155" spans="1:3" x14ac:dyDescent="0.2">
      <c r="A2155" s="138"/>
      <c r="B2155" s="55" t="s">
        <v>1901</v>
      </c>
      <c r="C2155" s="117" t="s">
        <v>152</v>
      </c>
    </row>
    <row r="2156" spans="1:3" x14ac:dyDescent="0.2">
      <c r="A2156" s="138"/>
      <c r="B2156" s="55" t="s">
        <v>1902</v>
      </c>
      <c r="C2156" s="117" t="s">
        <v>152</v>
      </c>
    </row>
    <row r="2157" spans="1:3" x14ac:dyDescent="0.2">
      <c r="A2157" s="138"/>
      <c r="B2157" s="55" t="s">
        <v>1903</v>
      </c>
      <c r="C2157" s="117" t="s">
        <v>152</v>
      </c>
    </row>
    <row r="2158" spans="1:3" x14ac:dyDescent="0.2">
      <c r="A2158" s="138"/>
      <c r="B2158" s="55" t="s">
        <v>1904</v>
      </c>
      <c r="C2158" s="117" t="s">
        <v>152</v>
      </c>
    </row>
    <row r="2159" spans="1:3" x14ac:dyDescent="0.2">
      <c r="A2159" s="138"/>
      <c r="B2159" s="55" t="s">
        <v>1905</v>
      </c>
      <c r="C2159" s="117" t="s">
        <v>152</v>
      </c>
    </row>
    <row r="2160" spans="1:3" x14ac:dyDescent="0.2">
      <c r="A2160" s="138"/>
      <c r="B2160" s="55" t="s">
        <v>1906</v>
      </c>
      <c r="C2160" s="117" t="s">
        <v>152</v>
      </c>
    </row>
    <row r="2161" spans="1:3" x14ac:dyDescent="0.2">
      <c r="A2161" s="138"/>
      <c r="B2161" s="55" t="s">
        <v>1907</v>
      </c>
      <c r="C2161" s="117" t="s">
        <v>152</v>
      </c>
    </row>
    <row r="2162" spans="1:3" x14ac:dyDescent="0.2">
      <c r="A2162" s="138"/>
      <c r="B2162" s="55" t="s">
        <v>1908</v>
      </c>
      <c r="C2162" s="117" t="s">
        <v>152</v>
      </c>
    </row>
    <row r="2163" spans="1:3" x14ac:dyDescent="0.2">
      <c r="A2163" s="138"/>
      <c r="B2163" s="55" t="s">
        <v>1909</v>
      </c>
      <c r="C2163" s="117" t="s">
        <v>152</v>
      </c>
    </row>
    <row r="2164" spans="1:3" x14ac:dyDescent="0.2">
      <c r="A2164" s="138"/>
      <c r="B2164" s="55" t="s">
        <v>1910</v>
      </c>
      <c r="C2164" s="117" t="s">
        <v>152</v>
      </c>
    </row>
    <row r="2165" spans="1:3" x14ac:dyDescent="0.2">
      <c r="A2165" s="138"/>
      <c r="B2165" s="55" t="s">
        <v>1911</v>
      </c>
      <c r="C2165" s="117" t="s">
        <v>152</v>
      </c>
    </row>
    <row r="2166" spans="1:3" x14ac:dyDescent="0.2">
      <c r="A2166" s="138"/>
      <c r="B2166" s="55" t="s">
        <v>1912</v>
      </c>
      <c r="C2166" s="117" t="s">
        <v>152</v>
      </c>
    </row>
    <row r="2167" spans="1:3" x14ac:dyDescent="0.2">
      <c r="A2167" s="138"/>
      <c r="B2167" s="55" t="s">
        <v>1913</v>
      </c>
      <c r="C2167" s="117" t="s">
        <v>152</v>
      </c>
    </row>
    <row r="2168" spans="1:3" x14ac:dyDescent="0.2">
      <c r="A2168" s="138"/>
      <c r="B2168" s="55" t="s">
        <v>1914</v>
      </c>
      <c r="C2168" s="117" t="s">
        <v>152</v>
      </c>
    </row>
    <row r="2169" spans="1:3" x14ac:dyDescent="0.2">
      <c r="A2169" s="138"/>
      <c r="B2169" s="55" t="s">
        <v>1915</v>
      </c>
      <c r="C2169" s="117" t="s">
        <v>152</v>
      </c>
    </row>
    <row r="2170" spans="1:3" x14ac:dyDescent="0.2">
      <c r="A2170" s="138"/>
      <c r="B2170" s="55" t="s">
        <v>1916</v>
      </c>
      <c r="C2170" s="117" t="s">
        <v>152</v>
      </c>
    </row>
    <row r="2171" spans="1:3" x14ac:dyDescent="0.2">
      <c r="A2171" s="138"/>
      <c r="B2171" s="55" t="s">
        <v>1917</v>
      </c>
      <c r="C2171" s="117" t="s">
        <v>152</v>
      </c>
    </row>
    <row r="2172" spans="1:3" x14ac:dyDescent="0.2">
      <c r="A2172" s="138"/>
      <c r="B2172" s="55" t="s">
        <v>1918</v>
      </c>
      <c r="C2172" s="117" t="s">
        <v>152</v>
      </c>
    </row>
    <row r="2173" spans="1:3" x14ac:dyDescent="0.2">
      <c r="A2173" s="138"/>
      <c r="B2173" s="55" t="s">
        <v>1919</v>
      </c>
      <c r="C2173" s="117" t="s">
        <v>152</v>
      </c>
    </row>
    <row r="2174" spans="1:3" x14ac:dyDescent="0.2">
      <c r="A2174" s="138"/>
      <c r="B2174" s="55" t="s">
        <v>1920</v>
      </c>
      <c r="C2174" s="117" t="s">
        <v>152</v>
      </c>
    </row>
    <row r="2175" spans="1:3" x14ac:dyDescent="0.2">
      <c r="A2175" s="138"/>
      <c r="B2175" s="55" t="s">
        <v>1921</v>
      </c>
      <c r="C2175" s="117" t="s">
        <v>152</v>
      </c>
    </row>
    <row r="2176" spans="1:3" x14ac:dyDescent="0.2">
      <c r="A2176" s="138"/>
      <c r="B2176" s="55" t="s">
        <v>1922</v>
      </c>
      <c r="C2176" s="117" t="s">
        <v>152</v>
      </c>
    </row>
    <row r="2177" spans="1:3" x14ac:dyDescent="0.2">
      <c r="A2177" s="138"/>
      <c r="B2177" s="55" t="s">
        <v>1923</v>
      </c>
      <c r="C2177" s="117" t="s">
        <v>152</v>
      </c>
    </row>
    <row r="2178" spans="1:3" x14ac:dyDescent="0.2">
      <c r="A2178" s="138"/>
      <c r="B2178" s="55" t="s">
        <v>1924</v>
      </c>
      <c r="C2178" s="117" t="s">
        <v>152</v>
      </c>
    </row>
    <row r="2179" spans="1:3" x14ac:dyDescent="0.2">
      <c r="A2179" s="138"/>
      <c r="B2179" s="55" t="s">
        <v>1925</v>
      </c>
      <c r="C2179" s="117" t="s">
        <v>152</v>
      </c>
    </row>
    <row r="2180" spans="1:3" x14ac:dyDescent="0.2">
      <c r="A2180" s="138"/>
      <c r="B2180" s="55" t="s">
        <v>1926</v>
      </c>
      <c r="C2180" s="117" t="s">
        <v>152</v>
      </c>
    </row>
    <row r="2181" spans="1:3" x14ac:dyDescent="0.2">
      <c r="A2181" s="138"/>
      <c r="B2181" s="55" t="s">
        <v>1927</v>
      </c>
      <c r="C2181" s="117" t="s">
        <v>152</v>
      </c>
    </row>
    <row r="2182" spans="1:3" x14ac:dyDescent="0.2">
      <c r="A2182" s="138"/>
      <c r="B2182" s="55" t="s">
        <v>1928</v>
      </c>
      <c r="C2182" s="117" t="s">
        <v>152</v>
      </c>
    </row>
    <row r="2183" spans="1:3" x14ac:dyDescent="0.2">
      <c r="A2183" s="138"/>
      <c r="B2183" s="55" t="s">
        <v>1929</v>
      </c>
      <c r="C2183" s="117" t="s">
        <v>152</v>
      </c>
    </row>
    <row r="2184" spans="1:3" x14ac:dyDescent="0.2">
      <c r="A2184" s="138"/>
      <c r="B2184" s="55" t="s">
        <v>1930</v>
      </c>
      <c r="C2184" s="117" t="s">
        <v>152</v>
      </c>
    </row>
    <row r="2185" spans="1:3" x14ac:dyDescent="0.2">
      <c r="A2185" s="138"/>
      <c r="B2185" s="55" t="s">
        <v>1931</v>
      </c>
      <c r="C2185" s="117" t="s">
        <v>152</v>
      </c>
    </row>
    <row r="2186" spans="1:3" x14ac:dyDescent="0.2">
      <c r="A2186" s="138"/>
      <c r="B2186" s="55" t="s">
        <v>641</v>
      </c>
      <c r="C2186" s="117" t="s">
        <v>152</v>
      </c>
    </row>
    <row r="2187" spans="1:3" x14ac:dyDescent="0.2">
      <c r="A2187" s="138"/>
      <c r="B2187" s="55" t="s">
        <v>1932</v>
      </c>
      <c r="C2187" s="117" t="s">
        <v>152</v>
      </c>
    </row>
    <row r="2188" spans="1:3" x14ac:dyDescent="0.2">
      <c r="A2188" s="138"/>
      <c r="B2188" s="55" t="s">
        <v>1933</v>
      </c>
      <c r="C2188" s="117" t="s">
        <v>152</v>
      </c>
    </row>
    <row r="2189" spans="1:3" x14ac:dyDescent="0.2">
      <c r="A2189" s="138"/>
      <c r="B2189" s="55" t="s">
        <v>438</v>
      </c>
      <c r="C2189" s="117" t="s">
        <v>152</v>
      </c>
    </row>
    <row r="2190" spans="1:3" x14ac:dyDescent="0.2">
      <c r="A2190" s="138"/>
      <c r="B2190" s="55" t="s">
        <v>1934</v>
      </c>
      <c r="C2190" s="117" t="s">
        <v>152</v>
      </c>
    </row>
    <row r="2191" spans="1:3" x14ac:dyDescent="0.2">
      <c r="A2191" s="138"/>
      <c r="B2191" s="55" t="s">
        <v>1935</v>
      </c>
      <c r="C2191" s="117" t="s">
        <v>152</v>
      </c>
    </row>
    <row r="2192" spans="1:3" x14ac:dyDescent="0.2">
      <c r="A2192" s="138"/>
      <c r="B2192" s="55" t="s">
        <v>1936</v>
      </c>
      <c r="C2192" s="117" t="s">
        <v>152</v>
      </c>
    </row>
    <row r="2193" spans="1:3" x14ac:dyDescent="0.2">
      <c r="A2193" s="138"/>
      <c r="B2193" s="55" t="s">
        <v>1937</v>
      </c>
      <c r="C2193" s="117" t="s">
        <v>152</v>
      </c>
    </row>
    <row r="2194" spans="1:3" x14ac:dyDescent="0.2">
      <c r="A2194" s="138"/>
      <c r="B2194" s="55" t="s">
        <v>1938</v>
      </c>
      <c r="C2194" s="117" t="s">
        <v>152</v>
      </c>
    </row>
    <row r="2195" spans="1:3" x14ac:dyDescent="0.2">
      <c r="A2195" s="138"/>
      <c r="B2195" s="55" t="s">
        <v>1939</v>
      </c>
      <c r="C2195" s="117" t="s">
        <v>152</v>
      </c>
    </row>
    <row r="2196" spans="1:3" x14ac:dyDescent="0.2">
      <c r="A2196" s="138"/>
      <c r="B2196" s="55" t="s">
        <v>1940</v>
      </c>
      <c r="C2196" s="117" t="s">
        <v>152</v>
      </c>
    </row>
    <row r="2197" spans="1:3" x14ac:dyDescent="0.2">
      <c r="A2197" s="138"/>
      <c r="B2197" s="55" t="s">
        <v>1941</v>
      </c>
      <c r="C2197" s="117" t="s">
        <v>152</v>
      </c>
    </row>
    <row r="2198" spans="1:3" x14ac:dyDescent="0.2">
      <c r="A2198" s="138"/>
      <c r="B2198" s="55" t="s">
        <v>1942</v>
      </c>
      <c r="C2198" s="117" t="s">
        <v>152</v>
      </c>
    </row>
    <row r="2199" spans="1:3" x14ac:dyDescent="0.2">
      <c r="A2199" s="138"/>
      <c r="B2199" s="55" t="s">
        <v>1943</v>
      </c>
      <c r="C2199" s="117" t="s">
        <v>152</v>
      </c>
    </row>
    <row r="2200" spans="1:3" x14ac:dyDescent="0.2">
      <c r="A2200" s="138"/>
      <c r="B2200" s="55" t="s">
        <v>1944</v>
      </c>
      <c r="C2200" s="117" t="s">
        <v>152</v>
      </c>
    </row>
    <row r="2201" spans="1:3" x14ac:dyDescent="0.2">
      <c r="A2201" s="138"/>
      <c r="B2201" s="55" t="s">
        <v>1945</v>
      </c>
      <c r="C2201" s="117" t="s">
        <v>152</v>
      </c>
    </row>
    <row r="2202" spans="1:3" x14ac:dyDescent="0.2">
      <c r="A2202" s="138"/>
      <c r="B2202" s="55" t="s">
        <v>1946</v>
      </c>
      <c r="C2202" s="117" t="s">
        <v>152</v>
      </c>
    </row>
    <row r="2203" spans="1:3" x14ac:dyDescent="0.2">
      <c r="A2203" s="138"/>
      <c r="B2203" s="55" t="s">
        <v>1947</v>
      </c>
      <c r="C2203" s="117" t="s">
        <v>152</v>
      </c>
    </row>
    <row r="2204" spans="1:3" x14ac:dyDescent="0.2">
      <c r="A2204" s="138"/>
      <c r="B2204" s="55" t="s">
        <v>1948</v>
      </c>
      <c r="C2204" s="117" t="s">
        <v>152</v>
      </c>
    </row>
    <row r="2205" spans="1:3" x14ac:dyDescent="0.2">
      <c r="A2205" s="138"/>
      <c r="B2205" s="55" t="s">
        <v>1949</v>
      </c>
      <c r="C2205" s="117" t="s">
        <v>152</v>
      </c>
    </row>
    <row r="2206" spans="1:3" x14ac:dyDescent="0.2">
      <c r="A2206" s="138"/>
      <c r="B2206" s="55" t="s">
        <v>1950</v>
      </c>
      <c r="C2206" s="117" t="s">
        <v>152</v>
      </c>
    </row>
    <row r="2207" spans="1:3" x14ac:dyDescent="0.2">
      <c r="A2207" s="138"/>
      <c r="B2207" s="55" t="s">
        <v>177</v>
      </c>
      <c r="C2207" s="117" t="s">
        <v>152</v>
      </c>
    </row>
    <row r="2208" spans="1:3" x14ac:dyDescent="0.2">
      <c r="A2208" s="138"/>
      <c r="B2208" s="55" t="s">
        <v>1951</v>
      </c>
      <c r="C2208" s="117" t="s">
        <v>152</v>
      </c>
    </row>
    <row r="2209" spans="1:3" x14ac:dyDescent="0.2">
      <c r="A2209" s="138"/>
      <c r="B2209" s="55" t="s">
        <v>184</v>
      </c>
      <c r="C2209" s="117" t="s">
        <v>152</v>
      </c>
    </row>
    <row r="2210" spans="1:3" x14ac:dyDescent="0.2">
      <c r="A2210" s="138"/>
      <c r="B2210" s="55" t="s">
        <v>1952</v>
      </c>
      <c r="C2210" s="117" t="s">
        <v>152</v>
      </c>
    </row>
    <row r="2211" spans="1:3" x14ac:dyDescent="0.2">
      <c r="A2211" s="138"/>
      <c r="B2211" s="55" t="s">
        <v>1953</v>
      </c>
      <c r="C2211" s="117" t="s">
        <v>152</v>
      </c>
    </row>
    <row r="2212" spans="1:3" x14ac:dyDescent="0.2">
      <c r="A2212" s="138"/>
      <c r="B2212" s="55" t="s">
        <v>192</v>
      </c>
      <c r="C2212" s="117" t="s">
        <v>152</v>
      </c>
    </row>
    <row r="2213" spans="1:3" x14ac:dyDescent="0.2">
      <c r="A2213" s="138"/>
      <c r="B2213" s="55" t="s">
        <v>1954</v>
      </c>
      <c r="C2213" s="117" t="s">
        <v>152</v>
      </c>
    </row>
    <row r="2214" spans="1:3" x14ac:dyDescent="0.2">
      <c r="A2214" s="138"/>
      <c r="B2214" s="55" t="s">
        <v>1955</v>
      </c>
      <c r="C2214" s="117" t="s">
        <v>152</v>
      </c>
    </row>
    <row r="2215" spans="1:3" x14ac:dyDescent="0.2">
      <c r="A2215" s="138"/>
      <c r="B2215" s="55" t="s">
        <v>1956</v>
      </c>
      <c r="C2215" s="117" t="s">
        <v>152</v>
      </c>
    </row>
    <row r="2216" spans="1:3" x14ac:dyDescent="0.2">
      <c r="A2216" s="138"/>
      <c r="B2216" s="55" t="s">
        <v>1957</v>
      </c>
      <c r="C2216" s="117" t="s">
        <v>152</v>
      </c>
    </row>
    <row r="2217" spans="1:3" x14ac:dyDescent="0.2">
      <c r="A2217" s="138"/>
      <c r="B2217" s="55" t="s">
        <v>212</v>
      </c>
      <c r="C2217" s="117" t="s">
        <v>152</v>
      </c>
    </row>
    <row r="2218" spans="1:3" x14ac:dyDescent="0.2">
      <c r="A2218" s="138"/>
      <c r="B2218" s="55" t="s">
        <v>1958</v>
      </c>
      <c r="C2218" s="117" t="s">
        <v>152</v>
      </c>
    </row>
    <row r="2219" spans="1:3" x14ac:dyDescent="0.2">
      <c r="A2219" s="138"/>
      <c r="B2219" s="55" t="s">
        <v>1959</v>
      </c>
      <c r="C2219" s="117" t="s">
        <v>152</v>
      </c>
    </row>
    <row r="2220" spans="1:3" x14ac:dyDescent="0.2">
      <c r="A2220" s="138"/>
      <c r="B2220" s="55" t="s">
        <v>1960</v>
      </c>
      <c r="C2220" s="117" t="s">
        <v>152</v>
      </c>
    </row>
    <row r="2221" spans="1:3" x14ac:dyDescent="0.2">
      <c r="A2221" s="138"/>
      <c r="B2221" s="55" t="s">
        <v>1961</v>
      </c>
      <c r="C2221" s="117" t="s">
        <v>152</v>
      </c>
    </row>
    <row r="2222" spans="1:3" x14ac:dyDescent="0.2">
      <c r="A2222" s="138"/>
      <c r="B2222" s="55" t="s">
        <v>1962</v>
      </c>
      <c r="C2222" s="117" t="s">
        <v>152</v>
      </c>
    </row>
    <row r="2223" spans="1:3" x14ac:dyDescent="0.2">
      <c r="A2223" s="138"/>
      <c r="B2223" s="55" t="s">
        <v>1963</v>
      </c>
      <c r="C2223" s="117" t="s">
        <v>152</v>
      </c>
    </row>
    <row r="2224" spans="1:3" x14ac:dyDescent="0.2">
      <c r="A2224" s="138"/>
      <c r="B2224" s="55" t="s">
        <v>232</v>
      </c>
      <c r="C2224" s="117" t="s">
        <v>152</v>
      </c>
    </row>
    <row r="2225" spans="1:3" x14ac:dyDescent="0.2">
      <c r="A2225" s="138"/>
      <c r="B2225" s="55" t="s">
        <v>1964</v>
      </c>
      <c r="C2225" s="117" t="s">
        <v>152</v>
      </c>
    </row>
    <row r="2226" spans="1:3" x14ac:dyDescent="0.2">
      <c r="A2226" s="138"/>
      <c r="B2226" s="55" t="s">
        <v>1965</v>
      </c>
      <c r="C2226" s="117" t="s">
        <v>152</v>
      </c>
    </row>
    <row r="2227" spans="1:3" x14ac:dyDescent="0.2">
      <c r="A2227" s="138"/>
      <c r="B2227" s="55" t="s">
        <v>1966</v>
      </c>
      <c r="C2227" s="117" t="s">
        <v>152</v>
      </c>
    </row>
    <row r="2228" spans="1:3" x14ac:dyDescent="0.2">
      <c r="A2228" s="138"/>
      <c r="B2228" s="55" t="s">
        <v>1967</v>
      </c>
      <c r="C2228" s="117" t="s">
        <v>152</v>
      </c>
    </row>
    <row r="2229" spans="1:3" x14ac:dyDescent="0.2">
      <c r="A2229" s="138"/>
      <c r="B2229" s="55" t="s">
        <v>1968</v>
      </c>
      <c r="C2229" s="117" t="s">
        <v>152</v>
      </c>
    </row>
    <row r="2230" spans="1:3" x14ac:dyDescent="0.2">
      <c r="A2230" s="138"/>
      <c r="B2230" s="55" t="s">
        <v>1969</v>
      </c>
      <c r="C2230" s="117" t="s">
        <v>152</v>
      </c>
    </row>
    <row r="2231" spans="1:3" x14ac:dyDescent="0.2">
      <c r="A2231" s="138"/>
      <c r="B2231" s="55" t="s">
        <v>1970</v>
      </c>
      <c r="C2231" s="117" t="s">
        <v>152</v>
      </c>
    </row>
    <row r="2232" spans="1:3" x14ac:dyDescent="0.2">
      <c r="A2232" s="138"/>
      <c r="B2232" s="55" t="s">
        <v>1971</v>
      </c>
      <c r="C2232" s="117" t="s">
        <v>152</v>
      </c>
    </row>
    <row r="2233" spans="1:3" x14ac:dyDescent="0.2">
      <c r="A2233" s="138"/>
      <c r="B2233" s="55" t="s">
        <v>1972</v>
      </c>
      <c r="C2233" s="117" t="s">
        <v>152</v>
      </c>
    </row>
    <row r="2234" spans="1:3" x14ac:dyDescent="0.2">
      <c r="A2234" s="138"/>
      <c r="B2234" s="55" t="s">
        <v>1973</v>
      </c>
      <c r="C2234" s="117" t="s">
        <v>152</v>
      </c>
    </row>
    <row r="2235" spans="1:3" x14ac:dyDescent="0.2">
      <c r="A2235" s="138"/>
      <c r="B2235" s="55" t="s">
        <v>1974</v>
      </c>
      <c r="C2235" s="117" t="s">
        <v>152</v>
      </c>
    </row>
    <row r="2236" spans="1:3" x14ac:dyDescent="0.2">
      <c r="A2236" s="138"/>
      <c r="B2236" s="55" t="s">
        <v>1975</v>
      </c>
      <c r="C2236" s="117" t="s">
        <v>152</v>
      </c>
    </row>
    <row r="2237" spans="1:3" x14ac:dyDescent="0.2">
      <c r="A2237" s="138"/>
      <c r="B2237" s="55" t="s">
        <v>1976</v>
      </c>
      <c r="C2237" s="117" t="s">
        <v>152</v>
      </c>
    </row>
    <row r="2238" spans="1:3" x14ac:dyDescent="0.2">
      <c r="A2238" s="138"/>
      <c r="B2238" s="55" t="s">
        <v>1977</v>
      </c>
      <c r="C2238" s="117" t="s">
        <v>152</v>
      </c>
    </row>
    <row r="2239" spans="1:3" x14ac:dyDescent="0.2">
      <c r="A2239" s="138"/>
      <c r="B2239" s="55" t="s">
        <v>1978</v>
      </c>
      <c r="C2239" s="117" t="s">
        <v>152</v>
      </c>
    </row>
    <row r="2240" spans="1:3" x14ac:dyDescent="0.2">
      <c r="A2240" s="138"/>
      <c r="B2240" s="55" t="s">
        <v>1979</v>
      </c>
      <c r="C2240" s="117" t="s">
        <v>152</v>
      </c>
    </row>
    <row r="2241" spans="1:3" x14ac:dyDescent="0.2">
      <c r="A2241" s="138"/>
      <c r="B2241" s="55" t="s">
        <v>1980</v>
      </c>
      <c r="C2241" s="117" t="s">
        <v>152</v>
      </c>
    </row>
    <row r="2242" spans="1:3" x14ac:dyDescent="0.2">
      <c r="A2242" s="138"/>
      <c r="B2242" s="55" t="s">
        <v>1981</v>
      </c>
      <c r="C2242" s="117" t="s">
        <v>152</v>
      </c>
    </row>
    <row r="2243" spans="1:3" x14ac:dyDescent="0.2">
      <c r="A2243" s="138"/>
      <c r="B2243" s="55" t="s">
        <v>1982</v>
      </c>
      <c r="C2243" s="117" t="s">
        <v>152</v>
      </c>
    </row>
    <row r="2244" spans="1:3" x14ac:dyDescent="0.2">
      <c r="A2244" s="138"/>
      <c r="B2244" s="55" t="s">
        <v>1983</v>
      </c>
      <c r="C2244" s="117" t="s">
        <v>152</v>
      </c>
    </row>
    <row r="2245" spans="1:3" x14ac:dyDescent="0.2">
      <c r="A2245" s="138"/>
      <c r="B2245" s="55" t="s">
        <v>1984</v>
      </c>
      <c r="C2245" s="117" t="s">
        <v>152</v>
      </c>
    </row>
    <row r="2246" spans="1:3" x14ac:dyDescent="0.2">
      <c r="A2246" s="138"/>
      <c r="B2246" s="55" t="s">
        <v>1985</v>
      </c>
      <c r="C2246" s="117" t="s">
        <v>152</v>
      </c>
    </row>
    <row r="2247" spans="1:3" x14ac:dyDescent="0.2">
      <c r="A2247" s="138"/>
      <c r="B2247" s="55" t="s">
        <v>1986</v>
      </c>
      <c r="C2247" s="117" t="s">
        <v>152</v>
      </c>
    </row>
    <row r="2248" spans="1:3" x14ac:dyDescent="0.2">
      <c r="A2248" s="138"/>
      <c r="B2248" s="55" t="s">
        <v>257</v>
      </c>
      <c r="C2248" s="117" t="s">
        <v>152</v>
      </c>
    </row>
    <row r="2249" spans="1:3" x14ac:dyDescent="0.2">
      <c r="A2249" s="138"/>
      <c r="B2249" s="55" t="s">
        <v>1987</v>
      </c>
      <c r="C2249" s="117" t="s">
        <v>152</v>
      </c>
    </row>
    <row r="2250" spans="1:3" x14ac:dyDescent="0.2">
      <c r="A2250" s="138"/>
      <c r="B2250" s="55" t="s">
        <v>1988</v>
      </c>
      <c r="C2250" s="117" t="s">
        <v>152</v>
      </c>
    </row>
    <row r="2251" spans="1:3" x14ac:dyDescent="0.2">
      <c r="A2251" s="138"/>
      <c r="B2251" s="55" t="s">
        <v>1989</v>
      </c>
      <c r="C2251" s="117" t="s">
        <v>152</v>
      </c>
    </row>
    <row r="2252" spans="1:3" x14ac:dyDescent="0.2">
      <c r="A2252" s="138"/>
      <c r="B2252" s="55" t="s">
        <v>1990</v>
      </c>
      <c r="C2252" s="117" t="s">
        <v>152</v>
      </c>
    </row>
    <row r="2253" spans="1:3" x14ac:dyDescent="0.2">
      <c r="A2253" s="138"/>
      <c r="B2253" s="55" t="s">
        <v>1991</v>
      </c>
      <c r="C2253" s="117" t="s">
        <v>152</v>
      </c>
    </row>
    <row r="2254" spans="1:3" x14ac:dyDescent="0.2">
      <c r="A2254" s="138"/>
      <c r="B2254" s="55" t="s">
        <v>1992</v>
      </c>
      <c r="C2254" s="117" t="s">
        <v>152</v>
      </c>
    </row>
    <row r="2255" spans="1:3" x14ac:dyDescent="0.2">
      <c r="A2255" s="138"/>
      <c r="B2255" s="55" t="s">
        <v>1993</v>
      </c>
      <c r="C2255" s="117" t="s">
        <v>152</v>
      </c>
    </row>
    <row r="2256" spans="1:3" x14ac:dyDescent="0.2">
      <c r="A2256" s="138"/>
      <c r="B2256" s="55" t="s">
        <v>1994</v>
      </c>
      <c r="C2256" s="117" t="s">
        <v>152</v>
      </c>
    </row>
    <row r="2257" spans="1:3" x14ac:dyDescent="0.2">
      <c r="A2257" s="138"/>
      <c r="B2257" s="55" t="s">
        <v>1995</v>
      </c>
      <c r="C2257" s="117" t="s">
        <v>152</v>
      </c>
    </row>
    <row r="2258" spans="1:3" x14ac:dyDescent="0.2">
      <c r="A2258" s="138"/>
      <c r="B2258" s="55" t="s">
        <v>1996</v>
      </c>
      <c r="C2258" s="117" t="s">
        <v>152</v>
      </c>
    </row>
    <row r="2259" spans="1:3" x14ac:dyDescent="0.2">
      <c r="A2259" s="138"/>
      <c r="B2259" s="55" t="s">
        <v>1997</v>
      </c>
      <c r="C2259" s="117" t="s">
        <v>152</v>
      </c>
    </row>
    <row r="2260" spans="1:3" x14ac:dyDescent="0.2">
      <c r="A2260" s="138"/>
      <c r="B2260" s="55" t="s">
        <v>1998</v>
      </c>
      <c r="C2260" s="117" t="s">
        <v>152</v>
      </c>
    </row>
    <row r="2261" spans="1:3" x14ac:dyDescent="0.2">
      <c r="A2261" s="138"/>
      <c r="B2261" s="55" t="s">
        <v>1999</v>
      </c>
      <c r="C2261" s="117" t="s">
        <v>152</v>
      </c>
    </row>
    <row r="2262" spans="1:3" x14ac:dyDescent="0.2">
      <c r="A2262" s="138"/>
      <c r="B2262" s="55" t="s">
        <v>2000</v>
      </c>
      <c r="C2262" s="117" t="s">
        <v>152</v>
      </c>
    </row>
    <row r="2263" spans="1:3" x14ac:dyDescent="0.2">
      <c r="A2263" s="138"/>
      <c r="B2263" s="55" t="s">
        <v>2001</v>
      </c>
      <c r="C2263" s="117" t="s">
        <v>152</v>
      </c>
    </row>
    <row r="2264" spans="1:3" x14ac:dyDescent="0.2">
      <c r="A2264" s="138"/>
      <c r="B2264" s="55" t="s">
        <v>2002</v>
      </c>
      <c r="C2264" s="117" t="s">
        <v>152</v>
      </c>
    </row>
    <row r="2265" spans="1:3" x14ac:dyDescent="0.2">
      <c r="A2265" s="138"/>
      <c r="B2265" s="55" t="s">
        <v>2003</v>
      </c>
      <c r="C2265" s="117" t="s">
        <v>152</v>
      </c>
    </row>
    <row r="2266" spans="1:3" x14ac:dyDescent="0.2">
      <c r="A2266" s="138"/>
      <c r="B2266" s="55" t="s">
        <v>2004</v>
      </c>
      <c r="C2266" s="117" t="s">
        <v>152</v>
      </c>
    </row>
    <row r="2267" spans="1:3" x14ac:dyDescent="0.2">
      <c r="A2267" s="138"/>
      <c r="B2267" s="55" t="s">
        <v>2005</v>
      </c>
      <c r="C2267" s="117" t="s">
        <v>152</v>
      </c>
    </row>
    <row r="2268" spans="1:3" x14ac:dyDescent="0.2">
      <c r="A2268" s="138"/>
      <c r="B2268" s="55" t="s">
        <v>2006</v>
      </c>
      <c r="C2268" s="117" t="s">
        <v>152</v>
      </c>
    </row>
    <row r="2269" spans="1:3" x14ac:dyDescent="0.2">
      <c r="A2269" s="138"/>
      <c r="B2269" s="55" t="s">
        <v>2007</v>
      </c>
      <c r="C2269" s="117" t="s">
        <v>152</v>
      </c>
    </row>
    <row r="2270" spans="1:3" x14ac:dyDescent="0.2">
      <c r="A2270" s="138"/>
      <c r="B2270" s="55" t="s">
        <v>2008</v>
      </c>
      <c r="C2270" s="117" t="s">
        <v>152</v>
      </c>
    </row>
    <row r="2271" spans="1:3" x14ac:dyDescent="0.2">
      <c r="A2271" s="138"/>
      <c r="B2271" s="55" t="s">
        <v>2009</v>
      </c>
      <c r="C2271" s="117" t="s">
        <v>152</v>
      </c>
    </row>
    <row r="2272" spans="1:3" x14ac:dyDescent="0.2">
      <c r="A2272" s="138"/>
      <c r="B2272" s="55" t="s">
        <v>2010</v>
      </c>
      <c r="C2272" s="117" t="s">
        <v>152</v>
      </c>
    </row>
    <row r="2273" spans="1:3" x14ac:dyDescent="0.2">
      <c r="A2273" s="138"/>
      <c r="B2273" s="55" t="s">
        <v>2011</v>
      </c>
      <c r="C2273" s="117" t="s">
        <v>152</v>
      </c>
    </row>
    <row r="2274" spans="1:3" x14ac:dyDescent="0.2">
      <c r="A2274" s="138"/>
      <c r="B2274" s="55" t="s">
        <v>2012</v>
      </c>
      <c r="C2274" s="117" t="s">
        <v>152</v>
      </c>
    </row>
    <row r="2275" spans="1:3" x14ac:dyDescent="0.2">
      <c r="A2275" s="138"/>
      <c r="B2275" s="55" t="s">
        <v>2013</v>
      </c>
      <c r="C2275" s="117" t="s">
        <v>152</v>
      </c>
    </row>
    <row r="2276" spans="1:3" x14ac:dyDescent="0.2">
      <c r="A2276" s="138"/>
      <c r="B2276" s="55" t="s">
        <v>2014</v>
      </c>
      <c r="C2276" s="117" t="s">
        <v>152</v>
      </c>
    </row>
    <row r="2277" spans="1:3" x14ac:dyDescent="0.2">
      <c r="A2277" s="138"/>
      <c r="B2277" s="55" t="s">
        <v>2015</v>
      </c>
      <c r="C2277" s="117" t="s">
        <v>152</v>
      </c>
    </row>
    <row r="2278" spans="1:3" x14ac:dyDescent="0.2">
      <c r="A2278" s="138"/>
      <c r="B2278" s="55" t="s">
        <v>2016</v>
      </c>
      <c r="C2278" s="117" t="s">
        <v>152</v>
      </c>
    </row>
    <row r="2279" spans="1:3" x14ac:dyDescent="0.2">
      <c r="A2279" s="138"/>
      <c r="B2279" s="55" t="s">
        <v>2017</v>
      </c>
      <c r="C2279" s="117" t="s">
        <v>152</v>
      </c>
    </row>
    <row r="2280" spans="1:3" x14ac:dyDescent="0.2">
      <c r="A2280" s="138"/>
      <c r="B2280" s="55" t="s">
        <v>2018</v>
      </c>
      <c r="C2280" s="117" t="s">
        <v>152</v>
      </c>
    </row>
    <row r="2281" spans="1:3" x14ac:dyDescent="0.2">
      <c r="A2281" s="138"/>
      <c r="B2281" s="55" t="s">
        <v>2019</v>
      </c>
      <c r="C2281" s="117" t="s">
        <v>152</v>
      </c>
    </row>
    <row r="2282" spans="1:3" x14ac:dyDescent="0.2">
      <c r="A2282" s="138"/>
      <c r="B2282" s="55" t="s">
        <v>2020</v>
      </c>
      <c r="C2282" s="117" t="s">
        <v>152</v>
      </c>
    </row>
    <row r="2283" spans="1:3" x14ac:dyDescent="0.2">
      <c r="A2283" s="138"/>
      <c r="B2283" s="55" t="s">
        <v>351</v>
      </c>
      <c r="C2283" s="117" t="s">
        <v>152</v>
      </c>
    </row>
    <row r="2284" spans="1:3" x14ac:dyDescent="0.2">
      <c r="A2284" s="138"/>
      <c r="B2284" s="55" t="s">
        <v>2021</v>
      </c>
      <c r="C2284" s="117" t="s">
        <v>152</v>
      </c>
    </row>
    <row r="2285" spans="1:3" x14ac:dyDescent="0.2">
      <c r="A2285" s="138"/>
      <c r="B2285" s="55" t="s">
        <v>2022</v>
      </c>
      <c r="C2285" s="117" t="s">
        <v>152</v>
      </c>
    </row>
    <row r="2286" spans="1:3" x14ac:dyDescent="0.2">
      <c r="A2286" s="138"/>
      <c r="B2286" s="55" t="s">
        <v>2023</v>
      </c>
      <c r="C2286" s="117" t="s">
        <v>152</v>
      </c>
    </row>
    <row r="2287" spans="1:3" x14ac:dyDescent="0.2">
      <c r="A2287" s="138"/>
      <c r="B2287" s="55" t="s">
        <v>2024</v>
      </c>
      <c r="C2287" s="117" t="s">
        <v>152</v>
      </c>
    </row>
    <row r="2288" spans="1:3" x14ac:dyDescent="0.2">
      <c r="A2288" s="138"/>
      <c r="B2288" s="55" t="s">
        <v>2025</v>
      </c>
      <c r="C2288" s="117" t="s">
        <v>152</v>
      </c>
    </row>
    <row r="2289" spans="1:3" x14ac:dyDescent="0.2">
      <c r="A2289" s="138"/>
      <c r="B2289" s="55" t="s">
        <v>2026</v>
      </c>
      <c r="C2289" s="117" t="s">
        <v>152</v>
      </c>
    </row>
    <row r="2290" spans="1:3" x14ac:dyDescent="0.2">
      <c r="A2290" s="138"/>
      <c r="B2290" s="55" t="s">
        <v>2027</v>
      </c>
      <c r="C2290" s="117" t="s">
        <v>152</v>
      </c>
    </row>
    <row r="2291" spans="1:3" x14ac:dyDescent="0.2">
      <c r="A2291" s="138"/>
      <c r="B2291" s="55" t="s">
        <v>2028</v>
      </c>
      <c r="C2291" s="117" t="s">
        <v>152</v>
      </c>
    </row>
    <row r="2292" spans="1:3" x14ac:dyDescent="0.2">
      <c r="A2292" s="138"/>
      <c r="B2292" s="55" t="s">
        <v>2029</v>
      </c>
      <c r="C2292" s="117" t="s">
        <v>152</v>
      </c>
    </row>
    <row r="2293" spans="1:3" x14ac:dyDescent="0.2">
      <c r="A2293" s="138"/>
      <c r="B2293" s="55" t="s">
        <v>2030</v>
      </c>
      <c r="C2293" s="117" t="s">
        <v>152</v>
      </c>
    </row>
    <row r="2294" spans="1:3" x14ac:dyDescent="0.2">
      <c r="A2294" s="138"/>
      <c r="B2294" s="55" t="s">
        <v>2031</v>
      </c>
      <c r="C2294" s="117" t="s">
        <v>152</v>
      </c>
    </row>
    <row r="2295" spans="1:3" x14ac:dyDescent="0.2">
      <c r="A2295" s="138"/>
      <c r="B2295" s="55" t="s">
        <v>2032</v>
      </c>
      <c r="C2295" s="117" t="s">
        <v>152</v>
      </c>
    </row>
    <row r="2296" spans="1:3" x14ac:dyDescent="0.2">
      <c r="A2296" s="138"/>
      <c r="B2296" s="55" t="s">
        <v>2033</v>
      </c>
      <c r="C2296" s="117" t="s">
        <v>152</v>
      </c>
    </row>
    <row r="2297" spans="1:3" x14ac:dyDescent="0.2">
      <c r="A2297" s="138"/>
      <c r="B2297" s="55" t="s">
        <v>2034</v>
      </c>
      <c r="C2297" s="117" t="s">
        <v>152</v>
      </c>
    </row>
    <row r="2298" spans="1:3" x14ac:dyDescent="0.2">
      <c r="A2298" s="138"/>
      <c r="B2298" s="55" t="s">
        <v>2035</v>
      </c>
      <c r="C2298" s="117" t="s">
        <v>152</v>
      </c>
    </row>
    <row r="2299" spans="1:3" x14ac:dyDescent="0.2">
      <c r="A2299" s="138"/>
      <c r="B2299" s="55" t="s">
        <v>2036</v>
      </c>
      <c r="C2299" s="117" t="s">
        <v>152</v>
      </c>
    </row>
    <row r="2300" spans="1:3" x14ac:dyDescent="0.2">
      <c r="A2300" s="138"/>
      <c r="B2300" s="55" t="s">
        <v>2037</v>
      </c>
      <c r="C2300" s="117" t="s">
        <v>152</v>
      </c>
    </row>
    <row r="2301" spans="1:3" x14ac:dyDescent="0.2">
      <c r="A2301" s="138"/>
      <c r="B2301" s="55" t="s">
        <v>2038</v>
      </c>
      <c r="C2301" s="117" t="s">
        <v>152</v>
      </c>
    </row>
    <row r="2302" spans="1:3" x14ac:dyDescent="0.2">
      <c r="A2302" s="138"/>
      <c r="B2302" s="55" t="s">
        <v>2039</v>
      </c>
      <c r="C2302" s="117" t="s">
        <v>152</v>
      </c>
    </row>
    <row r="2303" spans="1:3" x14ac:dyDescent="0.2">
      <c r="A2303" s="138"/>
      <c r="B2303" s="55" t="s">
        <v>374</v>
      </c>
      <c r="C2303" s="117" t="s">
        <v>152</v>
      </c>
    </row>
    <row r="2304" spans="1:3" x14ac:dyDescent="0.2">
      <c r="A2304" s="138"/>
      <c r="B2304" s="55" t="s">
        <v>2040</v>
      </c>
      <c r="C2304" s="117" t="s">
        <v>152</v>
      </c>
    </row>
    <row r="2305" spans="1:3" x14ac:dyDescent="0.2">
      <c r="A2305" s="138"/>
      <c r="B2305" s="55" t="s">
        <v>2041</v>
      </c>
      <c r="C2305" s="117" t="s">
        <v>152</v>
      </c>
    </row>
    <row r="2306" spans="1:3" x14ac:dyDescent="0.2">
      <c r="A2306" s="138"/>
      <c r="B2306" s="55" t="s">
        <v>2042</v>
      </c>
      <c r="C2306" s="117" t="s">
        <v>152</v>
      </c>
    </row>
    <row r="2307" spans="1:3" x14ac:dyDescent="0.2">
      <c r="A2307" s="138"/>
      <c r="B2307" s="55" t="s">
        <v>2043</v>
      </c>
      <c r="C2307" s="117" t="s">
        <v>152</v>
      </c>
    </row>
    <row r="2308" spans="1:3" x14ac:dyDescent="0.2">
      <c r="A2308" s="138"/>
      <c r="B2308" s="55" t="s">
        <v>2044</v>
      </c>
      <c r="C2308" s="117" t="s">
        <v>152</v>
      </c>
    </row>
    <row r="2309" spans="1:3" x14ac:dyDescent="0.2">
      <c r="A2309" s="138"/>
      <c r="B2309" s="55" t="s">
        <v>613</v>
      </c>
      <c r="C2309" s="117" t="s">
        <v>152</v>
      </c>
    </row>
    <row r="2310" spans="1:3" x14ac:dyDescent="0.2">
      <c r="A2310" s="138"/>
      <c r="B2310" s="55" t="s">
        <v>2045</v>
      </c>
      <c r="C2310" s="117" t="s">
        <v>152</v>
      </c>
    </row>
    <row r="2311" spans="1:3" x14ac:dyDescent="0.2">
      <c r="A2311" s="138"/>
      <c r="B2311" s="55" t="s">
        <v>2046</v>
      </c>
      <c r="C2311" s="117" t="s">
        <v>152</v>
      </c>
    </row>
    <row r="2312" spans="1:3" x14ac:dyDescent="0.2">
      <c r="A2312" s="138"/>
      <c r="B2312" s="55" t="s">
        <v>2047</v>
      </c>
      <c r="C2312" s="117" t="s">
        <v>152</v>
      </c>
    </row>
    <row r="2313" spans="1:3" x14ac:dyDescent="0.2">
      <c r="A2313" s="138"/>
      <c r="B2313" s="55" t="s">
        <v>2048</v>
      </c>
      <c r="C2313" s="117" t="s">
        <v>152</v>
      </c>
    </row>
    <row r="2314" spans="1:3" x14ac:dyDescent="0.2">
      <c r="A2314" s="138"/>
      <c r="B2314" s="55" t="s">
        <v>2049</v>
      </c>
      <c r="C2314" s="117" t="s">
        <v>152</v>
      </c>
    </row>
    <row r="2315" spans="1:3" x14ac:dyDescent="0.2">
      <c r="A2315" s="138"/>
      <c r="B2315" s="55" t="s">
        <v>2050</v>
      </c>
      <c r="C2315" s="117" t="s">
        <v>152</v>
      </c>
    </row>
    <row r="2316" spans="1:3" x14ac:dyDescent="0.2">
      <c r="A2316" s="138"/>
      <c r="B2316" s="55" t="s">
        <v>2051</v>
      </c>
      <c r="C2316" s="117" t="s">
        <v>152</v>
      </c>
    </row>
    <row r="2317" spans="1:3" x14ac:dyDescent="0.2">
      <c r="A2317" s="138"/>
      <c r="B2317" s="55" t="s">
        <v>2052</v>
      </c>
      <c r="C2317" s="117" t="s">
        <v>152</v>
      </c>
    </row>
    <row r="2318" spans="1:3" x14ac:dyDescent="0.2">
      <c r="A2318" s="138"/>
      <c r="B2318" s="55" t="s">
        <v>2053</v>
      </c>
      <c r="C2318" s="117" t="s">
        <v>152</v>
      </c>
    </row>
    <row r="2319" spans="1:3" x14ac:dyDescent="0.2">
      <c r="A2319" s="138"/>
      <c r="B2319" s="55" t="s">
        <v>2054</v>
      </c>
      <c r="C2319" s="117" t="s">
        <v>152</v>
      </c>
    </row>
    <row r="2320" spans="1:3" x14ac:dyDescent="0.2">
      <c r="A2320" s="138"/>
      <c r="B2320" s="55" t="s">
        <v>2055</v>
      </c>
      <c r="C2320" s="117" t="s">
        <v>152</v>
      </c>
    </row>
    <row r="2321" spans="1:3" x14ac:dyDescent="0.2">
      <c r="A2321" s="138"/>
      <c r="B2321" s="55" t="s">
        <v>2056</v>
      </c>
      <c r="C2321" s="117" t="s">
        <v>152</v>
      </c>
    </row>
    <row r="2322" spans="1:3" x14ac:dyDescent="0.2">
      <c r="A2322" s="138"/>
      <c r="B2322" s="55" t="s">
        <v>2057</v>
      </c>
      <c r="C2322" s="117" t="s">
        <v>152</v>
      </c>
    </row>
    <row r="2323" spans="1:3" x14ac:dyDescent="0.2">
      <c r="A2323" s="138"/>
      <c r="B2323" s="55" t="s">
        <v>2058</v>
      </c>
      <c r="C2323" s="117" t="s">
        <v>152</v>
      </c>
    </row>
    <row r="2324" spans="1:3" x14ac:dyDescent="0.2">
      <c r="A2324" s="138"/>
      <c r="B2324" s="55" t="s">
        <v>2059</v>
      </c>
      <c r="C2324" s="117" t="s">
        <v>152</v>
      </c>
    </row>
    <row r="2325" spans="1:3" x14ac:dyDescent="0.2">
      <c r="A2325" s="138"/>
      <c r="B2325" s="55" t="s">
        <v>2060</v>
      </c>
      <c r="C2325" s="117" t="s">
        <v>152</v>
      </c>
    </row>
    <row r="2326" spans="1:3" x14ac:dyDescent="0.2">
      <c r="A2326" s="138"/>
      <c r="B2326" s="55" t="s">
        <v>2061</v>
      </c>
      <c r="C2326" s="117" t="s">
        <v>152</v>
      </c>
    </row>
    <row r="2327" spans="1:3" x14ac:dyDescent="0.2">
      <c r="A2327" s="138"/>
      <c r="B2327" s="55" t="s">
        <v>2062</v>
      </c>
      <c r="C2327" s="117" t="s">
        <v>152</v>
      </c>
    </row>
    <row r="2328" spans="1:3" x14ac:dyDescent="0.2">
      <c r="A2328" s="138"/>
      <c r="B2328" s="55" t="s">
        <v>2063</v>
      </c>
      <c r="C2328" s="117" t="s">
        <v>152</v>
      </c>
    </row>
    <row r="2329" spans="1:3" x14ac:dyDescent="0.2">
      <c r="A2329" s="138"/>
      <c r="B2329" s="55" t="s">
        <v>2064</v>
      </c>
      <c r="C2329" s="117" t="s">
        <v>152</v>
      </c>
    </row>
    <row r="2330" spans="1:3" x14ac:dyDescent="0.2">
      <c r="A2330" s="138"/>
      <c r="B2330" s="55" t="s">
        <v>401</v>
      </c>
      <c r="C2330" s="117" t="s">
        <v>152</v>
      </c>
    </row>
    <row r="2331" spans="1:3" x14ac:dyDescent="0.2">
      <c r="A2331" s="138"/>
      <c r="B2331" s="55" t="s">
        <v>2065</v>
      </c>
      <c r="C2331" s="117" t="s">
        <v>152</v>
      </c>
    </row>
    <row r="2332" spans="1:3" x14ac:dyDescent="0.2">
      <c r="A2332" s="138"/>
      <c r="B2332" s="55" t="s">
        <v>2066</v>
      </c>
      <c r="C2332" s="117" t="s">
        <v>152</v>
      </c>
    </row>
    <row r="2333" spans="1:3" x14ac:dyDescent="0.2">
      <c r="A2333" s="138"/>
      <c r="B2333" s="55" t="s">
        <v>637</v>
      </c>
      <c r="C2333" s="117" t="s">
        <v>152</v>
      </c>
    </row>
    <row r="2334" spans="1:3" x14ac:dyDescent="0.2">
      <c r="A2334" s="138"/>
      <c r="B2334" s="55" t="s">
        <v>2067</v>
      </c>
      <c r="C2334" s="117" t="s">
        <v>152</v>
      </c>
    </row>
    <row r="2335" spans="1:3" x14ac:dyDescent="0.2">
      <c r="A2335" s="138"/>
      <c r="B2335" s="55" t="s">
        <v>2068</v>
      </c>
      <c r="C2335" s="117" t="s">
        <v>152</v>
      </c>
    </row>
    <row r="2336" spans="1:3" x14ac:dyDescent="0.2">
      <c r="A2336" s="138"/>
      <c r="B2336" s="55" t="s">
        <v>2069</v>
      </c>
      <c r="C2336" s="117" t="s">
        <v>152</v>
      </c>
    </row>
    <row r="2337" spans="1:3" x14ac:dyDescent="0.2">
      <c r="A2337" s="138"/>
      <c r="B2337" s="55" t="s">
        <v>2070</v>
      </c>
      <c r="C2337" s="117" t="s">
        <v>152</v>
      </c>
    </row>
    <row r="2338" spans="1:3" x14ac:dyDescent="0.2">
      <c r="A2338" s="138"/>
      <c r="B2338" s="55" t="s">
        <v>2071</v>
      </c>
      <c r="C2338" s="117" t="s">
        <v>152</v>
      </c>
    </row>
    <row r="2339" spans="1:3" x14ac:dyDescent="0.2">
      <c r="A2339" s="138"/>
      <c r="B2339" s="55" t="s">
        <v>2072</v>
      </c>
      <c r="C2339" s="117" t="s">
        <v>152</v>
      </c>
    </row>
    <row r="2340" spans="1:3" x14ac:dyDescent="0.2">
      <c r="A2340" s="138"/>
      <c r="B2340" s="55" t="s">
        <v>2073</v>
      </c>
      <c r="C2340" s="117" t="s">
        <v>152</v>
      </c>
    </row>
    <row r="2341" spans="1:3" x14ac:dyDescent="0.2">
      <c r="A2341" s="138"/>
      <c r="B2341" s="55" t="s">
        <v>2074</v>
      </c>
      <c r="C2341" s="117" t="s">
        <v>152</v>
      </c>
    </row>
    <row r="2342" spans="1:3" x14ac:dyDescent="0.2">
      <c r="A2342" s="138"/>
      <c r="B2342" s="55" t="s">
        <v>2075</v>
      </c>
      <c r="C2342" s="117" t="s">
        <v>152</v>
      </c>
    </row>
    <row r="2343" spans="1:3" x14ac:dyDescent="0.2">
      <c r="A2343" s="138"/>
      <c r="B2343" s="55" t="s">
        <v>2076</v>
      </c>
      <c r="C2343" s="117" t="s">
        <v>152</v>
      </c>
    </row>
    <row r="2344" spans="1:3" x14ac:dyDescent="0.2">
      <c r="A2344" s="138"/>
      <c r="B2344" s="55" t="s">
        <v>2077</v>
      </c>
      <c r="C2344" s="117" t="s">
        <v>152</v>
      </c>
    </row>
    <row r="2345" spans="1:3" x14ac:dyDescent="0.2">
      <c r="A2345" s="138"/>
      <c r="B2345" s="55" t="s">
        <v>2078</v>
      </c>
      <c r="C2345" s="117" t="s">
        <v>152</v>
      </c>
    </row>
    <row r="2346" spans="1:3" x14ac:dyDescent="0.2">
      <c r="A2346" s="138"/>
      <c r="B2346" s="55" t="s">
        <v>2079</v>
      </c>
      <c r="C2346" s="117" t="s">
        <v>152</v>
      </c>
    </row>
    <row r="2347" spans="1:3" x14ac:dyDescent="0.2">
      <c r="A2347" s="138"/>
      <c r="B2347" s="55" t="s">
        <v>2080</v>
      </c>
      <c r="C2347" s="117" t="s">
        <v>152</v>
      </c>
    </row>
    <row r="2348" spans="1:3" x14ac:dyDescent="0.2">
      <c r="A2348" s="138"/>
      <c r="B2348" s="55" t="s">
        <v>2081</v>
      </c>
      <c r="C2348" s="117" t="s">
        <v>152</v>
      </c>
    </row>
    <row r="2349" spans="1:3" x14ac:dyDescent="0.2">
      <c r="A2349" s="138"/>
      <c r="B2349" s="55" t="s">
        <v>2082</v>
      </c>
      <c r="C2349" s="117" t="s">
        <v>152</v>
      </c>
    </row>
    <row r="2350" spans="1:3" x14ac:dyDescent="0.2">
      <c r="A2350" s="138"/>
      <c r="B2350" s="55" t="s">
        <v>87</v>
      </c>
      <c r="C2350" s="117" t="s">
        <v>152</v>
      </c>
    </row>
    <row r="2351" spans="1:3" x14ac:dyDescent="0.2">
      <c r="A2351" s="138"/>
      <c r="B2351" s="55" t="s">
        <v>2083</v>
      </c>
      <c r="C2351" s="117" t="s">
        <v>152</v>
      </c>
    </row>
    <row r="2352" spans="1:3" x14ac:dyDescent="0.2">
      <c r="A2352" s="138"/>
      <c r="B2352" s="55" t="s">
        <v>2084</v>
      </c>
      <c r="C2352" s="117" t="s">
        <v>152</v>
      </c>
    </row>
    <row r="2353" spans="1:3" x14ac:dyDescent="0.2">
      <c r="A2353" s="138"/>
      <c r="B2353" s="55" t="s">
        <v>2085</v>
      </c>
      <c r="C2353" s="117" t="s">
        <v>152</v>
      </c>
    </row>
    <row r="2354" spans="1:3" x14ac:dyDescent="0.2">
      <c r="A2354" s="138"/>
      <c r="B2354" s="55" t="s">
        <v>2086</v>
      </c>
      <c r="C2354" s="117" t="s">
        <v>152</v>
      </c>
    </row>
    <row r="2355" spans="1:3" x14ac:dyDescent="0.2">
      <c r="A2355" s="138"/>
      <c r="B2355" s="55" t="s">
        <v>2087</v>
      </c>
      <c r="C2355" s="117" t="s">
        <v>152</v>
      </c>
    </row>
    <row r="2356" spans="1:3" x14ac:dyDescent="0.2">
      <c r="A2356" s="138"/>
      <c r="B2356" s="55" t="s">
        <v>2088</v>
      </c>
      <c r="C2356" s="117" t="s">
        <v>152</v>
      </c>
    </row>
    <row r="2357" spans="1:3" x14ac:dyDescent="0.2">
      <c r="A2357" s="138"/>
      <c r="B2357" s="55" t="s">
        <v>2089</v>
      </c>
      <c r="C2357" s="117" t="s">
        <v>152</v>
      </c>
    </row>
    <row r="2358" spans="1:3" x14ac:dyDescent="0.2">
      <c r="A2358" s="138"/>
      <c r="B2358" s="55" t="s">
        <v>2090</v>
      </c>
      <c r="C2358" s="117" t="s">
        <v>152</v>
      </c>
    </row>
    <row r="2359" spans="1:3" x14ac:dyDescent="0.2">
      <c r="A2359" s="138"/>
      <c r="B2359" s="55" t="s">
        <v>480</v>
      </c>
      <c r="C2359" s="117" t="s">
        <v>152</v>
      </c>
    </row>
    <row r="2360" spans="1:3" x14ac:dyDescent="0.2">
      <c r="A2360" s="138"/>
      <c r="B2360" s="55" t="s">
        <v>2091</v>
      </c>
      <c r="C2360" s="117" t="s">
        <v>152</v>
      </c>
    </row>
    <row r="2361" spans="1:3" x14ac:dyDescent="0.2">
      <c r="A2361" s="138"/>
      <c r="B2361" s="55" t="s">
        <v>2092</v>
      </c>
      <c r="C2361" s="117" t="s">
        <v>152</v>
      </c>
    </row>
    <row r="2362" spans="1:3" x14ac:dyDescent="0.2">
      <c r="A2362" s="138"/>
      <c r="B2362" s="55" t="s">
        <v>2093</v>
      </c>
      <c r="C2362" s="117" t="s">
        <v>152</v>
      </c>
    </row>
    <row r="2363" spans="1:3" x14ac:dyDescent="0.2">
      <c r="A2363" s="138"/>
      <c r="B2363" s="55" t="s">
        <v>2094</v>
      </c>
      <c r="C2363" s="117" t="s">
        <v>152</v>
      </c>
    </row>
    <row r="2364" spans="1:3" x14ac:dyDescent="0.2">
      <c r="A2364" s="138"/>
      <c r="B2364" s="55" t="s">
        <v>499</v>
      </c>
      <c r="C2364" s="117" t="s">
        <v>152</v>
      </c>
    </row>
    <row r="2365" spans="1:3" x14ac:dyDescent="0.2">
      <c r="A2365" s="138"/>
      <c r="B2365" s="55" t="s">
        <v>2095</v>
      </c>
      <c r="C2365" s="117" t="s">
        <v>152</v>
      </c>
    </row>
    <row r="2366" spans="1:3" x14ac:dyDescent="0.2">
      <c r="A2366" s="138"/>
      <c r="B2366" s="55" t="s">
        <v>2096</v>
      </c>
      <c r="C2366" s="117" t="s">
        <v>152</v>
      </c>
    </row>
    <row r="2367" spans="1:3" x14ac:dyDescent="0.2">
      <c r="A2367" s="138"/>
      <c r="B2367" s="55" t="s">
        <v>2097</v>
      </c>
      <c r="C2367" s="117" t="s">
        <v>152</v>
      </c>
    </row>
    <row r="2368" spans="1:3" x14ac:dyDescent="0.2">
      <c r="A2368" s="138"/>
      <c r="B2368" s="55" t="s">
        <v>2098</v>
      </c>
      <c r="C2368" s="117" t="s">
        <v>152</v>
      </c>
    </row>
    <row r="2369" spans="1:3" x14ac:dyDescent="0.2">
      <c r="A2369" s="138"/>
      <c r="B2369" s="55" t="s">
        <v>2099</v>
      </c>
      <c r="C2369" s="117" t="s">
        <v>152</v>
      </c>
    </row>
    <row r="2370" spans="1:3" x14ac:dyDescent="0.2">
      <c r="A2370" s="138"/>
      <c r="B2370" s="55" t="s">
        <v>2100</v>
      </c>
      <c r="C2370" s="117" t="s">
        <v>152</v>
      </c>
    </row>
    <row r="2371" spans="1:3" x14ac:dyDescent="0.2">
      <c r="A2371" s="138"/>
      <c r="B2371" s="55" t="s">
        <v>2101</v>
      </c>
      <c r="C2371" s="117" t="s">
        <v>152</v>
      </c>
    </row>
    <row r="2372" spans="1:3" x14ac:dyDescent="0.2">
      <c r="A2372" s="138"/>
      <c r="B2372" s="55" t="s">
        <v>521</v>
      </c>
      <c r="C2372" s="117" t="s">
        <v>152</v>
      </c>
    </row>
    <row r="2373" spans="1:3" x14ac:dyDescent="0.2">
      <c r="A2373" s="138"/>
      <c r="B2373" s="55" t="s">
        <v>2102</v>
      </c>
      <c r="C2373" s="117" t="s">
        <v>152</v>
      </c>
    </row>
    <row r="2374" spans="1:3" x14ac:dyDescent="0.2">
      <c r="A2374" s="138"/>
      <c r="B2374" s="55" t="s">
        <v>2103</v>
      </c>
      <c r="C2374" s="117" t="s">
        <v>152</v>
      </c>
    </row>
    <row r="2375" spans="1:3" x14ac:dyDescent="0.2">
      <c r="A2375" s="138"/>
      <c r="B2375" s="55" t="s">
        <v>2104</v>
      </c>
      <c r="C2375" s="117" t="s">
        <v>152</v>
      </c>
    </row>
    <row r="2376" spans="1:3" x14ac:dyDescent="0.2">
      <c r="A2376" s="138"/>
      <c r="B2376" s="55" t="s">
        <v>2105</v>
      </c>
      <c r="C2376" s="117" t="s">
        <v>152</v>
      </c>
    </row>
    <row r="2377" spans="1:3" x14ac:dyDescent="0.2">
      <c r="A2377" s="138"/>
      <c r="B2377" s="55" t="s">
        <v>2106</v>
      </c>
      <c r="C2377" s="117" t="s">
        <v>152</v>
      </c>
    </row>
    <row r="2378" spans="1:3" x14ac:dyDescent="0.2">
      <c r="A2378" s="138"/>
      <c r="B2378" s="55" t="s">
        <v>2107</v>
      </c>
      <c r="C2378" s="117" t="s">
        <v>152</v>
      </c>
    </row>
    <row r="2379" spans="1:3" x14ac:dyDescent="0.2">
      <c r="A2379" s="138"/>
      <c r="B2379" s="55" t="s">
        <v>2108</v>
      </c>
      <c r="C2379" s="117" t="s">
        <v>152</v>
      </c>
    </row>
    <row r="2380" spans="1:3" x14ac:dyDescent="0.2">
      <c r="A2380" s="138"/>
      <c r="B2380" s="55" t="s">
        <v>2109</v>
      </c>
      <c r="C2380" s="117" t="s">
        <v>152</v>
      </c>
    </row>
    <row r="2381" spans="1:3" x14ac:dyDescent="0.2">
      <c r="A2381" s="138"/>
      <c r="B2381" s="55" t="s">
        <v>2110</v>
      </c>
      <c r="C2381" s="117" t="s">
        <v>152</v>
      </c>
    </row>
    <row r="2382" spans="1:3" x14ac:dyDescent="0.2">
      <c r="A2382" s="138"/>
      <c r="B2382" s="55" t="s">
        <v>2111</v>
      </c>
      <c r="C2382" s="117" t="s">
        <v>152</v>
      </c>
    </row>
    <row r="2383" spans="1:3" x14ac:dyDescent="0.2">
      <c r="A2383" s="138"/>
      <c r="B2383" s="55" t="s">
        <v>2112</v>
      </c>
      <c r="C2383" s="117" t="s">
        <v>152</v>
      </c>
    </row>
    <row r="2384" spans="1:3" x14ac:dyDescent="0.2">
      <c r="A2384" s="138"/>
      <c r="B2384" s="55" t="s">
        <v>2113</v>
      </c>
      <c r="C2384" s="117" t="s">
        <v>152</v>
      </c>
    </row>
    <row r="2385" spans="1:3" x14ac:dyDescent="0.2">
      <c r="A2385" s="138"/>
      <c r="B2385" s="55" t="s">
        <v>2114</v>
      </c>
      <c r="C2385" s="117" t="s">
        <v>152</v>
      </c>
    </row>
    <row r="2386" spans="1:3" x14ac:dyDescent="0.2">
      <c r="A2386" s="138"/>
      <c r="B2386" s="55" t="s">
        <v>2115</v>
      </c>
      <c r="C2386" s="117" t="s">
        <v>152</v>
      </c>
    </row>
    <row r="2387" spans="1:3" x14ac:dyDescent="0.2">
      <c r="A2387" s="138"/>
      <c r="B2387" s="55" t="s">
        <v>2116</v>
      </c>
      <c r="C2387" s="117" t="s">
        <v>152</v>
      </c>
    </row>
    <row r="2388" spans="1:3" x14ac:dyDescent="0.2">
      <c r="A2388" s="138"/>
      <c r="B2388" s="55" t="s">
        <v>2117</v>
      </c>
      <c r="C2388" s="117" t="s">
        <v>152</v>
      </c>
    </row>
    <row r="2389" spans="1:3" x14ac:dyDescent="0.2">
      <c r="A2389" s="138"/>
      <c r="B2389" s="55" t="s">
        <v>2118</v>
      </c>
      <c r="C2389" s="117" t="s">
        <v>152</v>
      </c>
    </row>
    <row r="2390" spans="1:3" x14ac:dyDescent="0.2">
      <c r="A2390" s="138"/>
      <c r="B2390" s="55" t="s">
        <v>2119</v>
      </c>
      <c r="C2390" s="117" t="s">
        <v>152</v>
      </c>
    </row>
    <row r="2391" spans="1:3" x14ac:dyDescent="0.2">
      <c r="A2391" s="138"/>
      <c r="B2391" s="55" t="s">
        <v>2120</v>
      </c>
      <c r="C2391" s="117" t="s">
        <v>152</v>
      </c>
    </row>
    <row r="2392" spans="1:3" x14ac:dyDescent="0.2">
      <c r="A2392" s="138"/>
      <c r="B2392" s="55" t="s">
        <v>2121</v>
      </c>
      <c r="C2392" s="117" t="s">
        <v>152</v>
      </c>
    </row>
    <row r="2393" spans="1:3" x14ac:dyDescent="0.2">
      <c r="A2393" s="138"/>
      <c r="B2393" s="55" t="s">
        <v>2122</v>
      </c>
      <c r="C2393" s="117" t="s">
        <v>152</v>
      </c>
    </row>
    <row r="2394" spans="1:3" x14ac:dyDescent="0.2">
      <c r="A2394" s="138"/>
      <c r="B2394" s="55" t="s">
        <v>2123</v>
      </c>
      <c r="C2394" s="117" t="s">
        <v>152</v>
      </c>
    </row>
    <row r="2395" spans="1:3" x14ac:dyDescent="0.2">
      <c r="A2395" s="138"/>
      <c r="B2395" s="55" t="s">
        <v>2124</v>
      </c>
      <c r="C2395" s="117" t="s">
        <v>152</v>
      </c>
    </row>
    <row r="2396" spans="1:3" x14ac:dyDescent="0.2">
      <c r="A2396" s="138"/>
      <c r="B2396" s="55" t="s">
        <v>2125</v>
      </c>
      <c r="C2396" s="117" t="s">
        <v>152</v>
      </c>
    </row>
    <row r="2397" spans="1:3" x14ac:dyDescent="0.2">
      <c r="A2397" s="138"/>
      <c r="B2397" s="55" t="s">
        <v>2126</v>
      </c>
      <c r="C2397" s="117" t="s">
        <v>152</v>
      </c>
    </row>
    <row r="2398" spans="1:3" x14ac:dyDescent="0.2">
      <c r="A2398" s="138"/>
      <c r="B2398" s="55" t="s">
        <v>2127</v>
      </c>
      <c r="C2398" s="117" t="s">
        <v>152</v>
      </c>
    </row>
    <row r="2399" spans="1:3" x14ac:dyDescent="0.2">
      <c r="A2399" s="138"/>
      <c r="B2399" s="55" t="s">
        <v>2128</v>
      </c>
      <c r="C2399" s="117" t="s">
        <v>152</v>
      </c>
    </row>
    <row r="2400" spans="1:3" x14ac:dyDescent="0.2">
      <c r="A2400" s="138"/>
      <c r="B2400" s="55" t="s">
        <v>2129</v>
      </c>
      <c r="C2400" s="117" t="s">
        <v>152</v>
      </c>
    </row>
    <row r="2401" spans="1:3" x14ac:dyDescent="0.2">
      <c r="A2401" s="138"/>
      <c r="B2401" s="55" t="s">
        <v>2130</v>
      </c>
      <c r="C2401" s="117" t="s">
        <v>152</v>
      </c>
    </row>
    <row r="2402" spans="1:3" x14ac:dyDescent="0.2">
      <c r="A2402" s="138"/>
      <c r="B2402" s="55" t="s">
        <v>2131</v>
      </c>
      <c r="C2402" s="117" t="s">
        <v>152</v>
      </c>
    </row>
    <row r="2403" spans="1:3" x14ac:dyDescent="0.2">
      <c r="A2403" s="138"/>
      <c r="B2403" s="55" t="s">
        <v>2132</v>
      </c>
      <c r="C2403" s="117" t="s">
        <v>152</v>
      </c>
    </row>
    <row r="2404" spans="1:3" x14ac:dyDescent="0.2">
      <c r="A2404" s="138"/>
      <c r="B2404" s="55" t="s">
        <v>2133</v>
      </c>
      <c r="C2404" s="117" t="s">
        <v>152</v>
      </c>
    </row>
    <row r="2405" spans="1:3" x14ac:dyDescent="0.2">
      <c r="A2405" s="138"/>
      <c r="B2405" s="55" t="s">
        <v>2134</v>
      </c>
      <c r="C2405" s="117" t="s">
        <v>152</v>
      </c>
    </row>
    <row r="2406" spans="1:3" x14ac:dyDescent="0.2">
      <c r="A2406" s="138"/>
      <c r="B2406" s="55" t="s">
        <v>2135</v>
      </c>
      <c r="C2406" s="117" t="s">
        <v>152</v>
      </c>
    </row>
    <row r="2407" spans="1:3" x14ac:dyDescent="0.2">
      <c r="A2407" s="138"/>
      <c r="B2407" s="55" t="s">
        <v>2136</v>
      </c>
      <c r="C2407" s="117" t="s">
        <v>152</v>
      </c>
    </row>
    <row r="2408" spans="1:3" x14ac:dyDescent="0.2">
      <c r="A2408" s="138"/>
      <c r="B2408" s="55" t="s">
        <v>2137</v>
      </c>
      <c r="C2408" s="117" t="s">
        <v>152</v>
      </c>
    </row>
    <row r="2409" spans="1:3" x14ac:dyDescent="0.2">
      <c r="A2409" s="138"/>
      <c r="B2409" s="55" t="s">
        <v>2138</v>
      </c>
      <c r="C2409" s="117" t="s">
        <v>152</v>
      </c>
    </row>
    <row r="2410" spans="1:3" x14ac:dyDescent="0.2">
      <c r="A2410" s="138"/>
      <c r="B2410" s="55" t="s">
        <v>2139</v>
      </c>
      <c r="C2410" s="117" t="s">
        <v>152</v>
      </c>
    </row>
    <row r="2411" spans="1:3" x14ac:dyDescent="0.2">
      <c r="A2411" s="138"/>
      <c r="B2411" s="55" t="s">
        <v>2140</v>
      </c>
      <c r="C2411" s="117" t="s">
        <v>152</v>
      </c>
    </row>
    <row r="2412" spans="1:3" x14ac:dyDescent="0.2">
      <c r="A2412" s="138"/>
      <c r="B2412" s="55" t="s">
        <v>2141</v>
      </c>
      <c r="C2412" s="117" t="s">
        <v>152</v>
      </c>
    </row>
    <row r="2413" spans="1:3" x14ac:dyDescent="0.2">
      <c r="A2413" s="138"/>
      <c r="B2413" s="55" t="s">
        <v>2142</v>
      </c>
      <c r="C2413" s="117" t="s">
        <v>152</v>
      </c>
    </row>
    <row r="2414" spans="1:3" x14ac:dyDescent="0.2">
      <c r="A2414" s="138"/>
      <c r="B2414" s="55" t="s">
        <v>2143</v>
      </c>
      <c r="C2414" s="117" t="s">
        <v>152</v>
      </c>
    </row>
    <row r="2415" spans="1:3" x14ac:dyDescent="0.2">
      <c r="A2415" s="138"/>
      <c r="B2415" s="55" t="s">
        <v>2144</v>
      </c>
      <c r="C2415" s="117" t="s">
        <v>152</v>
      </c>
    </row>
    <row r="2416" spans="1:3" x14ac:dyDescent="0.2">
      <c r="A2416" s="138"/>
      <c r="B2416" s="55" t="s">
        <v>2145</v>
      </c>
      <c r="C2416" s="117" t="s">
        <v>152</v>
      </c>
    </row>
    <row r="2417" spans="1:3" x14ac:dyDescent="0.2">
      <c r="A2417" s="138"/>
      <c r="B2417" s="55" t="s">
        <v>2146</v>
      </c>
      <c r="C2417" s="117" t="s">
        <v>152</v>
      </c>
    </row>
    <row r="2418" spans="1:3" x14ac:dyDescent="0.2">
      <c r="A2418" s="138"/>
      <c r="B2418" s="55" t="s">
        <v>2147</v>
      </c>
      <c r="C2418" s="117" t="s">
        <v>152</v>
      </c>
    </row>
    <row r="2419" spans="1:3" x14ac:dyDescent="0.2">
      <c r="A2419" s="138"/>
      <c r="B2419" s="55" t="s">
        <v>2148</v>
      </c>
      <c r="C2419" s="117" t="s">
        <v>152</v>
      </c>
    </row>
    <row r="2420" spans="1:3" x14ac:dyDescent="0.2">
      <c r="A2420" s="138"/>
      <c r="B2420" s="55" t="s">
        <v>2149</v>
      </c>
      <c r="C2420" s="117" t="s">
        <v>152</v>
      </c>
    </row>
    <row r="2421" spans="1:3" x14ac:dyDescent="0.2">
      <c r="A2421" s="138"/>
      <c r="B2421" s="55" t="s">
        <v>2150</v>
      </c>
      <c r="C2421" s="117" t="s">
        <v>152</v>
      </c>
    </row>
    <row r="2422" spans="1:3" x14ac:dyDescent="0.2">
      <c r="A2422" s="138"/>
      <c r="B2422" s="55" t="s">
        <v>2151</v>
      </c>
      <c r="C2422" s="117" t="s">
        <v>152</v>
      </c>
    </row>
    <row r="2423" spans="1:3" x14ac:dyDescent="0.2">
      <c r="A2423" s="138"/>
      <c r="B2423" s="55" t="s">
        <v>2152</v>
      </c>
      <c r="C2423" s="117" t="s">
        <v>152</v>
      </c>
    </row>
    <row r="2424" spans="1:3" x14ac:dyDescent="0.2">
      <c r="A2424" s="138"/>
      <c r="B2424" s="55" t="s">
        <v>2153</v>
      </c>
      <c r="C2424" s="117" t="s">
        <v>152</v>
      </c>
    </row>
    <row r="2425" spans="1:3" x14ac:dyDescent="0.2">
      <c r="A2425" s="138"/>
      <c r="B2425" s="55" t="s">
        <v>2154</v>
      </c>
      <c r="C2425" s="117" t="s">
        <v>152</v>
      </c>
    </row>
    <row r="2426" spans="1:3" x14ac:dyDescent="0.2">
      <c r="A2426" s="138"/>
      <c r="B2426" s="55" t="s">
        <v>2155</v>
      </c>
      <c r="C2426" s="117" t="s">
        <v>152</v>
      </c>
    </row>
    <row r="2427" spans="1:3" x14ac:dyDescent="0.2">
      <c r="A2427" s="138"/>
      <c r="B2427" s="55" t="s">
        <v>2156</v>
      </c>
      <c r="C2427" s="117" t="s">
        <v>152</v>
      </c>
    </row>
    <row r="2428" spans="1:3" x14ac:dyDescent="0.2">
      <c r="A2428" s="138"/>
      <c r="B2428" s="55" t="s">
        <v>2157</v>
      </c>
      <c r="C2428" s="117" t="s">
        <v>152</v>
      </c>
    </row>
    <row r="2429" spans="1:3" x14ac:dyDescent="0.2">
      <c r="A2429" s="138"/>
      <c r="B2429" s="55" t="s">
        <v>2158</v>
      </c>
      <c r="C2429" s="117" t="s">
        <v>152</v>
      </c>
    </row>
    <row r="2430" spans="1:3" x14ac:dyDescent="0.2">
      <c r="A2430" s="138"/>
      <c r="B2430" s="55" t="s">
        <v>2159</v>
      </c>
      <c r="C2430" s="117" t="s">
        <v>152</v>
      </c>
    </row>
    <row r="2431" spans="1:3" x14ac:dyDescent="0.2">
      <c r="A2431" s="138"/>
      <c r="B2431" s="55" t="s">
        <v>2160</v>
      </c>
      <c r="C2431" s="117" t="s">
        <v>152</v>
      </c>
    </row>
    <row r="2432" spans="1:3" x14ac:dyDescent="0.2">
      <c r="A2432" s="138"/>
      <c r="B2432" s="55" t="s">
        <v>2161</v>
      </c>
      <c r="C2432" s="117" t="s">
        <v>152</v>
      </c>
    </row>
    <row r="2433" spans="1:3" x14ac:dyDescent="0.2">
      <c r="A2433" s="138"/>
      <c r="B2433" s="55" t="s">
        <v>647</v>
      </c>
      <c r="C2433" s="117" t="s">
        <v>152</v>
      </c>
    </row>
    <row r="2434" spans="1:3" x14ac:dyDescent="0.2">
      <c r="A2434" s="138"/>
      <c r="B2434" s="55" t="s">
        <v>2162</v>
      </c>
      <c r="C2434" s="117" t="s">
        <v>152</v>
      </c>
    </row>
    <row r="2435" spans="1:3" x14ac:dyDescent="0.2">
      <c r="A2435" s="138"/>
      <c r="B2435" s="55" t="s">
        <v>2163</v>
      </c>
      <c r="C2435" s="117" t="s">
        <v>152</v>
      </c>
    </row>
    <row r="2436" spans="1:3" x14ac:dyDescent="0.2">
      <c r="A2436" s="138"/>
      <c r="B2436" s="55" t="s">
        <v>2164</v>
      </c>
      <c r="C2436" s="117" t="s">
        <v>152</v>
      </c>
    </row>
    <row r="2437" spans="1:3" x14ac:dyDescent="0.2">
      <c r="A2437" s="138"/>
      <c r="B2437" s="55" t="s">
        <v>2165</v>
      </c>
      <c r="C2437" s="117" t="s">
        <v>152</v>
      </c>
    </row>
    <row r="2438" spans="1:3" x14ac:dyDescent="0.2">
      <c r="A2438" s="138"/>
      <c r="B2438" s="55" t="s">
        <v>2166</v>
      </c>
      <c r="C2438" s="117" t="s">
        <v>152</v>
      </c>
    </row>
    <row r="2439" spans="1:3" x14ac:dyDescent="0.2">
      <c r="A2439" s="138"/>
      <c r="B2439" s="55" t="s">
        <v>457</v>
      </c>
      <c r="C2439" s="117" t="s">
        <v>152</v>
      </c>
    </row>
    <row r="2440" spans="1:3" x14ac:dyDescent="0.2">
      <c r="A2440" s="138"/>
      <c r="B2440" s="55" t="s">
        <v>2167</v>
      </c>
      <c r="C2440" s="117" t="s">
        <v>152</v>
      </c>
    </row>
    <row r="2441" spans="1:3" x14ac:dyDescent="0.2">
      <c r="A2441" s="138"/>
      <c r="B2441" s="55" t="s">
        <v>2168</v>
      </c>
      <c r="C2441" s="117" t="s">
        <v>152</v>
      </c>
    </row>
    <row r="2442" spans="1:3" x14ac:dyDescent="0.2">
      <c r="A2442" s="138"/>
      <c r="B2442" s="55" t="s">
        <v>2169</v>
      </c>
      <c r="C2442" s="117" t="s">
        <v>152</v>
      </c>
    </row>
    <row r="2443" spans="1:3" x14ac:dyDescent="0.2">
      <c r="A2443" s="138"/>
      <c r="B2443" s="55" t="s">
        <v>2170</v>
      </c>
      <c r="C2443" s="117" t="s">
        <v>152</v>
      </c>
    </row>
    <row r="2444" spans="1:3" x14ac:dyDescent="0.2">
      <c r="A2444" s="138"/>
      <c r="B2444" s="55" t="s">
        <v>205</v>
      </c>
      <c r="C2444" s="117" t="s">
        <v>152</v>
      </c>
    </row>
    <row r="2445" spans="1:3" x14ac:dyDescent="0.2">
      <c r="A2445" s="138"/>
      <c r="B2445" s="55" t="s">
        <v>2171</v>
      </c>
      <c r="C2445" s="117" t="s">
        <v>152</v>
      </c>
    </row>
    <row r="2446" spans="1:3" x14ac:dyDescent="0.2">
      <c r="A2446" s="138"/>
      <c r="B2446" s="55" t="s">
        <v>2172</v>
      </c>
      <c r="C2446" s="117" t="s">
        <v>152</v>
      </c>
    </row>
    <row r="2447" spans="1:3" x14ac:dyDescent="0.2">
      <c r="A2447" s="138"/>
      <c r="B2447" s="55" t="s">
        <v>2173</v>
      </c>
      <c r="C2447" s="117" t="s">
        <v>152</v>
      </c>
    </row>
    <row r="2448" spans="1:3" x14ac:dyDescent="0.2">
      <c r="A2448" s="138"/>
      <c r="B2448" s="55" t="s">
        <v>2174</v>
      </c>
      <c r="C2448" s="117" t="s">
        <v>152</v>
      </c>
    </row>
    <row r="2449" spans="1:3" x14ac:dyDescent="0.2">
      <c r="A2449" s="138"/>
      <c r="B2449" s="55" t="s">
        <v>2175</v>
      </c>
      <c r="C2449" s="117" t="s">
        <v>152</v>
      </c>
    </row>
    <row r="2450" spans="1:3" x14ac:dyDescent="0.2">
      <c r="A2450" s="138"/>
      <c r="B2450" s="55" t="s">
        <v>2176</v>
      </c>
      <c r="C2450" s="117" t="s">
        <v>152</v>
      </c>
    </row>
    <row r="2451" spans="1:3" x14ac:dyDescent="0.2">
      <c r="A2451" s="138"/>
      <c r="B2451" s="55" t="s">
        <v>495</v>
      </c>
      <c r="C2451" s="117" t="s">
        <v>152</v>
      </c>
    </row>
    <row r="2452" spans="1:3" x14ac:dyDescent="0.2">
      <c r="A2452" s="138"/>
      <c r="B2452" s="55" t="s">
        <v>220</v>
      </c>
      <c r="C2452" s="117" t="s">
        <v>152</v>
      </c>
    </row>
    <row r="2453" spans="1:3" x14ac:dyDescent="0.2">
      <c r="A2453" s="138"/>
      <c r="B2453" s="55" t="s">
        <v>2177</v>
      </c>
      <c r="C2453" s="117" t="s">
        <v>152</v>
      </c>
    </row>
    <row r="2454" spans="1:3" x14ac:dyDescent="0.2">
      <c r="A2454" s="138"/>
      <c r="B2454" s="55" t="s">
        <v>502</v>
      </c>
      <c r="C2454" s="117" t="s">
        <v>152</v>
      </c>
    </row>
    <row r="2455" spans="1:3" x14ac:dyDescent="0.2">
      <c r="A2455" s="138"/>
      <c r="B2455" s="55" t="s">
        <v>2178</v>
      </c>
      <c r="C2455" s="117" t="s">
        <v>152</v>
      </c>
    </row>
    <row r="2456" spans="1:3" x14ac:dyDescent="0.2">
      <c r="A2456" s="138"/>
      <c r="B2456" s="55" t="s">
        <v>2179</v>
      </c>
      <c r="C2456" s="117" t="s">
        <v>152</v>
      </c>
    </row>
    <row r="2457" spans="1:3" x14ac:dyDescent="0.2">
      <c r="A2457" s="138"/>
      <c r="B2457" s="55" t="s">
        <v>2180</v>
      </c>
      <c r="C2457" s="117" t="s">
        <v>152</v>
      </c>
    </row>
    <row r="2458" spans="1:3" x14ac:dyDescent="0.2">
      <c r="A2458" s="138"/>
      <c r="B2458" s="55" t="s">
        <v>2181</v>
      </c>
      <c r="C2458" s="117" t="s">
        <v>152</v>
      </c>
    </row>
    <row r="2459" spans="1:3" x14ac:dyDescent="0.2">
      <c r="A2459" s="138"/>
      <c r="B2459" s="55" t="s">
        <v>2182</v>
      </c>
      <c r="C2459" s="117" t="s">
        <v>152</v>
      </c>
    </row>
    <row r="2460" spans="1:3" x14ac:dyDescent="0.2">
      <c r="A2460" s="138"/>
      <c r="B2460" s="55" t="s">
        <v>2183</v>
      </c>
      <c r="C2460" s="117" t="s">
        <v>152</v>
      </c>
    </row>
    <row r="2461" spans="1:3" x14ac:dyDescent="0.2">
      <c r="A2461" s="138"/>
      <c r="B2461" s="55" t="s">
        <v>2184</v>
      </c>
      <c r="C2461" s="117" t="s">
        <v>152</v>
      </c>
    </row>
    <row r="2462" spans="1:3" x14ac:dyDescent="0.2">
      <c r="A2462" s="138"/>
      <c r="B2462" s="55" t="s">
        <v>2185</v>
      </c>
      <c r="C2462" s="117" t="s">
        <v>152</v>
      </c>
    </row>
    <row r="2463" spans="1:3" x14ac:dyDescent="0.2">
      <c r="A2463" s="138"/>
      <c r="B2463" s="55" t="s">
        <v>2186</v>
      </c>
      <c r="C2463" s="117" t="s">
        <v>152</v>
      </c>
    </row>
    <row r="2464" spans="1:3" x14ac:dyDescent="0.2">
      <c r="A2464" s="138"/>
      <c r="B2464" s="55" t="s">
        <v>2187</v>
      </c>
      <c r="C2464" s="117" t="s">
        <v>152</v>
      </c>
    </row>
    <row r="2465" spans="1:3" x14ac:dyDescent="0.2">
      <c r="A2465" s="138"/>
      <c r="B2465" s="55" t="s">
        <v>2188</v>
      </c>
      <c r="C2465" s="117" t="s">
        <v>152</v>
      </c>
    </row>
    <row r="2466" spans="1:3" x14ac:dyDescent="0.2">
      <c r="A2466" s="138"/>
      <c r="B2466" s="55" t="s">
        <v>2189</v>
      </c>
      <c r="C2466" s="117" t="s">
        <v>152</v>
      </c>
    </row>
    <row r="2467" spans="1:3" x14ac:dyDescent="0.2">
      <c r="A2467" s="138"/>
      <c r="B2467" s="55" t="s">
        <v>2190</v>
      </c>
      <c r="C2467" s="117" t="s">
        <v>152</v>
      </c>
    </row>
    <row r="2468" spans="1:3" x14ac:dyDescent="0.2">
      <c r="A2468" s="138"/>
      <c r="B2468" s="55" t="s">
        <v>2191</v>
      </c>
      <c r="C2468" s="117" t="s">
        <v>152</v>
      </c>
    </row>
    <row r="2469" spans="1:3" x14ac:dyDescent="0.2">
      <c r="A2469" s="138"/>
      <c r="B2469" s="55" t="s">
        <v>2192</v>
      </c>
      <c r="C2469" s="117" t="s">
        <v>152</v>
      </c>
    </row>
    <row r="2470" spans="1:3" x14ac:dyDescent="0.2">
      <c r="A2470" s="138"/>
      <c r="B2470" s="55" t="s">
        <v>2193</v>
      </c>
      <c r="C2470" s="117" t="s">
        <v>152</v>
      </c>
    </row>
    <row r="2471" spans="1:3" x14ac:dyDescent="0.2">
      <c r="A2471" s="138"/>
      <c r="B2471" s="55" t="s">
        <v>2194</v>
      </c>
      <c r="C2471" s="117" t="s">
        <v>152</v>
      </c>
    </row>
    <row r="2472" spans="1:3" x14ac:dyDescent="0.2">
      <c r="A2472" s="138"/>
      <c r="B2472" s="55" t="s">
        <v>2195</v>
      </c>
      <c r="C2472" s="117" t="s">
        <v>152</v>
      </c>
    </row>
    <row r="2473" spans="1:3" x14ac:dyDescent="0.2">
      <c r="A2473" s="138"/>
      <c r="B2473" s="55" t="s">
        <v>2196</v>
      </c>
      <c r="C2473" s="117" t="s">
        <v>152</v>
      </c>
    </row>
    <row r="2474" spans="1:3" x14ac:dyDescent="0.2">
      <c r="A2474" s="138"/>
      <c r="B2474" s="55" t="s">
        <v>2197</v>
      </c>
      <c r="C2474" s="117" t="s">
        <v>152</v>
      </c>
    </row>
    <row r="2475" spans="1:3" x14ac:dyDescent="0.2">
      <c r="A2475" s="138"/>
      <c r="B2475" s="55" t="s">
        <v>2198</v>
      </c>
      <c r="C2475" s="117" t="s">
        <v>152</v>
      </c>
    </row>
    <row r="2476" spans="1:3" x14ac:dyDescent="0.2">
      <c r="A2476" s="138"/>
      <c r="B2476" s="55" t="s">
        <v>2199</v>
      </c>
      <c r="C2476" s="117" t="s">
        <v>152</v>
      </c>
    </row>
    <row r="2477" spans="1:3" x14ac:dyDescent="0.2">
      <c r="A2477" s="138"/>
      <c r="B2477" s="55" t="s">
        <v>2200</v>
      </c>
      <c r="C2477" s="117" t="s">
        <v>152</v>
      </c>
    </row>
    <row r="2478" spans="1:3" x14ac:dyDescent="0.2">
      <c r="A2478" s="138"/>
      <c r="B2478" s="55" t="s">
        <v>2201</v>
      </c>
      <c r="C2478" s="117" t="s">
        <v>152</v>
      </c>
    </row>
    <row r="2479" spans="1:3" x14ac:dyDescent="0.2">
      <c r="A2479" s="138"/>
      <c r="B2479" s="55" t="s">
        <v>2202</v>
      </c>
      <c r="C2479" s="117" t="s">
        <v>152</v>
      </c>
    </row>
    <row r="2480" spans="1:3" x14ac:dyDescent="0.2">
      <c r="A2480" s="138"/>
      <c r="B2480" s="55" t="s">
        <v>2203</v>
      </c>
      <c r="C2480" s="117" t="s">
        <v>152</v>
      </c>
    </row>
    <row r="2481" spans="1:3" x14ac:dyDescent="0.2">
      <c r="A2481" s="138"/>
      <c r="B2481" s="55" t="s">
        <v>2204</v>
      </c>
      <c r="C2481" s="117" t="s">
        <v>152</v>
      </c>
    </row>
    <row r="2482" spans="1:3" x14ac:dyDescent="0.2">
      <c r="A2482" s="138"/>
      <c r="B2482" s="55" t="s">
        <v>2205</v>
      </c>
      <c r="C2482" s="117" t="s">
        <v>152</v>
      </c>
    </row>
    <row r="2483" spans="1:3" x14ac:dyDescent="0.2">
      <c r="A2483" s="138"/>
      <c r="B2483" s="55" t="s">
        <v>2206</v>
      </c>
      <c r="C2483" s="117" t="s">
        <v>152</v>
      </c>
    </row>
    <row r="2484" spans="1:3" x14ac:dyDescent="0.2">
      <c r="A2484" s="138"/>
      <c r="B2484" s="55" t="s">
        <v>2207</v>
      </c>
      <c r="C2484" s="117" t="s">
        <v>152</v>
      </c>
    </row>
    <row r="2485" spans="1:3" x14ac:dyDescent="0.2">
      <c r="A2485" s="138"/>
      <c r="B2485" s="55" t="s">
        <v>321</v>
      </c>
      <c r="C2485" s="117" t="s">
        <v>152</v>
      </c>
    </row>
    <row r="2486" spans="1:3" x14ac:dyDescent="0.2">
      <c r="A2486" s="138"/>
      <c r="B2486" s="55" t="s">
        <v>2208</v>
      </c>
      <c r="C2486" s="117" t="s">
        <v>152</v>
      </c>
    </row>
    <row r="2487" spans="1:3" x14ac:dyDescent="0.2">
      <c r="A2487" s="138"/>
      <c r="B2487" s="55" t="s">
        <v>2209</v>
      </c>
      <c r="C2487" s="117" t="s">
        <v>152</v>
      </c>
    </row>
    <row r="2488" spans="1:3" x14ac:dyDescent="0.2">
      <c r="A2488" s="138"/>
      <c r="B2488" s="55" t="s">
        <v>2210</v>
      </c>
      <c r="C2488" s="117" t="s">
        <v>152</v>
      </c>
    </row>
    <row r="2489" spans="1:3" x14ac:dyDescent="0.2">
      <c r="A2489" s="138"/>
      <c r="B2489" s="55" t="s">
        <v>2211</v>
      </c>
      <c r="C2489" s="117" t="s">
        <v>152</v>
      </c>
    </row>
    <row r="2490" spans="1:3" x14ac:dyDescent="0.2">
      <c r="A2490" s="138"/>
      <c r="B2490" s="55" t="s">
        <v>2212</v>
      </c>
      <c r="C2490" s="117" t="s">
        <v>152</v>
      </c>
    </row>
    <row r="2491" spans="1:3" x14ac:dyDescent="0.2">
      <c r="A2491" s="138"/>
      <c r="B2491" s="55" t="s">
        <v>2213</v>
      </c>
      <c r="C2491" s="117" t="s">
        <v>152</v>
      </c>
    </row>
    <row r="2492" spans="1:3" x14ac:dyDescent="0.2">
      <c r="A2492" s="138"/>
      <c r="B2492" s="55" t="s">
        <v>2214</v>
      </c>
      <c r="C2492" s="117" t="s">
        <v>152</v>
      </c>
    </row>
    <row r="2493" spans="1:3" x14ac:dyDescent="0.2">
      <c r="A2493" s="138"/>
      <c r="B2493" s="55" t="s">
        <v>2215</v>
      </c>
      <c r="C2493" s="117" t="s">
        <v>152</v>
      </c>
    </row>
    <row r="2494" spans="1:3" x14ac:dyDescent="0.2">
      <c r="A2494" s="138"/>
      <c r="B2494" s="55" t="s">
        <v>2216</v>
      </c>
      <c r="C2494" s="117" t="s">
        <v>152</v>
      </c>
    </row>
    <row r="2495" spans="1:3" x14ac:dyDescent="0.2">
      <c r="A2495" s="138"/>
      <c r="B2495" s="55" t="s">
        <v>2217</v>
      </c>
      <c r="C2495" s="117" t="s">
        <v>152</v>
      </c>
    </row>
    <row r="2496" spans="1:3" x14ac:dyDescent="0.2">
      <c r="A2496" s="138"/>
      <c r="B2496" s="55" t="s">
        <v>2218</v>
      </c>
      <c r="C2496" s="117" t="s">
        <v>152</v>
      </c>
    </row>
    <row r="2497" spans="1:3" x14ac:dyDescent="0.2">
      <c r="A2497" s="138"/>
      <c r="B2497" s="55" t="s">
        <v>2219</v>
      </c>
      <c r="C2497" s="117" t="s">
        <v>152</v>
      </c>
    </row>
    <row r="2498" spans="1:3" x14ac:dyDescent="0.2">
      <c r="A2498" s="138"/>
      <c r="B2498" s="55" t="s">
        <v>2220</v>
      </c>
      <c r="C2498" s="117" t="s">
        <v>152</v>
      </c>
    </row>
    <row r="2499" spans="1:3" x14ac:dyDescent="0.2">
      <c r="A2499" s="138"/>
      <c r="B2499" s="55" t="s">
        <v>2221</v>
      </c>
      <c r="C2499" s="117" t="s">
        <v>152</v>
      </c>
    </row>
    <row r="2500" spans="1:3" x14ac:dyDescent="0.2">
      <c r="A2500" s="138"/>
      <c r="B2500" s="55" t="s">
        <v>2222</v>
      </c>
      <c r="C2500" s="117" t="s">
        <v>152</v>
      </c>
    </row>
    <row r="2501" spans="1:3" x14ac:dyDescent="0.2">
      <c r="A2501" s="138"/>
      <c r="B2501" s="55" t="s">
        <v>2223</v>
      </c>
      <c r="C2501" s="117" t="s">
        <v>152</v>
      </c>
    </row>
    <row r="2502" spans="1:3" x14ac:dyDescent="0.2">
      <c r="A2502" s="138"/>
      <c r="B2502" s="55" t="s">
        <v>2224</v>
      </c>
      <c r="C2502" s="117" t="s">
        <v>152</v>
      </c>
    </row>
    <row r="2503" spans="1:3" x14ac:dyDescent="0.2">
      <c r="A2503" s="138"/>
      <c r="B2503" s="55" t="s">
        <v>2225</v>
      </c>
      <c r="C2503" s="117" t="s">
        <v>152</v>
      </c>
    </row>
    <row r="2504" spans="1:3" x14ac:dyDescent="0.2">
      <c r="A2504" s="138"/>
      <c r="B2504" s="55" t="s">
        <v>2226</v>
      </c>
      <c r="C2504" s="117" t="s">
        <v>152</v>
      </c>
    </row>
    <row r="2505" spans="1:3" x14ac:dyDescent="0.2">
      <c r="A2505" s="138"/>
      <c r="B2505" s="55" t="s">
        <v>2227</v>
      </c>
      <c r="C2505" s="117" t="s">
        <v>152</v>
      </c>
    </row>
    <row r="2506" spans="1:3" x14ac:dyDescent="0.2">
      <c r="A2506" s="138"/>
      <c r="B2506" s="55" t="s">
        <v>2228</v>
      </c>
      <c r="C2506" s="117" t="s">
        <v>152</v>
      </c>
    </row>
    <row r="2507" spans="1:3" x14ac:dyDescent="0.2">
      <c r="A2507" s="138"/>
      <c r="B2507" s="55" t="s">
        <v>366</v>
      </c>
      <c r="C2507" s="117" t="s">
        <v>152</v>
      </c>
    </row>
    <row r="2508" spans="1:3" x14ac:dyDescent="0.2">
      <c r="A2508" s="138"/>
      <c r="B2508" s="55" t="s">
        <v>2229</v>
      </c>
      <c r="C2508" s="117" t="s">
        <v>152</v>
      </c>
    </row>
    <row r="2509" spans="1:3" x14ac:dyDescent="0.2">
      <c r="A2509" s="138"/>
      <c r="B2509" s="55" t="s">
        <v>2230</v>
      </c>
      <c r="C2509" s="117" t="s">
        <v>152</v>
      </c>
    </row>
    <row r="2510" spans="1:3" x14ac:dyDescent="0.2">
      <c r="A2510" s="138"/>
      <c r="B2510" s="55" t="s">
        <v>2231</v>
      </c>
      <c r="C2510" s="117" t="s">
        <v>152</v>
      </c>
    </row>
    <row r="2511" spans="1:3" x14ac:dyDescent="0.2">
      <c r="A2511" s="138"/>
      <c r="B2511" s="55" t="s">
        <v>2232</v>
      </c>
      <c r="C2511" s="117" t="s">
        <v>152</v>
      </c>
    </row>
    <row r="2512" spans="1:3" x14ac:dyDescent="0.2">
      <c r="A2512" s="138"/>
      <c r="B2512" s="55" t="s">
        <v>606</v>
      </c>
      <c r="C2512" s="117" t="s">
        <v>152</v>
      </c>
    </row>
    <row r="2513" spans="1:3" x14ac:dyDescent="0.2">
      <c r="A2513" s="138"/>
      <c r="B2513" s="55" t="s">
        <v>2233</v>
      </c>
      <c r="C2513" s="117" t="s">
        <v>152</v>
      </c>
    </row>
    <row r="2514" spans="1:3" x14ac:dyDescent="0.2">
      <c r="A2514" s="138"/>
      <c r="B2514" s="55" t="s">
        <v>2234</v>
      </c>
      <c r="C2514" s="117" t="s">
        <v>152</v>
      </c>
    </row>
    <row r="2515" spans="1:3" x14ac:dyDescent="0.2">
      <c r="A2515" s="138"/>
      <c r="B2515" s="55" t="s">
        <v>2235</v>
      </c>
      <c r="C2515" s="117" t="s">
        <v>152</v>
      </c>
    </row>
    <row r="2516" spans="1:3" x14ac:dyDescent="0.2">
      <c r="A2516" s="138"/>
      <c r="B2516" s="55" t="s">
        <v>2236</v>
      </c>
      <c r="C2516" s="117" t="s">
        <v>152</v>
      </c>
    </row>
    <row r="2517" spans="1:3" x14ac:dyDescent="0.2">
      <c r="A2517" s="138"/>
      <c r="B2517" s="55" t="s">
        <v>2237</v>
      </c>
      <c r="C2517" s="117" t="s">
        <v>152</v>
      </c>
    </row>
    <row r="2518" spans="1:3" x14ac:dyDescent="0.2">
      <c r="A2518" s="138"/>
      <c r="B2518" s="55" t="s">
        <v>2238</v>
      </c>
      <c r="C2518" s="117" t="s">
        <v>152</v>
      </c>
    </row>
    <row r="2519" spans="1:3" x14ac:dyDescent="0.2">
      <c r="A2519" s="138"/>
      <c r="B2519" s="55" t="s">
        <v>2239</v>
      </c>
      <c r="C2519" s="117" t="s">
        <v>152</v>
      </c>
    </row>
    <row r="2520" spans="1:3" x14ac:dyDescent="0.2">
      <c r="A2520" s="138"/>
      <c r="B2520" s="55" t="s">
        <v>2240</v>
      </c>
      <c r="C2520" s="117" t="s">
        <v>152</v>
      </c>
    </row>
    <row r="2521" spans="1:3" x14ac:dyDescent="0.2">
      <c r="A2521" s="138"/>
      <c r="B2521" s="55" t="s">
        <v>2241</v>
      </c>
      <c r="C2521" s="117" t="s">
        <v>152</v>
      </c>
    </row>
    <row r="2522" spans="1:3" x14ac:dyDescent="0.2">
      <c r="A2522" s="138"/>
      <c r="B2522" s="55" t="s">
        <v>2242</v>
      </c>
      <c r="C2522" s="117" t="s">
        <v>152</v>
      </c>
    </row>
    <row r="2523" spans="1:3" x14ac:dyDescent="0.2">
      <c r="A2523" s="138"/>
      <c r="B2523" s="55" t="s">
        <v>2243</v>
      </c>
      <c r="C2523" s="117" t="s">
        <v>152</v>
      </c>
    </row>
    <row r="2524" spans="1:3" x14ac:dyDescent="0.2">
      <c r="A2524" s="138"/>
      <c r="B2524" s="55" t="s">
        <v>2244</v>
      </c>
      <c r="C2524" s="117" t="s">
        <v>152</v>
      </c>
    </row>
    <row r="2525" spans="1:3" x14ac:dyDescent="0.2">
      <c r="A2525" s="138"/>
      <c r="B2525" s="55" t="s">
        <v>393</v>
      </c>
      <c r="C2525" s="117" t="s">
        <v>152</v>
      </c>
    </row>
    <row r="2526" spans="1:3" x14ac:dyDescent="0.2">
      <c r="A2526" s="138"/>
      <c r="B2526" s="55" t="s">
        <v>2245</v>
      </c>
      <c r="C2526" s="117" t="s">
        <v>152</v>
      </c>
    </row>
    <row r="2527" spans="1:3" x14ac:dyDescent="0.2">
      <c r="A2527" s="138"/>
      <c r="B2527" s="55" t="s">
        <v>431</v>
      </c>
      <c r="C2527" s="117" t="s">
        <v>152</v>
      </c>
    </row>
    <row r="2528" spans="1:3" x14ac:dyDescent="0.2">
      <c r="A2528" s="138"/>
      <c r="B2528" s="55" t="s">
        <v>2246</v>
      </c>
      <c r="C2528" s="117" t="s">
        <v>152</v>
      </c>
    </row>
    <row r="2529" spans="1:3" x14ac:dyDescent="0.2">
      <c r="A2529" s="138"/>
      <c r="B2529" s="55" t="s">
        <v>2247</v>
      </c>
      <c r="C2529" s="117" t="s">
        <v>152</v>
      </c>
    </row>
    <row r="2530" spans="1:3" x14ac:dyDescent="0.2">
      <c r="A2530" s="138"/>
      <c r="B2530" s="55" t="s">
        <v>2248</v>
      </c>
      <c r="C2530" s="117" t="s">
        <v>152</v>
      </c>
    </row>
    <row r="2531" spans="1:3" x14ac:dyDescent="0.2">
      <c r="A2531" s="138"/>
      <c r="B2531" s="55" t="s">
        <v>2249</v>
      </c>
      <c r="C2531" s="117" t="s">
        <v>152</v>
      </c>
    </row>
    <row r="2532" spans="1:3" x14ac:dyDescent="0.2">
      <c r="A2532" s="138"/>
      <c r="B2532" s="55" t="s">
        <v>2250</v>
      </c>
      <c r="C2532" s="117" t="s">
        <v>152</v>
      </c>
    </row>
    <row r="2533" spans="1:3" x14ac:dyDescent="0.2">
      <c r="A2533" s="138"/>
      <c r="B2533" s="55" t="s">
        <v>2251</v>
      </c>
      <c r="C2533" s="117" t="s">
        <v>152</v>
      </c>
    </row>
    <row r="2534" spans="1:3" x14ac:dyDescent="0.2">
      <c r="A2534" s="138"/>
      <c r="B2534" s="55" t="s">
        <v>2252</v>
      </c>
      <c r="C2534" s="117" t="s">
        <v>152</v>
      </c>
    </row>
    <row r="2535" spans="1:3" x14ac:dyDescent="0.2">
      <c r="A2535" s="138"/>
      <c r="B2535" s="55" t="s">
        <v>2253</v>
      </c>
      <c r="C2535" s="117" t="s">
        <v>152</v>
      </c>
    </row>
    <row r="2536" spans="1:3" x14ac:dyDescent="0.2">
      <c r="A2536" s="138"/>
      <c r="B2536" s="55" t="s">
        <v>2254</v>
      </c>
      <c r="C2536" s="117" t="s">
        <v>152</v>
      </c>
    </row>
    <row r="2537" spans="1:3" x14ac:dyDescent="0.2">
      <c r="A2537" s="138"/>
      <c r="B2537" s="55" t="s">
        <v>2255</v>
      </c>
      <c r="C2537" s="117" t="s">
        <v>152</v>
      </c>
    </row>
    <row r="2538" spans="1:3" x14ac:dyDescent="0.2">
      <c r="A2538" s="138"/>
      <c r="B2538" s="55" t="s">
        <v>2256</v>
      </c>
      <c r="C2538" s="117" t="s">
        <v>152</v>
      </c>
    </row>
    <row r="2539" spans="1:3" x14ac:dyDescent="0.2">
      <c r="A2539" s="138"/>
      <c r="B2539" s="55" t="s">
        <v>2257</v>
      </c>
      <c r="C2539" s="117" t="s">
        <v>152</v>
      </c>
    </row>
    <row r="2540" spans="1:3" x14ac:dyDescent="0.2">
      <c r="A2540" s="138"/>
      <c r="B2540" s="55" t="s">
        <v>2258</v>
      </c>
      <c r="C2540" s="117" t="s">
        <v>152</v>
      </c>
    </row>
    <row r="2541" spans="1:3" x14ac:dyDescent="0.2">
      <c r="A2541" s="138"/>
      <c r="B2541" s="55" t="s">
        <v>2259</v>
      </c>
      <c r="C2541" s="117" t="s">
        <v>152</v>
      </c>
    </row>
    <row r="2542" spans="1:3" x14ac:dyDescent="0.2">
      <c r="A2542" s="138"/>
      <c r="B2542" s="55" t="s">
        <v>2260</v>
      </c>
      <c r="C2542" s="117" t="s">
        <v>152</v>
      </c>
    </row>
    <row r="2543" spans="1:3" x14ac:dyDescent="0.2">
      <c r="A2543" s="138"/>
      <c r="B2543" s="55" t="s">
        <v>2261</v>
      </c>
      <c r="C2543" s="117" t="s">
        <v>152</v>
      </c>
    </row>
    <row r="2544" spans="1:3" x14ac:dyDescent="0.2">
      <c r="A2544" s="138"/>
      <c r="B2544" s="55" t="s">
        <v>2262</v>
      </c>
      <c r="C2544" s="117" t="s">
        <v>152</v>
      </c>
    </row>
    <row r="2545" spans="1:3" x14ac:dyDescent="0.2">
      <c r="A2545" s="138"/>
      <c r="B2545" s="55" t="s">
        <v>2263</v>
      </c>
      <c r="C2545" s="117" t="s">
        <v>152</v>
      </c>
    </row>
    <row r="2546" spans="1:3" x14ac:dyDescent="0.2">
      <c r="A2546" s="138"/>
      <c r="B2546" s="55" t="s">
        <v>2264</v>
      </c>
      <c r="C2546" s="117" t="s">
        <v>152</v>
      </c>
    </row>
    <row r="2547" spans="1:3" x14ac:dyDescent="0.2">
      <c r="A2547" s="138"/>
      <c r="B2547" s="55" t="s">
        <v>2265</v>
      </c>
      <c r="C2547" s="117" t="s">
        <v>152</v>
      </c>
    </row>
    <row r="2548" spans="1:3" x14ac:dyDescent="0.2">
      <c r="A2548" s="138"/>
      <c r="B2548" s="55" t="s">
        <v>2266</v>
      </c>
      <c r="C2548" s="117" t="s">
        <v>152</v>
      </c>
    </row>
    <row r="2549" spans="1:3" x14ac:dyDescent="0.2">
      <c r="A2549" s="138"/>
      <c r="B2549" s="55" t="s">
        <v>2267</v>
      </c>
      <c r="C2549" s="117" t="s">
        <v>152</v>
      </c>
    </row>
    <row r="2550" spans="1:3" x14ac:dyDescent="0.2">
      <c r="A2550" s="138"/>
      <c r="B2550" s="55" t="s">
        <v>2268</v>
      </c>
      <c r="C2550" s="117" t="s">
        <v>152</v>
      </c>
    </row>
    <row r="2551" spans="1:3" x14ac:dyDescent="0.2">
      <c r="A2551" s="138"/>
      <c r="B2551" s="55" t="s">
        <v>2269</v>
      </c>
      <c r="C2551" s="117" t="s">
        <v>152</v>
      </c>
    </row>
    <row r="2552" spans="1:3" x14ac:dyDescent="0.2">
      <c r="A2552" s="138"/>
      <c r="B2552" s="55" t="s">
        <v>2270</v>
      </c>
      <c r="C2552" s="117" t="s">
        <v>152</v>
      </c>
    </row>
    <row r="2553" spans="1:3" x14ac:dyDescent="0.2">
      <c r="A2553" s="138"/>
      <c r="B2553" s="55" t="s">
        <v>2271</v>
      </c>
      <c r="C2553" s="117" t="s">
        <v>152</v>
      </c>
    </row>
    <row r="2554" spans="1:3" x14ac:dyDescent="0.2">
      <c r="A2554" s="138"/>
      <c r="B2554" s="55" t="s">
        <v>2272</v>
      </c>
      <c r="C2554" s="117" t="s">
        <v>152</v>
      </c>
    </row>
    <row r="2555" spans="1:3" x14ac:dyDescent="0.2">
      <c r="A2555" s="138"/>
      <c r="B2555" s="55" t="s">
        <v>2273</v>
      </c>
      <c r="C2555" s="117" t="s">
        <v>152</v>
      </c>
    </row>
    <row r="2556" spans="1:3" x14ac:dyDescent="0.2">
      <c r="A2556" s="138"/>
      <c r="B2556" s="55" t="s">
        <v>2274</v>
      </c>
      <c r="C2556" s="117" t="s">
        <v>152</v>
      </c>
    </row>
    <row r="2557" spans="1:3" x14ac:dyDescent="0.2">
      <c r="A2557" s="138"/>
      <c r="B2557" s="55" t="s">
        <v>2275</v>
      </c>
      <c r="C2557" s="117" t="s">
        <v>152</v>
      </c>
    </row>
    <row r="2558" spans="1:3" x14ac:dyDescent="0.2">
      <c r="A2558" s="138"/>
      <c r="B2558" s="55" t="s">
        <v>2276</v>
      </c>
      <c r="C2558" s="117" t="s">
        <v>152</v>
      </c>
    </row>
    <row r="2559" spans="1:3" x14ac:dyDescent="0.2">
      <c r="A2559" s="138"/>
      <c r="B2559" s="55" t="s">
        <v>2277</v>
      </c>
      <c r="C2559" s="117" t="s">
        <v>152</v>
      </c>
    </row>
    <row r="2560" spans="1:3" x14ac:dyDescent="0.2">
      <c r="A2560" s="138"/>
      <c r="B2560" s="55" t="s">
        <v>2278</v>
      </c>
      <c r="C2560" s="117" t="s">
        <v>152</v>
      </c>
    </row>
    <row r="2561" spans="1:3" x14ac:dyDescent="0.2">
      <c r="A2561" s="138"/>
      <c r="B2561" s="55" t="s">
        <v>2279</v>
      </c>
      <c r="C2561" s="117" t="s">
        <v>152</v>
      </c>
    </row>
    <row r="2562" spans="1:3" x14ac:dyDescent="0.2">
      <c r="A2562" s="138"/>
      <c r="B2562" s="55" t="s">
        <v>2280</v>
      </c>
      <c r="C2562" s="117" t="s">
        <v>152</v>
      </c>
    </row>
    <row r="2563" spans="1:3" x14ac:dyDescent="0.2">
      <c r="A2563" s="138"/>
      <c r="B2563" s="55" t="s">
        <v>2281</v>
      </c>
      <c r="C2563" s="117" t="s">
        <v>152</v>
      </c>
    </row>
    <row r="2564" spans="1:3" x14ac:dyDescent="0.2">
      <c r="A2564" s="138"/>
      <c r="B2564" s="55" t="s">
        <v>2282</v>
      </c>
      <c r="C2564" s="117" t="s">
        <v>152</v>
      </c>
    </row>
    <row r="2565" spans="1:3" x14ac:dyDescent="0.2">
      <c r="A2565" s="138"/>
      <c r="B2565" s="55" t="s">
        <v>2283</v>
      </c>
      <c r="C2565" s="117" t="s">
        <v>152</v>
      </c>
    </row>
    <row r="2566" spans="1:3" x14ac:dyDescent="0.2">
      <c r="A2566" s="138"/>
      <c r="B2566" s="55" t="s">
        <v>2284</v>
      </c>
      <c r="C2566" s="117" t="s">
        <v>152</v>
      </c>
    </row>
    <row r="2567" spans="1:3" x14ac:dyDescent="0.2">
      <c r="A2567" s="138"/>
      <c r="B2567" s="55" t="s">
        <v>2285</v>
      </c>
      <c r="C2567" s="117" t="s">
        <v>152</v>
      </c>
    </row>
    <row r="2568" spans="1:3" x14ac:dyDescent="0.2">
      <c r="A2568" s="138"/>
      <c r="B2568" s="55" t="s">
        <v>2286</v>
      </c>
      <c r="C2568" s="117" t="s">
        <v>152</v>
      </c>
    </row>
    <row r="2569" spans="1:3" x14ac:dyDescent="0.2">
      <c r="A2569" s="138"/>
      <c r="B2569" s="55" t="s">
        <v>2287</v>
      </c>
      <c r="C2569" s="117" t="s">
        <v>152</v>
      </c>
    </row>
    <row r="2570" spans="1:3" x14ac:dyDescent="0.2">
      <c r="A2570" s="138"/>
      <c r="B2570" s="55" t="s">
        <v>2288</v>
      </c>
      <c r="C2570" s="117" t="s">
        <v>152</v>
      </c>
    </row>
    <row r="2571" spans="1:3" x14ac:dyDescent="0.2">
      <c r="A2571" s="138"/>
      <c r="B2571" s="55" t="s">
        <v>2289</v>
      </c>
      <c r="C2571" s="117" t="s">
        <v>152</v>
      </c>
    </row>
    <row r="2572" spans="1:3" x14ac:dyDescent="0.2">
      <c r="A2572" s="138"/>
      <c r="B2572" s="55" t="s">
        <v>2290</v>
      </c>
      <c r="C2572" s="117" t="s">
        <v>152</v>
      </c>
    </row>
    <row r="2573" spans="1:3" x14ac:dyDescent="0.2">
      <c r="A2573" s="138"/>
      <c r="B2573" s="55" t="s">
        <v>591</v>
      </c>
      <c r="C2573" s="117" t="s">
        <v>152</v>
      </c>
    </row>
    <row r="2574" spans="1:3" x14ac:dyDescent="0.2">
      <c r="A2574" s="138"/>
      <c r="B2574" s="55" t="s">
        <v>2291</v>
      </c>
      <c r="C2574" s="117" t="s">
        <v>152</v>
      </c>
    </row>
    <row r="2575" spans="1:3" x14ac:dyDescent="0.2">
      <c r="A2575" s="138"/>
      <c r="B2575" s="55" t="s">
        <v>2292</v>
      </c>
      <c r="C2575" s="117" t="s">
        <v>152</v>
      </c>
    </row>
    <row r="2576" spans="1:3" x14ac:dyDescent="0.2">
      <c r="A2576" s="138"/>
      <c r="B2576" s="55" t="s">
        <v>2293</v>
      </c>
      <c r="C2576" s="117" t="s">
        <v>152</v>
      </c>
    </row>
    <row r="2577" spans="1:3" x14ac:dyDescent="0.2">
      <c r="A2577" s="138"/>
      <c r="B2577" s="55" t="s">
        <v>2294</v>
      </c>
      <c r="C2577" s="117" t="s">
        <v>152</v>
      </c>
    </row>
    <row r="2578" spans="1:3" x14ac:dyDescent="0.2">
      <c r="A2578" s="138"/>
      <c r="B2578" s="55" t="s">
        <v>2295</v>
      </c>
      <c r="C2578" s="117" t="s">
        <v>152</v>
      </c>
    </row>
    <row r="2579" spans="1:3" x14ac:dyDescent="0.2">
      <c r="A2579" s="138"/>
      <c r="B2579" s="55" t="s">
        <v>2296</v>
      </c>
      <c r="C2579" s="117" t="s">
        <v>152</v>
      </c>
    </row>
    <row r="2580" spans="1:3" x14ac:dyDescent="0.2">
      <c r="A2580" s="138"/>
      <c r="B2580" s="55" t="s">
        <v>2297</v>
      </c>
      <c r="C2580" s="117" t="s">
        <v>152</v>
      </c>
    </row>
    <row r="2581" spans="1:3" x14ac:dyDescent="0.2">
      <c r="A2581" s="138"/>
      <c r="B2581" s="55" t="s">
        <v>2298</v>
      </c>
      <c r="C2581" s="117" t="s">
        <v>152</v>
      </c>
    </row>
    <row r="2582" spans="1:3" x14ac:dyDescent="0.2">
      <c r="A2582" s="138"/>
      <c r="B2582" s="55" t="s">
        <v>2299</v>
      </c>
      <c r="C2582" s="117" t="s">
        <v>152</v>
      </c>
    </row>
    <row r="2583" spans="1:3" x14ac:dyDescent="0.2">
      <c r="A2583" s="138"/>
      <c r="B2583" s="55" t="s">
        <v>2300</v>
      </c>
      <c r="C2583" s="117" t="s">
        <v>152</v>
      </c>
    </row>
    <row r="2584" spans="1:3" x14ac:dyDescent="0.2">
      <c r="A2584" s="138"/>
      <c r="B2584" s="55" t="s">
        <v>2301</v>
      </c>
      <c r="C2584" s="117" t="s">
        <v>152</v>
      </c>
    </row>
    <row r="2585" spans="1:3" x14ac:dyDescent="0.2">
      <c r="A2585" s="138"/>
      <c r="B2585" s="55" t="s">
        <v>2302</v>
      </c>
      <c r="C2585" s="117" t="s">
        <v>152</v>
      </c>
    </row>
    <row r="2586" spans="1:3" x14ac:dyDescent="0.2">
      <c r="A2586" s="138"/>
      <c r="B2586" s="55" t="s">
        <v>2303</v>
      </c>
      <c r="C2586" s="117" t="s">
        <v>152</v>
      </c>
    </row>
    <row r="2587" spans="1:3" x14ac:dyDescent="0.2">
      <c r="A2587" s="138"/>
      <c r="B2587" s="55" t="s">
        <v>2304</v>
      </c>
      <c r="C2587" s="117" t="s">
        <v>152</v>
      </c>
    </row>
    <row r="2588" spans="1:3" x14ac:dyDescent="0.2">
      <c r="A2588" s="138"/>
      <c r="B2588" s="55" t="s">
        <v>2305</v>
      </c>
      <c r="C2588" s="117" t="s">
        <v>152</v>
      </c>
    </row>
    <row r="2589" spans="1:3" x14ac:dyDescent="0.2">
      <c r="A2589" s="138"/>
      <c r="B2589" s="55" t="s">
        <v>2306</v>
      </c>
      <c r="C2589" s="117" t="s">
        <v>152</v>
      </c>
    </row>
    <row r="2590" spans="1:3" x14ac:dyDescent="0.2">
      <c r="A2590" s="138"/>
      <c r="B2590" s="55" t="s">
        <v>2307</v>
      </c>
      <c r="C2590" s="117" t="s">
        <v>152</v>
      </c>
    </row>
    <row r="2591" spans="1:3" x14ac:dyDescent="0.2">
      <c r="A2591" s="138"/>
      <c r="B2591" s="55" t="s">
        <v>2308</v>
      </c>
      <c r="C2591" s="117" t="s">
        <v>152</v>
      </c>
    </row>
    <row r="2592" spans="1:3" x14ac:dyDescent="0.2">
      <c r="A2592" s="138"/>
      <c r="B2592" s="55" t="s">
        <v>2309</v>
      </c>
      <c r="C2592" s="117" t="s">
        <v>152</v>
      </c>
    </row>
    <row r="2593" spans="1:3" x14ac:dyDescent="0.2">
      <c r="A2593" s="138"/>
      <c r="B2593" s="55" t="s">
        <v>2310</v>
      </c>
      <c r="C2593" s="117" t="s">
        <v>152</v>
      </c>
    </row>
    <row r="2594" spans="1:3" x14ac:dyDescent="0.2">
      <c r="A2594" s="138"/>
      <c r="B2594" s="55" t="s">
        <v>2311</v>
      </c>
      <c r="C2594" s="117" t="s">
        <v>152</v>
      </c>
    </row>
    <row r="2595" spans="1:3" x14ac:dyDescent="0.2">
      <c r="A2595" s="138"/>
      <c r="B2595" s="55" t="s">
        <v>2312</v>
      </c>
      <c r="C2595" s="117" t="s">
        <v>152</v>
      </c>
    </row>
    <row r="2596" spans="1:3" x14ac:dyDescent="0.2">
      <c r="A2596" s="138"/>
      <c r="B2596" s="55" t="s">
        <v>2313</v>
      </c>
      <c r="C2596" s="117" t="s">
        <v>152</v>
      </c>
    </row>
    <row r="2597" spans="1:3" x14ac:dyDescent="0.2">
      <c r="A2597" s="138"/>
      <c r="B2597" s="55" t="s">
        <v>2314</v>
      </c>
      <c r="C2597" s="117" t="s">
        <v>152</v>
      </c>
    </row>
    <row r="2598" spans="1:3" x14ac:dyDescent="0.2">
      <c r="A2598" s="138"/>
      <c r="B2598" s="55" t="s">
        <v>2315</v>
      </c>
      <c r="C2598" s="117" t="s">
        <v>152</v>
      </c>
    </row>
    <row r="2599" spans="1:3" x14ac:dyDescent="0.2">
      <c r="A2599" s="138"/>
      <c r="B2599" s="55" t="s">
        <v>2316</v>
      </c>
      <c r="C2599" s="117" t="s">
        <v>152</v>
      </c>
    </row>
    <row r="2600" spans="1:3" x14ac:dyDescent="0.2">
      <c r="A2600" s="138"/>
      <c r="B2600" s="55" t="s">
        <v>2317</v>
      </c>
      <c r="C2600" s="117" t="s">
        <v>152</v>
      </c>
    </row>
    <row r="2601" spans="1:3" x14ac:dyDescent="0.2">
      <c r="A2601" s="138"/>
      <c r="B2601" s="55" t="s">
        <v>2318</v>
      </c>
      <c r="C2601" s="117" t="s">
        <v>152</v>
      </c>
    </row>
    <row r="2602" spans="1:3" x14ac:dyDescent="0.2">
      <c r="A2602" s="138"/>
      <c r="B2602" s="55" t="s">
        <v>2319</v>
      </c>
      <c r="C2602" s="117" t="s">
        <v>152</v>
      </c>
    </row>
    <row r="2603" spans="1:3" x14ac:dyDescent="0.2">
      <c r="A2603" s="138"/>
      <c r="B2603" s="55" t="s">
        <v>2320</v>
      </c>
      <c r="C2603" s="117" t="s">
        <v>152</v>
      </c>
    </row>
    <row r="2604" spans="1:3" x14ac:dyDescent="0.2">
      <c r="A2604" s="138"/>
      <c r="B2604" s="55" t="s">
        <v>2321</v>
      </c>
      <c r="C2604" s="117" t="s">
        <v>152</v>
      </c>
    </row>
    <row r="2605" spans="1:3" x14ac:dyDescent="0.2">
      <c r="A2605" s="138"/>
      <c r="B2605" s="55" t="s">
        <v>2322</v>
      </c>
      <c r="C2605" s="117" t="s">
        <v>152</v>
      </c>
    </row>
    <row r="2606" spans="1:3" x14ac:dyDescent="0.2">
      <c r="A2606" s="138"/>
      <c r="B2606" s="55" t="s">
        <v>2323</v>
      </c>
      <c r="C2606" s="117" t="s">
        <v>152</v>
      </c>
    </row>
    <row r="2607" spans="1:3" x14ac:dyDescent="0.2">
      <c r="A2607" s="138"/>
      <c r="B2607" s="55" t="s">
        <v>2324</v>
      </c>
      <c r="C2607" s="117" t="s">
        <v>152</v>
      </c>
    </row>
    <row r="2608" spans="1:3" x14ac:dyDescent="0.2">
      <c r="A2608" s="138"/>
      <c r="B2608" s="55" t="s">
        <v>2325</v>
      </c>
      <c r="C2608" s="117" t="s">
        <v>152</v>
      </c>
    </row>
    <row r="2609" spans="1:3" x14ac:dyDescent="0.2">
      <c r="A2609" s="138"/>
      <c r="B2609" s="55" t="s">
        <v>2326</v>
      </c>
      <c r="C2609" s="117" t="s">
        <v>152</v>
      </c>
    </row>
    <row r="2610" spans="1:3" x14ac:dyDescent="0.2">
      <c r="A2610" s="138"/>
      <c r="B2610" s="55" t="s">
        <v>164</v>
      </c>
      <c r="C2610" s="117" t="s">
        <v>152</v>
      </c>
    </row>
    <row r="2611" spans="1:3" x14ac:dyDescent="0.2">
      <c r="A2611" s="138"/>
      <c r="B2611" s="55" t="s">
        <v>2327</v>
      </c>
      <c r="C2611" s="117" t="s">
        <v>152</v>
      </c>
    </row>
    <row r="2612" spans="1:3" x14ac:dyDescent="0.2">
      <c r="A2612" s="138"/>
      <c r="B2612" s="55" t="s">
        <v>2328</v>
      </c>
      <c r="C2612" s="117" t="s">
        <v>152</v>
      </c>
    </row>
    <row r="2613" spans="1:3" x14ac:dyDescent="0.2">
      <c r="A2613" s="138"/>
      <c r="B2613" s="55" t="s">
        <v>2329</v>
      </c>
      <c r="C2613" s="117" t="s">
        <v>152</v>
      </c>
    </row>
    <row r="2614" spans="1:3" x14ac:dyDescent="0.2">
      <c r="A2614" s="138"/>
      <c r="B2614" s="55" t="s">
        <v>2330</v>
      </c>
      <c r="C2614" s="117" t="s">
        <v>152</v>
      </c>
    </row>
    <row r="2615" spans="1:3" x14ac:dyDescent="0.2">
      <c r="A2615" s="138"/>
      <c r="B2615" s="55" t="s">
        <v>2331</v>
      </c>
      <c r="C2615" s="117" t="s">
        <v>152</v>
      </c>
    </row>
    <row r="2616" spans="1:3" x14ac:dyDescent="0.2">
      <c r="A2616" s="138"/>
      <c r="B2616" s="55" t="s">
        <v>2332</v>
      </c>
      <c r="C2616" s="117" t="s">
        <v>152</v>
      </c>
    </row>
    <row r="2617" spans="1:3" x14ac:dyDescent="0.2">
      <c r="A2617" s="138"/>
      <c r="B2617" s="55" t="s">
        <v>2333</v>
      </c>
      <c r="C2617" s="117" t="s">
        <v>152</v>
      </c>
    </row>
    <row r="2618" spans="1:3" x14ac:dyDescent="0.2">
      <c r="A2618" s="138"/>
      <c r="B2618" s="55" t="s">
        <v>2334</v>
      </c>
      <c r="C2618" s="117" t="s">
        <v>152</v>
      </c>
    </row>
    <row r="2619" spans="1:3" x14ac:dyDescent="0.2">
      <c r="A2619" s="138"/>
      <c r="B2619" s="55" t="s">
        <v>2335</v>
      </c>
      <c r="C2619" s="117" t="s">
        <v>152</v>
      </c>
    </row>
    <row r="2620" spans="1:3" x14ac:dyDescent="0.2">
      <c r="A2620" s="138"/>
      <c r="B2620" s="55" t="s">
        <v>2336</v>
      </c>
      <c r="C2620" s="117" t="s">
        <v>152</v>
      </c>
    </row>
    <row r="2621" spans="1:3" x14ac:dyDescent="0.2">
      <c r="A2621" s="138"/>
      <c r="B2621" s="55" t="s">
        <v>2337</v>
      </c>
      <c r="C2621" s="117" t="s">
        <v>152</v>
      </c>
    </row>
    <row r="2622" spans="1:3" x14ac:dyDescent="0.2">
      <c r="A2622" s="138"/>
      <c r="B2622" s="55" t="s">
        <v>2338</v>
      </c>
      <c r="C2622" s="117" t="s">
        <v>152</v>
      </c>
    </row>
    <row r="2623" spans="1:3" x14ac:dyDescent="0.2">
      <c r="A2623" s="138"/>
      <c r="B2623" s="55" t="s">
        <v>2339</v>
      </c>
      <c r="C2623" s="117" t="s">
        <v>152</v>
      </c>
    </row>
    <row r="2624" spans="1:3" x14ac:dyDescent="0.2">
      <c r="A2624" s="138"/>
      <c r="B2624" s="55" t="s">
        <v>2340</v>
      </c>
      <c r="C2624" s="117" t="s">
        <v>152</v>
      </c>
    </row>
    <row r="2625" spans="1:3" x14ac:dyDescent="0.2">
      <c r="A2625" s="138"/>
      <c r="B2625" s="55" t="s">
        <v>2341</v>
      </c>
      <c r="C2625" s="117" t="s">
        <v>152</v>
      </c>
    </row>
    <row r="2626" spans="1:3" x14ac:dyDescent="0.2">
      <c r="A2626" s="138"/>
      <c r="B2626" s="55" t="s">
        <v>2342</v>
      </c>
      <c r="C2626" s="117" t="s">
        <v>152</v>
      </c>
    </row>
    <row r="2627" spans="1:3" x14ac:dyDescent="0.2">
      <c r="A2627" s="138"/>
      <c r="B2627" s="55" t="s">
        <v>2343</v>
      </c>
      <c r="C2627" s="117" t="s">
        <v>152</v>
      </c>
    </row>
    <row r="2628" spans="1:3" x14ac:dyDescent="0.2">
      <c r="A2628" s="138"/>
      <c r="B2628" s="55" t="s">
        <v>2344</v>
      </c>
      <c r="C2628" s="117" t="s">
        <v>152</v>
      </c>
    </row>
    <row r="2629" spans="1:3" x14ac:dyDescent="0.2">
      <c r="A2629" s="138"/>
      <c r="B2629" s="55" t="s">
        <v>2345</v>
      </c>
      <c r="C2629" s="117" t="s">
        <v>152</v>
      </c>
    </row>
    <row r="2630" spans="1:3" x14ac:dyDescent="0.2">
      <c r="A2630" s="138"/>
      <c r="B2630" s="55" t="s">
        <v>2346</v>
      </c>
      <c r="C2630" s="117" t="s">
        <v>152</v>
      </c>
    </row>
    <row r="2631" spans="1:3" x14ac:dyDescent="0.2">
      <c r="A2631" s="138"/>
      <c r="B2631" s="55" t="s">
        <v>2347</v>
      </c>
      <c r="C2631" s="117" t="s">
        <v>152</v>
      </c>
    </row>
    <row r="2632" spans="1:3" x14ac:dyDescent="0.2">
      <c r="A2632" s="138"/>
      <c r="B2632" s="55" t="s">
        <v>515</v>
      </c>
      <c r="C2632" s="117" t="s">
        <v>152</v>
      </c>
    </row>
    <row r="2633" spans="1:3" x14ac:dyDescent="0.2">
      <c r="A2633" s="138"/>
      <c r="B2633" s="55" t="s">
        <v>2348</v>
      </c>
      <c r="C2633" s="117" t="s">
        <v>152</v>
      </c>
    </row>
    <row r="2634" spans="1:3" x14ac:dyDescent="0.2">
      <c r="A2634" s="138"/>
      <c r="B2634" s="55" t="s">
        <v>2349</v>
      </c>
      <c r="C2634" s="117" t="s">
        <v>152</v>
      </c>
    </row>
    <row r="2635" spans="1:3" x14ac:dyDescent="0.2">
      <c r="A2635" s="138"/>
      <c r="B2635" s="55" t="s">
        <v>2350</v>
      </c>
      <c r="C2635" s="117" t="s">
        <v>152</v>
      </c>
    </row>
    <row r="2636" spans="1:3" x14ac:dyDescent="0.2">
      <c r="A2636" s="138"/>
      <c r="B2636" s="55" t="s">
        <v>2351</v>
      </c>
      <c r="C2636" s="117" t="s">
        <v>152</v>
      </c>
    </row>
    <row r="2637" spans="1:3" x14ac:dyDescent="0.2">
      <c r="A2637" s="138"/>
      <c r="B2637" s="55" t="s">
        <v>2352</v>
      </c>
      <c r="C2637" s="117" t="s">
        <v>152</v>
      </c>
    </row>
    <row r="2638" spans="1:3" x14ac:dyDescent="0.2">
      <c r="A2638" s="138"/>
      <c r="B2638" s="55" t="s">
        <v>2353</v>
      </c>
      <c r="C2638" s="117" t="s">
        <v>152</v>
      </c>
    </row>
    <row r="2639" spans="1:3" x14ac:dyDescent="0.2">
      <c r="A2639" s="138"/>
      <c r="B2639" s="55" t="s">
        <v>2354</v>
      </c>
      <c r="C2639" s="117" t="s">
        <v>152</v>
      </c>
    </row>
    <row r="2640" spans="1:3" x14ac:dyDescent="0.2">
      <c r="A2640" s="138"/>
      <c r="B2640" s="55" t="s">
        <v>2355</v>
      </c>
      <c r="C2640" s="117" t="s">
        <v>152</v>
      </c>
    </row>
    <row r="2641" spans="1:3" x14ac:dyDescent="0.2">
      <c r="A2641" s="138"/>
      <c r="B2641" s="55" t="s">
        <v>2356</v>
      </c>
      <c r="C2641" s="117" t="s">
        <v>152</v>
      </c>
    </row>
    <row r="2642" spans="1:3" x14ac:dyDescent="0.2">
      <c r="A2642" s="138"/>
      <c r="B2642" s="55" t="s">
        <v>2357</v>
      </c>
      <c r="C2642" s="117" t="s">
        <v>152</v>
      </c>
    </row>
    <row r="2643" spans="1:3" x14ac:dyDescent="0.2">
      <c r="A2643" s="138"/>
      <c r="B2643" s="55" t="s">
        <v>2358</v>
      </c>
      <c r="C2643" s="117" t="s">
        <v>152</v>
      </c>
    </row>
    <row r="2644" spans="1:3" x14ac:dyDescent="0.2">
      <c r="A2644" s="138"/>
      <c r="B2644" s="55" t="s">
        <v>2359</v>
      </c>
      <c r="C2644" s="117" t="s">
        <v>152</v>
      </c>
    </row>
    <row r="2645" spans="1:3" x14ac:dyDescent="0.2">
      <c r="A2645" s="138"/>
      <c r="B2645" s="55" t="s">
        <v>2360</v>
      </c>
      <c r="C2645" s="117" t="s">
        <v>152</v>
      </c>
    </row>
    <row r="2646" spans="1:3" x14ac:dyDescent="0.2">
      <c r="A2646" s="138"/>
      <c r="B2646" s="55" t="s">
        <v>2361</v>
      </c>
      <c r="C2646" s="117" t="s">
        <v>152</v>
      </c>
    </row>
    <row r="2647" spans="1:3" x14ac:dyDescent="0.2">
      <c r="A2647" s="138"/>
      <c r="B2647" s="55" t="s">
        <v>2362</v>
      </c>
      <c r="C2647" s="117" t="s">
        <v>152</v>
      </c>
    </row>
    <row r="2648" spans="1:3" x14ac:dyDescent="0.2">
      <c r="A2648" s="138"/>
      <c r="B2648" s="55" t="s">
        <v>2363</v>
      </c>
      <c r="C2648" s="117" t="s">
        <v>152</v>
      </c>
    </row>
    <row r="2649" spans="1:3" x14ac:dyDescent="0.2">
      <c r="A2649" s="138"/>
      <c r="B2649" s="55" t="s">
        <v>2364</v>
      </c>
      <c r="C2649" s="117" t="s">
        <v>152</v>
      </c>
    </row>
    <row r="2650" spans="1:3" x14ac:dyDescent="0.2">
      <c r="A2650" s="138"/>
      <c r="B2650" s="55" t="s">
        <v>2365</v>
      </c>
      <c r="C2650" s="117" t="s">
        <v>152</v>
      </c>
    </row>
    <row r="2651" spans="1:3" x14ac:dyDescent="0.2">
      <c r="A2651" s="138"/>
      <c r="B2651" s="55" t="s">
        <v>2366</v>
      </c>
      <c r="C2651" s="117" t="s">
        <v>152</v>
      </c>
    </row>
    <row r="2652" spans="1:3" x14ac:dyDescent="0.2">
      <c r="A2652" s="138"/>
      <c r="B2652" s="55" t="s">
        <v>2367</v>
      </c>
      <c r="C2652" s="117" t="s">
        <v>152</v>
      </c>
    </row>
    <row r="2653" spans="1:3" x14ac:dyDescent="0.2">
      <c r="A2653" s="138"/>
      <c r="B2653" s="55" t="s">
        <v>281</v>
      </c>
      <c r="C2653" s="117" t="s">
        <v>152</v>
      </c>
    </row>
    <row r="2654" spans="1:3" x14ac:dyDescent="0.2">
      <c r="A2654" s="138"/>
      <c r="B2654" s="55" t="s">
        <v>294</v>
      </c>
      <c r="C2654" s="117" t="s">
        <v>152</v>
      </c>
    </row>
    <row r="2655" spans="1:3" x14ac:dyDescent="0.2">
      <c r="A2655" s="138"/>
      <c r="B2655" s="55" t="s">
        <v>2368</v>
      </c>
      <c r="C2655" s="117" t="s">
        <v>152</v>
      </c>
    </row>
    <row r="2656" spans="1:3" x14ac:dyDescent="0.2">
      <c r="A2656" s="138"/>
      <c r="B2656" s="55" t="s">
        <v>2369</v>
      </c>
      <c r="C2656" s="117" t="s">
        <v>152</v>
      </c>
    </row>
    <row r="2657" spans="1:3" x14ac:dyDescent="0.2">
      <c r="A2657" s="138"/>
      <c r="B2657" s="55" t="s">
        <v>2370</v>
      </c>
      <c r="C2657" s="117" t="s">
        <v>152</v>
      </c>
    </row>
    <row r="2658" spans="1:3" x14ac:dyDescent="0.2">
      <c r="A2658" s="138"/>
      <c r="B2658" s="55" t="s">
        <v>2371</v>
      </c>
      <c r="C2658" s="117" t="s">
        <v>152</v>
      </c>
    </row>
    <row r="2659" spans="1:3" x14ac:dyDescent="0.2">
      <c r="A2659" s="138"/>
      <c r="B2659" s="55" t="s">
        <v>564</v>
      </c>
      <c r="C2659" s="117" t="s">
        <v>152</v>
      </c>
    </row>
    <row r="2660" spans="1:3" x14ac:dyDescent="0.2">
      <c r="A2660" s="138"/>
      <c r="B2660" s="55" t="s">
        <v>2372</v>
      </c>
      <c r="C2660" s="117" t="s">
        <v>152</v>
      </c>
    </row>
    <row r="2661" spans="1:3" x14ac:dyDescent="0.2">
      <c r="A2661" s="138"/>
      <c r="B2661" s="55" t="s">
        <v>2373</v>
      </c>
      <c r="C2661" s="117" t="s">
        <v>152</v>
      </c>
    </row>
    <row r="2662" spans="1:3" x14ac:dyDescent="0.2">
      <c r="A2662" s="138"/>
      <c r="B2662" s="55" t="s">
        <v>2374</v>
      </c>
      <c r="C2662" s="117" t="s">
        <v>152</v>
      </c>
    </row>
    <row r="2663" spans="1:3" x14ac:dyDescent="0.2">
      <c r="A2663" s="138"/>
      <c r="B2663" s="55" t="s">
        <v>2375</v>
      </c>
      <c r="C2663" s="117" t="s">
        <v>152</v>
      </c>
    </row>
    <row r="2664" spans="1:3" x14ac:dyDescent="0.2">
      <c r="A2664" s="138"/>
      <c r="B2664" s="55" t="s">
        <v>2376</v>
      </c>
      <c r="C2664" s="117" t="s">
        <v>152</v>
      </c>
    </row>
    <row r="2665" spans="1:3" x14ac:dyDescent="0.2">
      <c r="A2665" s="138"/>
      <c r="B2665" s="55" t="s">
        <v>2377</v>
      </c>
      <c r="C2665" s="117" t="s">
        <v>152</v>
      </c>
    </row>
    <row r="2666" spans="1:3" x14ac:dyDescent="0.2">
      <c r="A2666" s="138"/>
      <c r="B2666" s="55" t="s">
        <v>570</v>
      </c>
      <c r="C2666" s="117" t="s">
        <v>152</v>
      </c>
    </row>
    <row r="2667" spans="1:3" x14ac:dyDescent="0.2">
      <c r="A2667" s="138"/>
      <c r="B2667" s="55" t="s">
        <v>2378</v>
      </c>
      <c r="C2667" s="117" t="s">
        <v>152</v>
      </c>
    </row>
    <row r="2668" spans="1:3" x14ac:dyDescent="0.2">
      <c r="A2668" s="138"/>
      <c r="B2668" s="55" t="s">
        <v>2379</v>
      </c>
      <c r="C2668" s="117" t="s">
        <v>152</v>
      </c>
    </row>
    <row r="2669" spans="1:3" x14ac:dyDescent="0.2">
      <c r="A2669" s="138"/>
      <c r="B2669" s="55" t="s">
        <v>2380</v>
      </c>
      <c r="C2669" s="117" t="s">
        <v>152</v>
      </c>
    </row>
    <row r="2670" spans="1:3" x14ac:dyDescent="0.2">
      <c r="A2670" s="138"/>
      <c r="B2670" s="55" t="s">
        <v>329</v>
      </c>
      <c r="C2670" s="117" t="s">
        <v>152</v>
      </c>
    </row>
    <row r="2671" spans="1:3" x14ac:dyDescent="0.2">
      <c r="A2671" s="138"/>
      <c r="B2671" s="55" t="s">
        <v>2381</v>
      </c>
      <c r="C2671" s="117" t="s">
        <v>152</v>
      </c>
    </row>
    <row r="2672" spans="1:3" x14ac:dyDescent="0.2">
      <c r="A2672" s="138"/>
      <c r="B2672" s="55" t="s">
        <v>2382</v>
      </c>
      <c r="C2672" s="117" t="s">
        <v>152</v>
      </c>
    </row>
    <row r="2673" spans="1:3" x14ac:dyDescent="0.2">
      <c r="A2673" s="138"/>
      <c r="B2673" s="55" t="s">
        <v>2383</v>
      </c>
      <c r="C2673" s="117" t="s">
        <v>152</v>
      </c>
    </row>
    <row r="2674" spans="1:3" x14ac:dyDescent="0.2">
      <c r="A2674" s="138"/>
      <c r="B2674" s="55" t="s">
        <v>2384</v>
      </c>
      <c r="C2674" s="117" t="s">
        <v>152</v>
      </c>
    </row>
    <row r="2675" spans="1:3" x14ac:dyDescent="0.2">
      <c r="A2675" s="138"/>
      <c r="B2675" s="55" t="s">
        <v>2385</v>
      </c>
      <c r="C2675" s="117" t="s">
        <v>152</v>
      </c>
    </row>
    <row r="2676" spans="1:3" x14ac:dyDescent="0.2">
      <c r="A2676" s="138"/>
      <c r="B2676" s="55" t="s">
        <v>335</v>
      </c>
      <c r="C2676" s="117" t="s">
        <v>152</v>
      </c>
    </row>
    <row r="2677" spans="1:3" x14ac:dyDescent="0.2">
      <c r="A2677" s="138"/>
      <c r="B2677" s="55" t="s">
        <v>2386</v>
      </c>
      <c r="C2677" s="117" t="s">
        <v>152</v>
      </c>
    </row>
    <row r="2678" spans="1:3" x14ac:dyDescent="0.2">
      <c r="A2678" s="138"/>
      <c r="B2678" s="55" t="s">
        <v>2387</v>
      </c>
      <c r="C2678" s="117" t="s">
        <v>152</v>
      </c>
    </row>
    <row r="2679" spans="1:3" x14ac:dyDescent="0.2">
      <c r="A2679" s="138"/>
      <c r="B2679" s="55" t="s">
        <v>2388</v>
      </c>
      <c r="C2679" s="117" t="s">
        <v>152</v>
      </c>
    </row>
    <row r="2680" spans="1:3" x14ac:dyDescent="0.2">
      <c r="A2680" s="138"/>
      <c r="B2680" s="55" t="s">
        <v>2389</v>
      </c>
      <c r="C2680" s="117" t="s">
        <v>152</v>
      </c>
    </row>
    <row r="2681" spans="1:3" x14ac:dyDescent="0.2">
      <c r="A2681" s="138"/>
      <c r="B2681" s="55" t="s">
        <v>2390</v>
      </c>
      <c r="C2681" s="117" t="s">
        <v>152</v>
      </c>
    </row>
    <row r="2682" spans="1:3" x14ac:dyDescent="0.2">
      <c r="A2682" s="138"/>
      <c r="B2682" s="55" t="s">
        <v>347</v>
      </c>
      <c r="C2682" s="117" t="s">
        <v>152</v>
      </c>
    </row>
    <row r="2683" spans="1:3" x14ac:dyDescent="0.2">
      <c r="A2683" s="138"/>
      <c r="B2683" s="55" t="s">
        <v>2391</v>
      </c>
      <c r="C2683" s="117" t="s">
        <v>152</v>
      </c>
    </row>
    <row r="2684" spans="1:3" x14ac:dyDescent="0.2">
      <c r="A2684" s="138"/>
      <c r="B2684" s="55" t="s">
        <v>2392</v>
      </c>
      <c r="C2684" s="117" t="s">
        <v>152</v>
      </c>
    </row>
    <row r="2685" spans="1:3" x14ac:dyDescent="0.2">
      <c r="A2685" s="138"/>
      <c r="B2685" s="55" t="s">
        <v>2393</v>
      </c>
      <c r="C2685" s="117" t="s">
        <v>152</v>
      </c>
    </row>
    <row r="2686" spans="1:3" x14ac:dyDescent="0.2">
      <c r="A2686" s="138"/>
      <c r="B2686" s="55" t="s">
        <v>2394</v>
      </c>
      <c r="C2686" s="117" t="s">
        <v>152</v>
      </c>
    </row>
    <row r="2687" spans="1:3" x14ac:dyDescent="0.2">
      <c r="A2687" s="138"/>
      <c r="B2687" s="55" t="s">
        <v>2395</v>
      </c>
      <c r="C2687" s="117" t="s">
        <v>152</v>
      </c>
    </row>
    <row r="2688" spans="1:3" x14ac:dyDescent="0.2">
      <c r="A2688" s="138"/>
      <c r="B2688" s="55" t="s">
        <v>2396</v>
      </c>
      <c r="C2688" s="117" t="s">
        <v>152</v>
      </c>
    </row>
    <row r="2689" spans="1:3" x14ac:dyDescent="0.2">
      <c r="A2689" s="138"/>
      <c r="B2689" s="55" t="s">
        <v>2397</v>
      </c>
      <c r="C2689" s="117" t="s">
        <v>152</v>
      </c>
    </row>
    <row r="2690" spans="1:3" x14ac:dyDescent="0.2">
      <c r="A2690" s="138"/>
      <c r="B2690" s="55" t="s">
        <v>2398</v>
      </c>
      <c r="C2690" s="117" t="s">
        <v>152</v>
      </c>
    </row>
    <row r="2691" spans="1:3" x14ac:dyDescent="0.2">
      <c r="A2691" s="138"/>
      <c r="B2691" s="55" t="s">
        <v>2399</v>
      </c>
      <c r="C2691" s="117" t="s">
        <v>152</v>
      </c>
    </row>
    <row r="2692" spans="1:3" x14ac:dyDescent="0.2">
      <c r="A2692" s="138"/>
      <c r="B2692" s="55" t="s">
        <v>2400</v>
      </c>
      <c r="C2692" s="117" t="s">
        <v>152</v>
      </c>
    </row>
    <row r="2693" spans="1:3" x14ac:dyDescent="0.2">
      <c r="A2693" s="138"/>
      <c r="B2693" s="55" t="s">
        <v>2401</v>
      </c>
      <c r="C2693" s="117" t="s">
        <v>152</v>
      </c>
    </row>
    <row r="2694" spans="1:3" x14ac:dyDescent="0.2">
      <c r="A2694" s="138"/>
      <c r="B2694" s="55" t="s">
        <v>597</v>
      </c>
      <c r="C2694" s="117" t="s">
        <v>152</v>
      </c>
    </row>
    <row r="2695" spans="1:3" x14ac:dyDescent="0.2">
      <c r="A2695" s="138"/>
      <c r="B2695" s="55" t="s">
        <v>2402</v>
      </c>
      <c r="C2695" s="117" t="s">
        <v>152</v>
      </c>
    </row>
    <row r="2696" spans="1:3" x14ac:dyDescent="0.2">
      <c r="A2696" s="138"/>
      <c r="B2696" s="55" t="s">
        <v>2403</v>
      </c>
      <c r="C2696" s="117" t="s">
        <v>152</v>
      </c>
    </row>
    <row r="2697" spans="1:3" x14ac:dyDescent="0.2">
      <c r="A2697" s="138"/>
      <c r="B2697" s="55" t="s">
        <v>2404</v>
      </c>
      <c r="C2697" s="117" t="s">
        <v>152</v>
      </c>
    </row>
    <row r="2698" spans="1:3" x14ac:dyDescent="0.2">
      <c r="A2698" s="138"/>
      <c r="B2698" s="55" t="s">
        <v>2405</v>
      </c>
      <c r="C2698" s="117" t="s">
        <v>152</v>
      </c>
    </row>
    <row r="2699" spans="1:3" x14ac:dyDescent="0.2">
      <c r="A2699" s="138"/>
      <c r="B2699" s="55" t="s">
        <v>2406</v>
      </c>
      <c r="C2699" s="117" t="s">
        <v>152</v>
      </c>
    </row>
    <row r="2700" spans="1:3" x14ac:dyDescent="0.2">
      <c r="A2700" s="138"/>
      <c r="B2700" s="55" t="s">
        <v>2407</v>
      </c>
      <c r="C2700" s="117" t="s">
        <v>152</v>
      </c>
    </row>
    <row r="2701" spans="1:3" x14ac:dyDescent="0.2">
      <c r="A2701" s="138"/>
      <c r="B2701" s="55" t="s">
        <v>2408</v>
      </c>
      <c r="C2701" s="117" t="s">
        <v>152</v>
      </c>
    </row>
    <row r="2702" spans="1:3" x14ac:dyDescent="0.2">
      <c r="A2702" s="138"/>
      <c r="B2702" s="55" t="s">
        <v>2409</v>
      </c>
      <c r="C2702" s="117" t="s">
        <v>152</v>
      </c>
    </row>
    <row r="2703" spans="1:3" x14ac:dyDescent="0.2">
      <c r="A2703" s="138"/>
      <c r="B2703" s="55" t="s">
        <v>2410</v>
      </c>
      <c r="C2703" s="117" t="s">
        <v>152</v>
      </c>
    </row>
    <row r="2704" spans="1:3" x14ac:dyDescent="0.2">
      <c r="A2704" s="138"/>
      <c r="B2704" s="55" t="s">
        <v>2411</v>
      </c>
      <c r="C2704" s="117" t="s">
        <v>152</v>
      </c>
    </row>
    <row r="2705" spans="1:3" x14ac:dyDescent="0.2">
      <c r="A2705" s="138"/>
      <c r="B2705" s="55" t="s">
        <v>2412</v>
      </c>
      <c r="C2705" s="117" t="s">
        <v>152</v>
      </c>
    </row>
    <row r="2706" spans="1:3" x14ac:dyDescent="0.2">
      <c r="A2706" s="138"/>
      <c r="B2706" s="55" t="s">
        <v>2413</v>
      </c>
      <c r="C2706" s="117" t="s">
        <v>152</v>
      </c>
    </row>
    <row r="2707" spans="1:3" x14ac:dyDescent="0.2">
      <c r="A2707" s="138"/>
      <c r="B2707" s="55" t="s">
        <v>2414</v>
      </c>
      <c r="C2707" s="117" t="s">
        <v>152</v>
      </c>
    </row>
    <row r="2708" spans="1:3" x14ac:dyDescent="0.2">
      <c r="A2708" s="138"/>
      <c r="B2708" s="55" t="s">
        <v>2415</v>
      </c>
      <c r="C2708" s="117" t="s">
        <v>152</v>
      </c>
    </row>
    <row r="2709" spans="1:3" x14ac:dyDescent="0.2">
      <c r="A2709" s="138"/>
      <c r="B2709" s="55" t="s">
        <v>2416</v>
      </c>
      <c r="C2709" s="117" t="s">
        <v>152</v>
      </c>
    </row>
    <row r="2710" spans="1:3" x14ac:dyDescent="0.2">
      <c r="A2710" s="138"/>
      <c r="B2710" s="55" t="s">
        <v>2417</v>
      </c>
      <c r="C2710" s="117" t="s">
        <v>152</v>
      </c>
    </row>
    <row r="2711" spans="1:3" x14ac:dyDescent="0.2">
      <c r="A2711" s="138"/>
      <c r="B2711" s="55" t="s">
        <v>2418</v>
      </c>
      <c r="C2711" s="117" t="s">
        <v>152</v>
      </c>
    </row>
    <row r="2712" spans="1:3" x14ac:dyDescent="0.2">
      <c r="A2712" s="138"/>
      <c r="B2712" s="55" t="s">
        <v>369</v>
      </c>
      <c r="C2712" s="117" t="s">
        <v>152</v>
      </c>
    </row>
    <row r="2713" spans="1:3" x14ac:dyDescent="0.2">
      <c r="A2713" s="138"/>
      <c r="B2713" s="55" t="s">
        <v>2419</v>
      </c>
      <c r="C2713" s="117" t="s">
        <v>152</v>
      </c>
    </row>
    <row r="2714" spans="1:3" x14ac:dyDescent="0.2">
      <c r="A2714" s="138"/>
      <c r="B2714" s="55" t="s">
        <v>2420</v>
      </c>
      <c r="C2714" s="117" t="s">
        <v>152</v>
      </c>
    </row>
    <row r="2715" spans="1:3" x14ac:dyDescent="0.2">
      <c r="A2715" s="138"/>
      <c r="B2715" s="55" t="s">
        <v>2421</v>
      </c>
      <c r="C2715" s="117" t="s">
        <v>152</v>
      </c>
    </row>
    <row r="2716" spans="1:3" x14ac:dyDescent="0.2">
      <c r="A2716" s="138"/>
      <c r="B2716" s="55" t="s">
        <v>2422</v>
      </c>
      <c r="C2716" s="117" t="s">
        <v>152</v>
      </c>
    </row>
    <row r="2717" spans="1:3" x14ac:dyDescent="0.2">
      <c r="A2717" s="138"/>
      <c r="B2717" s="55" t="s">
        <v>2423</v>
      </c>
      <c r="C2717" s="117" t="s">
        <v>152</v>
      </c>
    </row>
    <row r="2718" spans="1:3" x14ac:dyDescent="0.2">
      <c r="A2718" s="138"/>
      <c r="B2718" s="55" t="s">
        <v>2424</v>
      </c>
      <c r="C2718" s="117" t="s">
        <v>152</v>
      </c>
    </row>
    <row r="2719" spans="1:3" x14ac:dyDescent="0.2">
      <c r="A2719" s="138"/>
      <c r="B2719" s="55" t="s">
        <v>2425</v>
      </c>
      <c r="C2719" s="117" t="s">
        <v>152</v>
      </c>
    </row>
    <row r="2720" spans="1:3" x14ac:dyDescent="0.2">
      <c r="A2720" s="138"/>
      <c r="B2720" s="55" t="s">
        <v>2426</v>
      </c>
      <c r="C2720" s="117" t="s">
        <v>152</v>
      </c>
    </row>
    <row r="2721" spans="1:3" x14ac:dyDescent="0.2">
      <c r="A2721" s="138"/>
      <c r="B2721" s="55" t="s">
        <v>2427</v>
      </c>
      <c r="C2721" s="117" t="s">
        <v>152</v>
      </c>
    </row>
    <row r="2722" spans="1:3" x14ac:dyDescent="0.2">
      <c r="A2722" s="138"/>
      <c r="B2722" s="55" t="s">
        <v>2428</v>
      </c>
      <c r="C2722" s="117" t="s">
        <v>152</v>
      </c>
    </row>
    <row r="2723" spans="1:3" x14ac:dyDescent="0.2">
      <c r="A2723" s="138"/>
      <c r="B2723" s="55" t="s">
        <v>2429</v>
      </c>
      <c r="C2723" s="117" t="s">
        <v>152</v>
      </c>
    </row>
    <row r="2724" spans="1:3" x14ac:dyDescent="0.2">
      <c r="A2724" s="138"/>
      <c r="B2724" s="55" t="s">
        <v>2430</v>
      </c>
      <c r="C2724" s="117" t="s">
        <v>152</v>
      </c>
    </row>
    <row r="2725" spans="1:3" x14ac:dyDescent="0.2">
      <c r="A2725" s="138"/>
      <c r="B2725" s="55" t="s">
        <v>2431</v>
      </c>
      <c r="C2725" s="117" t="s">
        <v>152</v>
      </c>
    </row>
    <row r="2726" spans="1:3" x14ac:dyDescent="0.2">
      <c r="A2726" s="138"/>
      <c r="B2726" s="55" t="s">
        <v>624</v>
      </c>
      <c r="C2726" s="117" t="s">
        <v>152</v>
      </c>
    </row>
    <row r="2727" spans="1:3" x14ac:dyDescent="0.2">
      <c r="A2727" s="138"/>
      <c r="B2727" s="55" t="s">
        <v>2432</v>
      </c>
      <c r="C2727" s="117" t="s">
        <v>152</v>
      </c>
    </row>
    <row r="2728" spans="1:3" x14ac:dyDescent="0.2">
      <c r="A2728" s="138"/>
      <c r="B2728" s="55" t="s">
        <v>400</v>
      </c>
      <c r="C2728" s="117" t="s">
        <v>152</v>
      </c>
    </row>
    <row r="2729" spans="1:3" x14ac:dyDescent="0.2">
      <c r="A2729" s="138"/>
      <c r="B2729" s="55" t="s">
        <v>2433</v>
      </c>
      <c r="C2729" s="117" t="s">
        <v>152</v>
      </c>
    </row>
    <row r="2730" spans="1:3" x14ac:dyDescent="0.2">
      <c r="A2730" s="138"/>
      <c r="B2730" s="55" t="s">
        <v>2434</v>
      </c>
      <c r="C2730" s="117" t="s">
        <v>152</v>
      </c>
    </row>
    <row r="2731" spans="1:3" x14ac:dyDescent="0.2">
      <c r="A2731" s="138"/>
      <c r="B2731" s="55" t="s">
        <v>2435</v>
      </c>
      <c r="C2731" s="117" t="s">
        <v>152</v>
      </c>
    </row>
    <row r="2732" spans="1:3" x14ac:dyDescent="0.2">
      <c r="A2732" s="138"/>
      <c r="B2732" s="55" t="s">
        <v>2436</v>
      </c>
      <c r="C2732" s="117" t="s">
        <v>152</v>
      </c>
    </row>
    <row r="2733" spans="1:3" x14ac:dyDescent="0.2">
      <c r="A2733" s="138"/>
      <c r="B2733" s="55" t="s">
        <v>2437</v>
      </c>
      <c r="C2733" s="117" t="s">
        <v>152</v>
      </c>
    </row>
    <row r="2734" spans="1:3" x14ac:dyDescent="0.2">
      <c r="A2734" s="138"/>
      <c r="B2734" s="55" t="s">
        <v>2438</v>
      </c>
      <c r="C2734" s="117" t="s">
        <v>152</v>
      </c>
    </row>
    <row r="2735" spans="1:3" x14ac:dyDescent="0.2">
      <c r="A2735" s="138"/>
      <c r="B2735" s="55" t="s">
        <v>2439</v>
      </c>
      <c r="C2735" s="117" t="s">
        <v>152</v>
      </c>
    </row>
    <row r="2736" spans="1:3" x14ac:dyDescent="0.2">
      <c r="A2736" s="138"/>
      <c r="B2736" s="55" t="s">
        <v>2440</v>
      </c>
      <c r="C2736" s="117" t="s">
        <v>152</v>
      </c>
    </row>
    <row r="2737" spans="1:3" x14ac:dyDescent="0.2">
      <c r="A2737" s="138"/>
      <c r="B2737" s="55" t="s">
        <v>2441</v>
      </c>
      <c r="C2737" s="117" t="s">
        <v>152</v>
      </c>
    </row>
    <row r="2738" spans="1:3" x14ac:dyDescent="0.2">
      <c r="A2738" s="138"/>
      <c r="B2738" s="55" t="s">
        <v>2442</v>
      </c>
      <c r="C2738" s="117" t="s">
        <v>152</v>
      </c>
    </row>
    <row r="2739" spans="1:3" x14ac:dyDescent="0.2">
      <c r="A2739" s="138"/>
      <c r="B2739" s="55" t="s">
        <v>2443</v>
      </c>
      <c r="C2739" s="117" t="s">
        <v>152</v>
      </c>
    </row>
    <row r="2740" spans="1:3" x14ac:dyDescent="0.2">
      <c r="A2740" s="138"/>
      <c r="B2740" s="55" t="s">
        <v>2444</v>
      </c>
      <c r="C2740" s="117" t="s">
        <v>152</v>
      </c>
    </row>
    <row r="2741" spans="1:3" x14ac:dyDescent="0.2">
      <c r="A2741" s="138"/>
      <c r="B2741" s="55" t="s">
        <v>451</v>
      </c>
      <c r="C2741" s="117" t="s">
        <v>152</v>
      </c>
    </row>
    <row r="2742" spans="1:3" x14ac:dyDescent="0.2">
      <c r="A2742" s="138"/>
      <c r="B2742" s="55" t="s">
        <v>2445</v>
      </c>
      <c r="C2742" s="117" t="s">
        <v>152</v>
      </c>
    </row>
    <row r="2743" spans="1:3" x14ac:dyDescent="0.2">
      <c r="A2743" s="138"/>
      <c r="B2743" s="55" t="s">
        <v>2446</v>
      </c>
      <c r="C2743" s="117" t="s">
        <v>152</v>
      </c>
    </row>
    <row r="2744" spans="1:3" x14ac:dyDescent="0.2">
      <c r="A2744" s="138"/>
      <c r="B2744" s="55" t="s">
        <v>2447</v>
      </c>
      <c r="C2744" s="117" t="s">
        <v>152</v>
      </c>
    </row>
    <row r="2745" spans="1:3" x14ac:dyDescent="0.2">
      <c r="A2745" s="138"/>
      <c r="B2745" s="55" t="s">
        <v>2448</v>
      </c>
      <c r="C2745" s="117" t="s">
        <v>152</v>
      </c>
    </row>
    <row r="2746" spans="1:3" x14ac:dyDescent="0.2">
      <c r="A2746" s="138"/>
      <c r="B2746" s="55" t="s">
        <v>2449</v>
      </c>
      <c r="C2746" s="117" t="s">
        <v>152</v>
      </c>
    </row>
    <row r="2747" spans="1:3" x14ac:dyDescent="0.2">
      <c r="A2747" s="138"/>
      <c r="B2747" s="55" t="s">
        <v>178</v>
      </c>
      <c r="C2747" s="117" t="s">
        <v>152</v>
      </c>
    </row>
    <row r="2748" spans="1:3" x14ac:dyDescent="0.2">
      <c r="A2748" s="138"/>
      <c r="B2748" s="55" t="s">
        <v>2450</v>
      </c>
      <c r="C2748" s="117" t="s">
        <v>152</v>
      </c>
    </row>
    <row r="2749" spans="1:3" x14ac:dyDescent="0.2">
      <c r="A2749" s="138"/>
      <c r="B2749" s="55" t="s">
        <v>2451</v>
      </c>
      <c r="C2749" s="117" t="s">
        <v>152</v>
      </c>
    </row>
    <row r="2750" spans="1:3" x14ac:dyDescent="0.2">
      <c r="A2750" s="138"/>
      <c r="B2750" s="55" t="s">
        <v>2452</v>
      </c>
      <c r="C2750" s="117" t="s">
        <v>152</v>
      </c>
    </row>
    <row r="2751" spans="1:3" x14ac:dyDescent="0.2">
      <c r="A2751" s="138"/>
      <c r="B2751" s="55" t="s">
        <v>2453</v>
      </c>
      <c r="C2751" s="117" t="s">
        <v>152</v>
      </c>
    </row>
    <row r="2752" spans="1:3" x14ac:dyDescent="0.2">
      <c r="A2752" s="138"/>
      <c r="B2752" s="55" t="s">
        <v>2454</v>
      </c>
      <c r="C2752" s="117" t="s">
        <v>152</v>
      </c>
    </row>
    <row r="2753" spans="1:3" x14ac:dyDescent="0.2">
      <c r="A2753" s="138"/>
      <c r="B2753" s="55" t="s">
        <v>2455</v>
      </c>
      <c r="C2753" s="117" t="s">
        <v>152</v>
      </c>
    </row>
    <row r="2754" spans="1:3" x14ac:dyDescent="0.2">
      <c r="A2754" s="138"/>
      <c r="B2754" s="55" t="s">
        <v>2456</v>
      </c>
      <c r="C2754" s="117" t="s">
        <v>152</v>
      </c>
    </row>
    <row r="2755" spans="1:3" x14ac:dyDescent="0.2">
      <c r="A2755" s="138"/>
      <c r="B2755" s="55" t="s">
        <v>2457</v>
      </c>
      <c r="C2755" s="117" t="s">
        <v>152</v>
      </c>
    </row>
    <row r="2756" spans="1:3" x14ac:dyDescent="0.2">
      <c r="A2756" s="138"/>
      <c r="B2756" s="55" t="s">
        <v>2458</v>
      </c>
      <c r="C2756" s="117" t="s">
        <v>152</v>
      </c>
    </row>
    <row r="2757" spans="1:3" x14ac:dyDescent="0.2">
      <c r="A2757" s="138"/>
      <c r="B2757" s="55" t="s">
        <v>2459</v>
      </c>
      <c r="C2757" s="117" t="s">
        <v>152</v>
      </c>
    </row>
    <row r="2758" spans="1:3" x14ac:dyDescent="0.2">
      <c r="A2758" s="138"/>
      <c r="B2758" s="55" t="s">
        <v>2460</v>
      </c>
      <c r="C2758" s="117" t="s">
        <v>152</v>
      </c>
    </row>
    <row r="2759" spans="1:3" x14ac:dyDescent="0.2">
      <c r="A2759" s="138"/>
      <c r="B2759" s="55" t="s">
        <v>2461</v>
      </c>
      <c r="C2759" s="117" t="s">
        <v>152</v>
      </c>
    </row>
    <row r="2760" spans="1:3" x14ac:dyDescent="0.2">
      <c r="A2760" s="138"/>
      <c r="B2760" s="55" t="s">
        <v>2462</v>
      </c>
      <c r="C2760" s="117" t="s">
        <v>152</v>
      </c>
    </row>
    <row r="2761" spans="1:3" x14ac:dyDescent="0.2">
      <c r="A2761" s="138"/>
      <c r="B2761" s="55" t="s">
        <v>2463</v>
      </c>
      <c r="C2761" s="117" t="s">
        <v>152</v>
      </c>
    </row>
    <row r="2762" spans="1:3" x14ac:dyDescent="0.2">
      <c r="A2762" s="138"/>
      <c r="B2762" s="55" t="s">
        <v>2464</v>
      </c>
      <c r="C2762" s="117" t="s">
        <v>152</v>
      </c>
    </row>
    <row r="2763" spans="1:3" x14ac:dyDescent="0.2">
      <c r="A2763" s="138"/>
      <c r="B2763" s="55" t="s">
        <v>2465</v>
      </c>
      <c r="C2763" s="117" t="s">
        <v>152</v>
      </c>
    </row>
    <row r="2764" spans="1:3" x14ac:dyDescent="0.2">
      <c r="A2764" s="138"/>
      <c r="B2764" s="55" t="s">
        <v>2466</v>
      </c>
      <c r="C2764" s="117" t="s">
        <v>152</v>
      </c>
    </row>
    <row r="2765" spans="1:3" x14ac:dyDescent="0.2">
      <c r="A2765" s="138"/>
      <c r="B2765" s="55" t="s">
        <v>2467</v>
      </c>
      <c r="C2765" s="117" t="s">
        <v>152</v>
      </c>
    </row>
    <row r="2766" spans="1:3" x14ac:dyDescent="0.2">
      <c r="A2766" s="138"/>
      <c r="B2766" s="55" t="s">
        <v>558</v>
      </c>
      <c r="C2766" s="117" t="s">
        <v>152</v>
      </c>
    </row>
    <row r="2767" spans="1:3" x14ac:dyDescent="0.2">
      <c r="A2767" s="138"/>
      <c r="B2767" s="55" t="s">
        <v>2468</v>
      </c>
      <c r="C2767" s="117" t="s">
        <v>152</v>
      </c>
    </row>
    <row r="2768" spans="1:3" x14ac:dyDescent="0.2">
      <c r="A2768" s="138"/>
      <c r="B2768" s="55" t="s">
        <v>2469</v>
      </c>
      <c r="C2768" s="117" t="s">
        <v>152</v>
      </c>
    </row>
    <row r="2769" spans="1:3" x14ac:dyDescent="0.2">
      <c r="A2769" s="138"/>
      <c r="B2769" s="55" t="s">
        <v>2470</v>
      </c>
      <c r="C2769" s="117" t="s">
        <v>152</v>
      </c>
    </row>
    <row r="2770" spans="1:3" x14ac:dyDescent="0.2">
      <c r="A2770" s="138"/>
      <c r="B2770" s="55" t="s">
        <v>315</v>
      </c>
      <c r="C2770" s="117" t="s">
        <v>152</v>
      </c>
    </row>
    <row r="2771" spans="1:3" x14ac:dyDescent="0.2">
      <c r="A2771" s="138"/>
      <c r="B2771" s="55" t="s">
        <v>2471</v>
      </c>
      <c r="C2771" s="117" t="s">
        <v>152</v>
      </c>
    </row>
    <row r="2772" spans="1:3" x14ac:dyDescent="0.2">
      <c r="A2772" s="138"/>
      <c r="B2772" s="55" t="s">
        <v>2472</v>
      </c>
      <c r="C2772" s="117" t="s">
        <v>152</v>
      </c>
    </row>
    <row r="2773" spans="1:3" x14ac:dyDescent="0.2">
      <c r="A2773" s="138"/>
      <c r="B2773" s="55" t="s">
        <v>2473</v>
      </c>
      <c r="C2773" s="117" t="s">
        <v>152</v>
      </c>
    </row>
    <row r="2774" spans="1:3" x14ac:dyDescent="0.2">
      <c r="A2774" s="138"/>
      <c r="B2774" s="55" t="s">
        <v>2474</v>
      </c>
      <c r="C2774" s="117" t="s">
        <v>152</v>
      </c>
    </row>
    <row r="2775" spans="1:3" x14ac:dyDescent="0.2">
      <c r="A2775" s="138"/>
      <c r="B2775" s="55" t="s">
        <v>2475</v>
      </c>
      <c r="C2775" s="117" t="s">
        <v>152</v>
      </c>
    </row>
    <row r="2776" spans="1:3" x14ac:dyDescent="0.2">
      <c r="A2776" s="138"/>
      <c r="B2776" s="55" t="s">
        <v>2476</v>
      </c>
      <c r="C2776" s="117" t="s">
        <v>152</v>
      </c>
    </row>
    <row r="2777" spans="1:3" x14ac:dyDescent="0.2">
      <c r="A2777" s="138"/>
      <c r="B2777" s="55" t="s">
        <v>2477</v>
      </c>
      <c r="C2777" s="117" t="s">
        <v>152</v>
      </c>
    </row>
    <row r="2778" spans="1:3" x14ac:dyDescent="0.2">
      <c r="A2778" s="138"/>
      <c r="B2778" s="55" t="s">
        <v>2478</v>
      </c>
      <c r="C2778" s="117" t="s">
        <v>152</v>
      </c>
    </row>
    <row r="2779" spans="1:3" x14ac:dyDescent="0.2">
      <c r="A2779" s="138"/>
      <c r="B2779" s="55" t="s">
        <v>2479</v>
      </c>
      <c r="C2779" s="117" t="s">
        <v>152</v>
      </c>
    </row>
    <row r="2780" spans="1:3" x14ac:dyDescent="0.2">
      <c r="A2780" s="138"/>
      <c r="B2780" s="55" t="s">
        <v>2480</v>
      </c>
      <c r="C2780" s="117" t="s">
        <v>152</v>
      </c>
    </row>
    <row r="2781" spans="1:3" x14ac:dyDescent="0.2">
      <c r="A2781" s="138"/>
      <c r="B2781" s="55" t="s">
        <v>595</v>
      </c>
      <c r="C2781" s="117" t="s">
        <v>152</v>
      </c>
    </row>
    <row r="2782" spans="1:3" x14ac:dyDescent="0.2">
      <c r="A2782" s="138"/>
      <c r="B2782" s="55" t="s">
        <v>2481</v>
      </c>
      <c r="C2782" s="117" t="s">
        <v>152</v>
      </c>
    </row>
    <row r="2783" spans="1:3" x14ac:dyDescent="0.2">
      <c r="A2783" s="138"/>
      <c r="B2783" s="55" t="s">
        <v>2482</v>
      </c>
      <c r="C2783" s="117" t="s">
        <v>152</v>
      </c>
    </row>
    <row r="2784" spans="1:3" x14ac:dyDescent="0.2">
      <c r="A2784" s="138"/>
      <c r="B2784" s="55" t="s">
        <v>2483</v>
      </c>
      <c r="C2784" s="117" t="s">
        <v>152</v>
      </c>
    </row>
    <row r="2785" spans="1:3" x14ac:dyDescent="0.2">
      <c r="A2785" s="138"/>
      <c r="B2785" s="55" t="s">
        <v>2484</v>
      </c>
      <c r="C2785" s="117" t="s">
        <v>152</v>
      </c>
    </row>
    <row r="2786" spans="1:3" x14ac:dyDescent="0.2">
      <c r="A2786" s="138"/>
      <c r="B2786" s="55" t="s">
        <v>2485</v>
      </c>
      <c r="C2786" s="117" t="s">
        <v>152</v>
      </c>
    </row>
    <row r="2787" spans="1:3" x14ac:dyDescent="0.2">
      <c r="A2787" s="138"/>
      <c r="B2787" s="55" t="s">
        <v>381</v>
      </c>
      <c r="C2787" s="117" t="s">
        <v>152</v>
      </c>
    </row>
    <row r="2788" spans="1:3" x14ac:dyDescent="0.2">
      <c r="A2788" s="138"/>
      <c r="B2788" s="55" t="s">
        <v>2486</v>
      </c>
      <c r="C2788" s="117" t="s">
        <v>152</v>
      </c>
    </row>
    <row r="2789" spans="1:3" x14ac:dyDescent="0.2">
      <c r="A2789" s="138"/>
      <c r="B2789" s="55" t="s">
        <v>2487</v>
      </c>
      <c r="C2789" s="117" t="s">
        <v>152</v>
      </c>
    </row>
    <row r="2790" spans="1:3" x14ac:dyDescent="0.2">
      <c r="A2790" s="138"/>
      <c r="B2790" s="55" t="s">
        <v>2488</v>
      </c>
      <c r="C2790" s="117" t="s">
        <v>152</v>
      </c>
    </row>
    <row r="2791" spans="1:3" x14ac:dyDescent="0.2">
      <c r="A2791" s="138"/>
      <c r="B2791" s="55" t="s">
        <v>2489</v>
      </c>
      <c r="C2791" s="117" t="s">
        <v>152</v>
      </c>
    </row>
    <row r="2792" spans="1:3" x14ac:dyDescent="0.2">
      <c r="A2792" s="138"/>
      <c r="B2792" s="55" t="s">
        <v>2490</v>
      </c>
      <c r="C2792" s="117" t="s">
        <v>152</v>
      </c>
    </row>
    <row r="2793" spans="1:3" x14ac:dyDescent="0.2">
      <c r="A2793" s="138"/>
      <c r="B2793" s="55" t="s">
        <v>614</v>
      </c>
      <c r="C2793" s="117" t="s">
        <v>152</v>
      </c>
    </row>
    <row r="2794" spans="1:3" x14ac:dyDescent="0.2">
      <c r="A2794" s="138"/>
      <c r="B2794" s="55" t="s">
        <v>2491</v>
      </c>
      <c r="C2794" s="117" t="s">
        <v>152</v>
      </c>
    </row>
    <row r="2795" spans="1:3" x14ac:dyDescent="0.2">
      <c r="A2795" s="138"/>
      <c r="B2795" s="55" t="s">
        <v>2492</v>
      </c>
      <c r="C2795" s="117" t="s">
        <v>152</v>
      </c>
    </row>
    <row r="2796" spans="1:3" x14ac:dyDescent="0.2">
      <c r="A2796" s="138"/>
      <c r="B2796" s="55" t="s">
        <v>2493</v>
      </c>
      <c r="C2796" s="117" t="s">
        <v>152</v>
      </c>
    </row>
    <row r="2797" spans="1:3" x14ac:dyDescent="0.2">
      <c r="A2797" s="138"/>
      <c r="B2797" s="55" t="s">
        <v>2494</v>
      </c>
      <c r="C2797" s="117" t="s">
        <v>152</v>
      </c>
    </row>
    <row r="2798" spans="1:3" x14ac:dyDescent="0.2">
      <c r="A2798" s="138"/>
      <c r="B2798" s="55" t="s">
        <v>2495</v>
      </c>
      <c r="C2798" s="117" t="s">
        <v>152</v>
      </c>
    </row>
    <row r="2799" spans="1:3" x14ac:dyDescent="0.2">
      <c r="A2799" s="138"/>
      <c r="B2799" s="55" t="s">
        <v>412</v>
      </c>
      <c r="C2799" s="117" t="s">
        <v>152</v>
      </c>
    </row>
    <row r="2800" spans="1:3" x14ac:dyDescent="0.2">
      <c r="A2800" s="138"/>
      <c r="B2800" s="55" t="s">
        <v>421</v>
      </c>
      <c r="C2800" s="117" t="s">
        <v>152</v>
      </c>
    </row>
    <row r="2801" spans="1:3" x14ac:dyDescent="0.2">
      <c r="A2801" s="138"/>
      <c r="B2801" s="55" t="s">
        <v>2496</v>
      </c>
      <c r="C2801" s="117" t="s">
        <v>152</v>
      </c>
    </row>
    <row r="2802" spans="1:3" x14ac:dyDescent="0.2">
      <c r="A2802" s="138"/>
      <c r="B2802" s="55" t="s">
        <v>2497</v>
      </c>
      <c r="C2802" s="117" t="s">
        <v>152</v>
      </c>
    </row>
    <row r="2803" spans="1:3" x14ac:dyDescent="0.2">
      <c r="A2803" s="138"/>
      <c r="B2803" s="55" t="s">
        <v>2498</v>
      </c>
      <c r="C2803" s="117" t="s">
        <v>152</v>
      </c>
    </row>
    <row r="2804" spans="1:3" x14ac:dyDescent="0.2">
      <c r="A2804" s="138"/>
      <c r="B2804" s="55" t="s">
        <v>2499</v>
      </c>
      <c r="C2804" s="117" t="s">
        <v>152</v>
      </c>
    </row>
    <row r="2805" spans="1:3" x14ac:dyDescent="0.2">
      <c r="A2805" s="138"/>
      <c r="B2805" s="55" t="s">
        <v>2500</v>
      </c>
      <c r="C2805" s="117" t="s">
        <v>152</v>
      </c>
    </row>
    <row r="2806" spans="1:3" x14ac:dyDescent="0.2">
      <c r="A2806" s="138"/>
      <c r="B2806" s="55" t="s">
        <v>2501</v>
      </c>
      <c r="C2806" s="117" t="s">
        <v>152</v>
      </c>
    </row>
    <row r="2807" spans="1:3" x14ac:dyDescent="0.2">
      <c r="A2807" s="138"/>
      <c r="B2807" s="55" t="s">
        <v>2502</v>
      </c>
      <c r="C2807" s="117" t="s">
        <v>152</v>
      </c>
    </row>
    <row r="2808" spans="1:3" x14ac:dyDescent="0.2">
      <c r="A2808" s="138"/>
      <c r="B2808" s="55" t="s">
        <v>2503</v>
      </c>
      <c r="C2808" s="117" t="s">
        <v>152</v>
      </c>
    </row>
    <row r="2809" spans="1:3" x14ac:dyDescent="0.2">
      <c r="A2809" s="138"/>
      <c r="B2809" s="55" t="s">
        <v>2504</v>
      </c>
      <c r="C2809" s="117" t="s">
        <v>152</v>
      </c>
    </row>
    <row r="2810" spans="1:3" x14ac:dyDescent="0.2">
      <c r="A2810" s="138"/>
      <c r="B2810" s="55" t="s">
        <v>2505</v>
      </c>
      <c r="C2810" s="117" t="s">
        <v>152</v>
      </c>
    </row>
    <row r="2811" spans="1:3" x14ac:dyDescent="0.2">
      <c r="A2811" s="138"/>
      <c r="B2811" s="55" t="s">
        <v>2506</v>
      </c>
      <c r="C2811" s="117" t="s">
        <v>152</v>
      </c>
    </row>
    <row r="2812" spans="1:3" x14ac:dyDescent="0.2">
      <c r="A2812" s="138"/>
      <c r="B2812" s="55" t="s">
        <v>2507</v>
      </c>
      <c r="C2812" s="117" t="s">
        <v>152</v>
      </c>
    </row>
    <row r="2813" spans="1:3" x14ac:dyDescent="0.2">
      <c r="A2813" s="138"/>
      <c r="B2813" s="55" t="s">
        <v>2508</v>
      </c>
      <c r="C2813" s="117" t="s">
        <v>152</v>
      </c>
    </row>
    <row r="2814" spans="1:3" x14ac:dyDescent="0.2">
      <c r="A2814" s="138"/>
      <c r="B2814" s="55" t="s">
        <v>2509</v>
      </c>
      <c r="C2814" s="117" t="s">
        <v>152</v>
      </c>
    </row>
    <row r="2815" spans="1:3" x14ac:dyDescent="0.2">
      <c r="A2815" s="138"/>
      <c r="B2815" s="55" t="s">
        <v>2510</v>
      </c>
      <c r="C2815" s="117" t="s">
        <v>152</v>
      </c>
    </row>
    <row r="2816" spans="1:3" x14ac:dyDescent="0.2">
      <c r="A2816" s="138"/>
      <c r="B2816" s="55" t="s">
        <v>2511</v>
      </c>
      <c r="C2816" s="117" t="s">
        <v>152</v>
      </c>
    </row>
    <row r="2817" spans="1:3" x14ac:dyDescent="0.2">
      <c r="A2817" s="138"/>
      <c r="B2817" s="55" t="s">
        <v>2512</v>
      </c>
      <c r="C2817" s="117" t="s">
        <v>152</v>
      </c>
    </row>
    <row r="2818" spans="1:3" x14ac:dyDescent="0.2">
      <c r="A2818" s="138"/>
      <c r="B2818" s="55" t="s">
        <v>2513</v>
      </c>
      <c r="C2818" s="117" t="s">
        <v>152</v>
      </c>
    </row>
    <row r="2819" spans="1:3" x14ac:dyDescent="0.2">
      <c r="A2819" s="138"/>
      <c r="B2819" s="55" t="s">
        <v>2514</v>
      </c>
      <c r="C2819" s="117" t="s">
        <v>152</v>
      </c>
    </row>
    <row r="2820" spans="1:3" x14ac:dyDescent="0.2">
      <c r="A2820" s="138"/>
      <c r="B2820" s="55" t="s">
        <v>2515</v>
      </c>
      <c r="C2820" s="117" t="s">
        <v>152</v>
      </c>
    </row>
    <row r="2821" spans="1:3" x14ac:dyDescent="0.2">
      <c r="A2821" s="138"/>
      <c r="B2821" s="55" t="s">
        <v>2516</v>
      </c>
      <c r="C2821" s="117" t="s">
        <v>152</v>
      </c>
    </row>
    <row r="2822" spans="1:3" x14ac:dyDescent="0.2">
      <c r="A2822" s="138"/>
      <c r="B2822" s="55" t="s">
        <v>2517</v>
      </c>
      <c r="C2822" s="117" t="s">
        <v>152</v>
      </c>
    </row>
    <row r="2823" spans="1:3" x14ac:dyDescent="0.2">
      <c r="A2823" s="138"/>
      <c r="B2823" s="55" t="s">
        <v>2518</v>
      </c>
      <c r="C2823" s="117" t="s">
        <v>152</v>
      </c>
    </row>
    <row r="2824" spans="1:3" x14ac:dyDescent="0.2">
      <c r="A2824" s="138"/>
      <c r="B2824" s="55" t="s">
        <v>2519</v>
      </c>
      <c r="C2824" s="117" t="s">
        <v>152</v>
      </c>
    </row>
    <row r="2825" spans="1:3" x14ac:dyDescent="0.2">
      <c r="A2825" s="138"/>
      <c r="B2825" s="55" t="s">
        <v>2520</v>
      </c>
      <c r="C2825" s="117" t="s">
        <v>152</v>
      </c>
    </row>
    <row r="2826" spans="1:3" x14ac:dyDescent="0.2">
      <c r="A2826" s="138"/>
      <c r="B2826" s="55" t="s">
        <v>2521</v>
      </c>
      <c r="C2826" s="117" t="s">
        <v>152</v>
      </c>
    </row>
    <row r="2827" spans="1:3" x14ac:dyDescent="0.2">
      <c r="A2827" s="138"/>
      <c r="B2827" s="55" t="s">
        <v>2522</v>
      </c>
      <c r="C2827" s="117" t="s">
        <v>152</v>
      </c>
    </row>
    <row r="2828" spans="1:3" x14ac:dyDescent="0.2">
      <c r="A2828" s="138"/>
      <c r="B2828" s="55" t="s">
        <v>2523</v>
      </c>
      <c r="C2828" s="117" t="s">
        <v>152</v>
      </c>
    </row>
    <row r="2829" spans="1:3" x14ac:dyDescent="0.2">
      <c r="A2829" s="138"/>
      <c r="B2829" s="55" t="s">
        <v>2524</v>
      </c>
      <c r="C2829" s="117" t="s">
        <v>152</v>
      </c>
    </row>
    <row r="2830" spans="1:3" x14ac:dyDescent="0.2">
      <c r="A2830" s="138"/>
      <c r="B2830" s="55" t="s">
        <v>2525</v>
      </c>
      <c r="C2830" s="117" t="s">
        <v>152</v>
      </c>
    </row>
    <row r="2831" spans="1:3" x14ac:dyDescent="0.2">
      <c r="A2831" s="138"/>
      <c r="B2831" s="55" t="s">
        <v>2526</v>
      </c>
      <c r="C2831" s="117" t="s">
        <v>152</v>
      </c>
    </row>
    <row r="2832" spans="1:3" x14ac:dyDescent="0.2">
      <c r="A2832" s="138"/>
      <c r="B2832" s="55" t="s">
        <v>279</v>
      </c>
      <c r="C2832" s="117" t="s">
        <v>152</v>
      </c>
    </row>
    <row r="2833" spans="1:3" x14ac:dyDescent="0.2">
      <c r="A2833" s="138"/>
      <c r="B2833" s="55" t="s">
        <v>284</v>
      </c>
      <c r="C2833" s="117" t="s">
        <v>152</v>
      </c>
    </row>
    <row r="2834" spans="1:3" x14ac:dyDescent="0.2">
      <c r="A2834" s="138"/>
      <c r="B2834" s="55" t="s">
        <v>2527</v>
      </c>
      <c r="C2834" s="117" t="s">
        <v>152</v>
      </c>
    </row>
    <row r="2835" spans="1:3" x14ac:dyDescent="0.2">
      <c r="A2835" s="138"/>
      <c r="B2835" s="55" t="s">
        <v>2528</v>
      </c>
      <c r="C2835" s="117" t="s">
        <v>152</v>
      </c>
    </row>
    <row r="2836" spans="1:3" x14ac:dyDescent="0.2">
      <c r="A2836" s="138"/>
      <c r="B2836" s="55" t="s">
        <v>2529</v>
      </c>
      <c r="C2836" s="117" t="s">
        <v>152</v>
      </c>
    </row>
    <row r="2837" spans="1:3" x14ac:dyDescent="0.2">
      <c r="A2837" s="138"/>
      <c r="B2837" s="55" t="s">
        <v>2530</v>
      </c>
      <c r="C2837" s="117" t="s">
        <v>152</v>
      </c>
    </row>
    <row r="2838" spans="1:3" x14ac:dyDescent="0.2">
      <c r="A2838" s="138"/>
      <c r="B2838" s="55" t="s">
        <v>2531</v>
      </c>
      <c r="C2838" s="117" t="s">
        <v>152</v>
      </c>
    </row>
    <row r="2839" spans="1:3" x14ac:dyDescent="0.2">
      <c r="A2839" s="138"/>
      <c r="B2839" s="55" t="s">
        <v>2532</v>
      </c>
      <c r="C2839" s="117" t="s">
        <v>152</v>
      </c>
    </row>
    <row r="2840" spans="1:3" x14ac:dyDescent="0.2">
      <c r="A2840" s="138"/>
      <c r="B2840" s="55" t="s">
        <v>2533</v>
      </c>
      <c r="C2840" s="117" t="s">
        <v>152</v>
      </c>
    </row>
    <row r="2841" spans="1:3" x14ac:dyDescent="0.2">
      <c r="A2841" s="138"/>
      <c r="B2841" s="55" t="s">
        <v>2534</v>
      </c>
      <c r="C2841" s="117" t="s">
        <v>152</v>
      </c>
    </row>
    <row r="2842" spans="1:3" x14ac:dyDescent="0.2">
      <c r="A2842" s="138"/>
      <c r="B2842" s="55" t="s">
        <v>2535</v>
      </c>
      <c r="C2842" s="117" t="s">
        <v>152</v>
      </c>
    </row>
    <row r="2843" spans="1:3" x14ac:dyDescent="0.2">
      <c r="A2843" s="138"/>
      <c r="B2843" s="55" t="s">
        <v>2536</v>
      </c>
      <c r="C2843" s="117" t="s">
        <v>152</v>
      </c>
    </row>
    <row r="2844" spans="1:3" x14ac:dyDescent="0.2">
      <c r="A2844" s="138"/>
      <c r="B2844" s="55" t="s">
        <v>327</v>
      </c>
      <c r="C2844" s="117" t="s">
        <v>152</v>
      </c>
    </row>
    <row r="2845" spans="1:3" x14ac:dyDescent="0.2">
      <c r="A2845" s="138"/>
      <c r="B2845" s="55" t="s">
        <v>2537</v>
      </c>
      <c r="C2845" s="117" t="s">
        <v>152</v>
      </c>
    </row>
    <row r="2846" spans="1:3" x14ac:dyDescent="0.2">
      <c r="A2846" s="138"/>
      <c r="B2846" s="55" t="s">
        <v>2538</v>
      </c>
      <c r="C2846" s="117" t="s">
        <v>152</v>
      </c>
    </row>
    <row r="2847" spans="1:3" x14ac:dyDescent="0.2">
      <c r="A2847" s="138"/>
      <c r="B2847" s="55" t="s">
        <v>2539</v>
      </c>
      <c r="C2847" s="117" t="s">
        <v>152</v>
      </c>
    </row>
    <row r="2848" spans="1:3" x14ac:dyDescent="0.2">
      <c r="A2848" s="138"/>
      <c r="B2848" s="55" t="s">
        <v>2540</v>
      </c>
      <c r="C2848" s="117" t="s">
        <v>152</v>
      </c>
    </row>
    <row r="2849" spans="1:3" x14ac:dyDescent="0.2">
      <c r="A2849" s="138"/>
      <c r="B2849" s="55" t="s">
        <v>2541</v>
      </c>
      <c r="C2849" s="117" t="s">
        <v>152</v>
      </c>
    </row>
    <row r="2850" spans="1:3" x14ac:dyDescent="0.2">
      <c r="A2850" s="138"/>
      <c r="B2850" s="55" t="s">
        <v>2542</v>
      </c>
      <c r="C2850" s="117" t="s">
        <v>152</v>
      </c>
    </row>
    <row r="2851" spans="1:3" x14ac:dyDescent="0.2">
      <c r="A2851" s="138"/>
      <c r="B2851" s="55" t="s">
        <v>2543</v>
      </c>
      <c r="C2851" s="117" t="s">
        <v>152</v>
      </c>
    </row>
    <row r="2852" spans="1:3" x14ac:dyDescent="0.2">
      <c r="A2852" s="138"/>
      <c r="B2852" s="55" t="s">
        <v>2544</v>
      </c>
      <c r="C2852" s="117" t="s">
        <v>152</v>
      </c>
    </row>
    <row r="2853" spans="1:3" x14ac:dyDescent="0.2">
      <c r="A2853" s="138"/>
      <c r="B2853" s="55" t="s">
        <v>2545</v>
      </c>
      <c r="C2853" s="117" t="s">
        <v>152</v>
      </c>
    </row>
    <row r="2854" spans="1:3" x14ac:dyDescent="0.2">
      <c r="A2854" s="138"/>
      <c r="B2854" s="55" t="s">
        <v>2546</v>
      </c>
      <c r="C2854" s="117" t="s">
        <v>152</v>
      </c>
    </row>
    <row r="2855" spans="1:3" x14ac:dyDescent="0.2">
      <c r="A2855" s="138"/>
      <c r="B2855" s="55" t="s">
        <v>2547</v>
      </c>
      <c r="C2855" s="117" t="s">
        <v>152</v>
      </c>
    </row>
    <row r="2856" spans="1:3" x14ac:dyDescent="0.2">
      <c r="A2856" s="138"/>
      <c r="B2856" s="55" t="s">
        <v>2548</v>
      </c>
      <c r="C2856" s="117" t="s">
        <v>152</v>
      </c>
    </row>
    <row r="2857" spans="1:3" x14ac:dyDescent="0.2">
      <c r="A2857" s="138"/>
      <c r="B2857" s="55" t="s">
        <v>2549</v>
      </c>
      <c r="C2857" s="117" t="s">
        <v>152</v>
      </c>
    </row>
    <row r="2858" spans="1:3" x14ac:dyDescent="0.2">
      <c r="A2858" s="138"/>
      <c r="B2858" s="55" t="s">
        <v>2550</v>
      </c>
      <c r="C2858" s="117" t="s">
        <v>152</v>
      </c>
    </row>
    <row r="2859" spans="1:3" x14ac:dyDescent="0.2">
      <c r="A2859" s="138"/>
      <c r="B2859" s="55" t="s">
        <v>2551</v>
      </c>
      <c r="C2859" s="117" t="s">
        <v>152</v>
      </c>
    </row>
    <row r="2860" spans="1:3" x14ac:dyDescent="0.2">
      <c r="A2860" s="138"/>
      <c r="B2860" s="55" t="s">
        <v>2552</v>
      </c>
      <c r="C2860" s="117" t="s">
        <v>152</v>
      </c>
    </row>
    <row r="2861" spans="1:3" x14ac:dyDescent="0.2">
      <c r="A2861" s="138"/>
      <c r="B2861" s="55" t="s">
        <v>2553</v>
      </c>
      <c r="C2861" s="117" t="s">
        <v>152</v>
      </c>
    </row>
    <row r="2862" spans="1:3" x14ac:dyDescent="0.2">
      <c r="A2862" s="138"/>
      <c r="B2862" s="55" t="s">
        <v>389</v>
      </c>
      <c r="C2862" s="117" t="s">
        <v>152</v>
      </c>
    </row>
    <row r="2863" spans="1:3" x14ac:dyDescent="0.2">
      <c r="A2863" s="138"/>
      <c r="B2863" s="55" t="s">
        <v>2554</v>
      </c>
      <c r="C2863" s="117" t="s">
        <v>152</v>
      </c>
    </row>
    <row r="2864" spans="1:3" x14ac:dyDescent="0.2">
      <c r="A2864" s="138"/>
      <c r="B2864" s="55" t="s">
        <v>2555</v>
      </c>
      <c r="C2864" s="117" t="s">
        <v>152</v>
      </c>
    </row>
    <row r="2865" spans="1:3" x14ac:dyDescent="0.2">
      <c r="A2865" s="138"/>
      <c r="B2865" s="55" t="s">
        <v>2556</v>
      </c>
      <c r="C2865" s="117" t="s">
        <v>152</v>
      </c>
    </row>
    <row r="2866" spans="1:3" x14ac:dyDescent="0.2">
      <c r="A2866" s="138"/>
      <c r="B2866" s="55" t="s">
        <v>2557</v>
      </c>
      <c r="C2866" s="117" t="s">
        <v>152</v>
      </c>
    </row>
    <row r="2867" spans="1:3" x14ac:dyDescent="0.2">
      <c r="A2867" s="138"/>
      <c r="B2867" s="55" t="s">
        <v>2558</v>
      </c>
      <c r="C2867" s="117" t="s">
        <v>152</v>
      </c>
    </row>
    <row r="2868" spans="1:3" x14ac:dyDescent="0.2">
      <c r="A2868" s="138"/>
      <c r="B2868" s="55" t="s">
        <v>2559</v>
      </c>
      <c r="C2868" s="117" t="s">
        <v>152</v>
      </c>
    </row>
    <row r="2869" spans="1:3" x14ac:dyDescent="0.2">
      <c r="A2869" s="138"/>
      <c r="B2869" s="55" t="s">
        <v>2560</v>
      </c>
      <c r="C2869" s="117" t="s">
        <v>152</v>
      </c>
    </row>
    <row r="2870" spans="1:3" x14ac:dyDescent="0.2">
      <c r="A2870" s="138"/>
      <c r="B2870" s="55" t="s">
        <v>2561</v>
      </c>
      <c r="C2870" s="117" t="s">
        <v>152</v>
      </c>
    </row>
    <row r="2871" spans="1:3" x14ac:dyDescent="0.2">
      <c r="A2871" s="138"/>
      <c r="B2871" s="55" t="s">
        <v>2562</v>
      </c>
      <c r="C2871" s="117" t="s">
        <v>152</v>
      </c>
    </row>
    <row r="2872" spans="1:3" x14ac:dyDescent="0.2">
      <c r="A2872" s="138"/>
      <c r="B2872" s="55" t="s">
        <v>2563</v>
      </c>
      <c r="C2872" s="117" t="s">
        <v>152</v>
      </c>
    </row>
    <row r="2873" spans="1:3" x14ac:dyDescent="0.2">
      <c r="A2873" s="138"/>
      <c r="B2873" s="55" t="s">
        <v>2564</v>
      </c>
      <c r="C2873" s="117" t="s">
        <v>152</v>
      </c>
    </row>
    <row r="2874" spans="1:3" x14ac:dyDescent="0.2">
      <c r="A2874" s="138"/>
      <c r="B2874" s="55" t="s">
        <v>2565</v>
      </c>
      <c r="C2874" s="117" t="s">
        <v>152</v>
      </c>
    </row>
    <row r="2875" spans="1:3" x14ac:dyDescent="0.2">
      <c r="A2875" s="138"/>
      <c r="B2875" s="55" t="s">
        <v>2566</v>
      </c>
      <c r="C2875" s="117" t="s">
        <v>152</v>
      </c>
    </row>
    <row r="2876" spans="1:3" x14ac:dyDescent="0.2">
      <c r="A2876" s="138"/>
      <c r="B2876" s="55" t="s">
        <v>162</v>
      </c>
      <c r="C2876" s="117" t="s">
        <v>152</v>
      </c>
    </row>
    <row r="2877" spans="1:3" x14ac:dyDescent="0.2">
      <c r="A2877" s="138"/>
      <c r="B2877" s="55" t="s">
        <v>2567</v>
      </c>
      <c r="C2877" s="117" t="s">
        <v>152</v>
      </c>
    </row>
    <row r="2878" spans="1:3" x14ac:dyDescent="0.2">
      <c r="A2878" s="138"/>
      <c r="B2878" s="55" t="s">
        <v>2568</v>
      </c>
      <c r="C2878" s="117" t="s">
        <v>152</v>
      </c>
    </row>
    <row r="2879" spans="1:3" x14ac:dyDescent="0.2">
      <c r="A2879" s="138"/>
      <c r="B2879" s="55" t="s">
        <v>180</v>
      </c>
      <c r="C2879" s="117" t="s">
        <v>152</v>
      </c>
    </row>
    <row r="2880" spans="1:3" x14ac:dyDescent="0.2">
      <c r="A2880" s="138"/>
      <c r="B2880" s="55" t="s">
        <v>2569</v>
      </c>
      <c r="C2880" s="117" t="s">
        <v>152</v>
      </c>
    </row>
    <row r="2881" spans="1:3" x14ac:dyDescent="0.2">
      <c r="A2881" s="138"/>
      <c r="B2881" s="55" t="s">
        <v>182</v>
      </c>
      <c r="C2881" s="117" t="s">
        <v>152</v>
      </c>
    </row>
    <row r="2882" spans="1:3" x14ac:dyDescent="0.2">
      <c r="A2882" s="138"/>
      <c r="B2882" s="55" t="s">
        <v>474</v>
      </c>
      <c r="C2882" s="117" t="s">
        <v>152</v>
      </c>
    </row>
    <row r="2883" spans="1:3" x14ac:dyDescent="0.2">
      <c r="A2883" s="138"/>
      <c r="B2883" s="55" t="s">
        <v>2570</v>
      </c>
      <c r="C2883" s="117" t="s">
        <v>152</v>
      </c>
    </row>
    <row r="2884" spans="1:3" x14ac:dyDescent="0.2">
      <c r="A2884" s="138"/>
      <c r="B2884" s="55" t="s">
        <v>2571</v>
      </c>
      <c r="C2884" s="117" t="s">
        <v>152</v>
      </c>
    </row>
    <row r="2885" spans="1:3" x14ac:dyDescent="0.2">
      <c r="A2885" s="138"/>
      <c r="B2885" s="55" t="s">
        <v>2572</v>
      </c>
      <c r="C2885" s="117" t="s">
        <v>152</v>
      </c>
    </row>
    <row r="2886" spans="1:3" x14ac:dyDescent="0.2">
      <c r="A2886" s="138"/>
      <c r="B2886" s="55" t="s">
        <v>2573</v>
      </c>
      <c r="C2886" s="117" t="s">
        <v>152</v>
      </c>
    </row>
    <row r="2887" spans="1:3" x14ac:dyDescent="0.2">
      <c r="A2887" s="138"/>
      <c r="B2887" s="55" t="s">
        <v>2574</v>
      </c>
      <c r="C2887" s="117" t="s">
        <v>152</v>
      </c>
    </row>
    <row r="2888" spans="1:3" x14ac:dyDescent="0.2">
      <c r="A2888" s="138"/>
      <c r="B2888" s="55" t="s">
        <v>2575</v>
      </c>
      <c r="C2888" s="117" t="s">
        <v>152</v>
      </c>
    </row>
    <row r="2889" spans="1:3" x14ac:dyDescent="0.2">
      <c r="A2889" s="138"/>
      <c r="B2889" s="55" t="s">
        <v>2576</v>
      </c>
      <c r="C2889" s="117" t="s">
        <v>152</v>
      </c>
    </row>
    <row r="2890" spans="1:3" x14ac:dyDescent="0.2">
      <c r="A2890" s="138"/>
      <c r="B2890" s="55" t="s">
        <v>2577</v>
      </c>
      <c r="C2890" s="117" t="s">
        <v>152</v>
      </c>
    </row>
    <row r="2891" spans="1:3" x14ac:dyDescent="0.2">
      <c r="A2891" s="138"/>
      <c r="B2891" s="55" t="s">
        <v>2578</v>
      </c>
      <c r="C2891" s="117" t="s">
        <v>152</v>
      </c>
    </row>
    <row r="2892" spans="1:3" x14ac:dyDescent="0.2">
      <c r="A2892" s="138"/>
      <c r="B2892" s="55" t="s">
        <v>2579</v>
      </c>
      <c r="C2892" s="117" t="s">
        <v>152</v>
      </c>
    </row>
    <row r="2893" spans="1:3" x14ac:dyDescent="0.2">
      <c r="A2893" s="138"/>
      <c r="B2893" s="55" t="s">
        <v>2580</v>
      </c>
      <c r="C2893" s="117" t="s">
        <v>152</v>
      </c>
    </row>
    <row r="2894" spans="1:3" x14ac:dyDescent="0.2">
      <c r="A2894" s="138"/>
      <c r="B2894" s="55" t="s">
        <v>2581</v>
      </c>
      <c r="C2894" s="117" t="s">
        <v>152</v>
      </c>
    </row>
    <row r="2895" spans="1:3" x14ac:dyDescent="0.2">
      <c r="A2895" s="138"/>
      <c r="B2895" s="55" t="s">
        <v>523</v>
      </c>
      <c r="C2895" s="117" t="s">
        <v>152</v>
      </c>
    </row>
    <row r="2896" spans="1:3" x14ac:dyDescent="0.2">
      <c r="A2896" s="138"/>
      <c r="B2896" s="55" t="s">
        <v>2582</v>
      </c>
      <c r="C2896" s="117" t="s">
        <v>152</v>
      </c>
    </row>
    <row r="2897" spans="1:3" x14ac:dyDescent="0.2">
      <c r="A2897" s="138"/>
      <c r="B2897" s="55" t="s">
        <v>2583</v>
      </c>
      <c r="C2897" s="117" t="s">
        <v>152</v>
      </c>
    </row>
    <row r="2898" spans="1:3" x14ac:dyDescent="0.2">
      <c r="A2898" s="138"/>
      <c r="B2898" s="55" t="s">
        <v>2584</v>
      </c>
      <c r="C2898" s="117" t="s">
        <v>152</v>
      </c>
    </row>
    <row r="2899" spans="1:3" x14ac:dyDescent="0.2">
      <c r="A2899" s="138"/>
      <c r="B2899" s="55" t="s">
        <v>2585</v>
      </c>
      <c r="C2899" s="117" t="s">
        <v>152</v>
      </c>
    </row>
    <row r="2900" spans="1:3" x14ac:dyDescent="0.2">
      <c r="A2900" s="138"/>
      <c r="B2900" s="55" t="s">
        <v>2586</v>
      </c>
      <c r="C2900" s="117" t="s">
        <v>152</v>
      </c>
    </row>
    <row r="2901" spans="1:3" x14ac:dyDescent="0.2">
      <c r="A2901" s="138"/>
      <c r="B2901" s="55" t="s">
        <v>534</v>
      </c>
      <c r="C2901" s="117" t="s">
        <v>152</v>
      </c>
    </row>
    <row r="2902" spans="1:3" x14ac:dyDescent="0.2">
      <c r="A2902" s="138"/>
      <c r="B2902" s="55" t="s">
        <v>2587</v>
      </c>
      <c r="C2902" s="117" t="s">
        <v>152</v>
      </c>
    </row>
    <row r="2903" spans="1:3" x14ac:dyDescent="0.2">
      <c r="A2903" s="138"/>
      <c r="B2903" s="55" t="s">
        <v>2588</v>
      </c>
      <c r="C2903" s="117" t="s">
        <v>152</v>
      </c>
    </row>
    <row r="2904" spans="1:3" x14ac:dyDescent="0.2">
      <c r="A2904" s="138"/>
      <c r="B2904" s="55" t="s">
        <v>2589</v>
      </c>
      <c r="C2904" s="117" t="s">
        <v>152</v>
      </c>
    </row>
    <row r="2905" spans="1:3" x14ac:dyDescent="0.2">
      <c r="A2905" s="138"/>
      <c r="B2905" s="55" t="s">
        <v>578</v>
      </c>
      <c r="C2905" s="117" t="s">
        <v>152</v>
      </c>
    </row>
    <row r="2906" spans="1:3" x14ac:dyDescent="0.2">
      <c r="A2906" s="138"/>
      <c r="B2906" s="55" t="s">
        <v>2590</v>
      </c>
      <c r="C2906" s="117" t="s">
        <v>152</v>
      </c>
    </row>
    <row r="2907" spans="1:3" x14ac:dyDescent="0.2">
      <c r="A2907" s="138"/>
      <c r="B2907" s="55" t="s">
        <v>2591</v>
      </c>
      <c r="C2907" s="117" t="s">
        <v>152</v>
      </c>
    </row>
    <row r="2908" spans="1:3" x14ac:dyDescent="0.2">
      <c r="A2908" s="138"/>
      <c r="B2908" s="55" t="s">
        <v>2592</v>
      </c>
      <c r="C2908" s="117" t="s">
        <v>152</v>
      </c>
    </row>
    <row r="2909" spans="1:3" x14ac:dyDescent="0.2">
      <c r="A2909" s="138"/>
      <c r="B2909" s="55" t="s">
        <v>2593</v>
      </c>
      <c r="C2909" s="117" t="s">
        <v>152</v>
      </c>
    </row>
    <row r="2910" spans="1:3" x14ac:dyDescent="0.2">
      <c r="A2910" s="138"/>
      <c r="B2910" s="55" t="s">
        <v>2594</v>
      </c>
      <c r="C2910" s="117" t="s">
        <v>152</v>
      </c>
    </row>
    <row r="2911" spans="1:3" x14ac:dyDescent="0.2">
      <c r="A2911" s="138"/>
      <c r="B2911" s="55" t="s">
        <v>2595</v>
      </c>
      <c r="C2911" s="117" t="s">
        <v>152</v>
      </c>
    </row>
    <row r="2912" spans="1:3" x14ac:dyDescent="0.2">
      <c r="A2912" s="138"/>
      <c r="B2912" s="55" t="s">
        <v>2596</v>
      </c>
      <c r="C2912" s="117" t="s">
        <v>152</v>
      </c>
    </row>
    <row r="2913" spans="1:3" x14ac:dyDescent="0.2">
      <c r="A2913" s="138"/>
      <c r="B2913" s="55" t="s">
        <v>2597</v>
      </c>
      <c r="C2913" s="117" t="s">
        <v>152</v>
      </c>
    </row>
    <row r="2914" spans="1:3" x14ac:dyDescent="0.2">
      <c r="A2914" s="138"/>
      <c r="B2914" s="55" t="s">
        <v>2598</v>
      </c>
      <c r="C2914" s="117" t="s">
        <v>152</v>
      </c>
    </row>
    <row r="2915" spans="1:3" x14ac:dyDescent="0.2">
      <c r="A2915" s="138"/>
      <c r="B2915" s="55" t="s">
        <v>2599</v>
      </c>
      <c r="C2915" s="117" t="s">
        <v>152</v>
      </c>
    </row>
    <row r="2916" spans="1:3" x14ac:dyDescent="0.2">
      <c r="A2916" s="138"/>
      <c r="B2916" s="55" t="s">
        <v>2600</v>
      </c>
      <c r="C2916" s="117" t="s">
        <v>152</v>
      </c>
    </row>
    <row r="2917" spans="1:3" x14ac:dyDescent="0.2">
      <c r="A2917" s="138"/>
      <c r="B2917" s="55" t="s">
        <v>2601</v>
      </c>
      <c r="C2917" s="117" t="s">
        <v>152</v>
      </c>
    </row>
    <row r="2918" spans="1:3" x14ac:dyDescent="0.2">
      <c r="A2918" s="138"/>
      <c r="B2918" s="55" t="s">
        <v>2602</v>
      </c>
      <c r="C2918" s="117" t="s">
        <v>152</v>
      </c>
    </row>
    <row r="2919" spans="1:3" x14ac:dyDescent="0.2">
      <c r="A2919" s="138"/>
      <c r="B2919" s="55" t="s">
        <v>2603</v>
      </c>
      <c r="C2919" s="117" t="s">
        <v>152</v>
      </c>
    </row>
    <row r="2920" spans="1:3" x14ac:dyDescent="0.2">
      <c r="A2920" s="138"/>
      <c r="B2920" s="55" t="s">
        <v>2604</v>
      </c>
      <c r="C2920" s="117" t="s">
        <v>152</v>
      </c>
    </row>
    <row r="2921" spans="1:3" x14ac:dyDescent="0.2">
      <c r="A2921" s="138"/>
      <c r="B2921" s="55" t="s">
        <v>2605</v>
      </c>
      <c r="C2921" s="117" t="s">
        <v>152</v>
      </c>
    </row>
    <row r="2922" spans="1:3" x14ac:dyDescent="0.2">
      <c r="A2922" s="138"/>
      <c r="B2922" s="55" t="s">
        <v>2606</v>
      </c>
      <c r="C2922" s="117" t="s">
        <v>152</v>
      </c>
    </row>
    <row r="2923" spans="1:3" x14ac:dyDescent="0.2">
      <c r="A2923" s="138"/>
      <c r="B2923" s="55" t="s">
        <v>2607</v>
      </c>
      <c r="C2923" s="117" t="s">
        <v>152</v>
      </c>
    </row>
    <row r="2924" spans="1:3" x14ac:dyDescent="0.2">
      <c r="A2924" s="138"/>
      <c r="B2924" s="55" t="s">
        <v>2608</v>
      </c>
      <c r="C2924" s="117" t="s">
        <v>152</v>
      </c>
    </row>
    <row r="2925" spans="1:3" x14ac:dyDescent="0.2">
      <c r="A2925" s="138"/>
      <c r="B2925" s="55" t="s">
        <v>2609</v>
      </c>
      <c r="C2925" s="117" t="s">
        <v>152</v>
      </c>
    </row>
    <row r="2926" spans="1:3" x14ac:dyDescent="0.2">
      <c r="A2926" s="138"/>
      <c r="B2926" s="55" t="s">
        <v>2610</v>
      </c>
      <c r="C2926" s="117" t="s">
        <v>152</v>
      </c>
    </row>
    <row r="2927" spans="1:3" x14ac:dyDescent="0.2">
      <c r="A2927" s="138"/>
      <c r="B2927" s="55" t="s">
        <v>2611</v>
      </c>
      <c r="C2927" s="117" t="s">
        <v>152</v>
      </c>
    </row>
    <row r="2928" spans="1:3" x14ac:dyDescent="0.2">
      <c r="A2928" s="138"/>
      <c r="B2928" s="55" t="s">
        <v>2612</v>
      </c>
      <c r="C2928" s="117" t="s">
        <v>152</v>
      </c>
    </row>
    <row r="2929" spans="1:3" x14ac:dyDescent="0.2">
      <c r="A2929" s="138"/>
      <c r="B2929" s="55" t="s">
        <v>623</v>
      </c>
      <c r="C2929" s="117" t="s">
        <v>152</v>
      </c>
    </row>
    <row r="2930" spans="1:3" x14ac:dyDescent="0.2">
      <c r="A2930" s="138"/>
      <c r="B2930" s="55" t="s">
        <v>402</v>
      </c>
      <c r="C2930" s="117" t="s">
        <v>152</v>
      </c>
    </row>
    <row r="2931" spans="1:3" x14ac:dyDescent="0.2">
      <c r="A2931" s="138"/>
      <c r="B2931" s="55" t="s">
        <v>2613</v>
      </c>
      <c r="C2931" s="117" t="s">
        <v>152</v>
      </c>
    </row>
    <row r="2932" spans="1:3" x14ac:dyDescent="0.2">
      <c r="A2932" s="138"/>
      <c r="B2932" s="55" t="s">
        <v>2614</v>
      </c>
      <c r="C2932" s="117" t="s">
        <v>152</v>
      </c>
    </row>
    <row r="2933" spans="1:3" x14ac:dyDescent="0.2">
      <c r="A2933" s="138"/>
      <c r="B2933" s="55" t="s">
        <v>2615</v>
      </c>
      <c r="C2933" s="117" t="s">
        <v>152</v>
      </c>
    </row>
    <row r="2934" spans="1:3" x14ac:dyDescent="0.2">
      <c r="A2934" s="138"/>
      <c r="B2934" s="55" t="s">
        <v>2616</v>
      </c>
      <c r="C2934" s="117" t="s">
        <v>152</v>
      </c>
    </row>
    <row r="2935" spans="1:3" x14ac:dyDescent="0.2">
      <c r="A2935" s="138"/>
      <c r="B2935" s="55" t="s">
        <v>2617</v>
      </c>
      <c r="C2935" s="117" t="s">
        <v>152</v>
      </c>
    </row>
    <row r="2936" spans="1:3" x14ac:dyDescent="0.2">
      <c r="A2936" s="138"/>
      <c r="B2936" s="55" t="s">
        <v>2618</v>
      </c>
      <c r="C2936" s="117" t="s">
        <v>152</v>
      </c>
    </row>
    <row r="2937" spans="1:3" x14ac:dyDescent="0.2">
      <c r="A2937" s="138"/>
      <c r="B2937" s="55" t="s">
        <v>2619</v>
      </c>
      <c r="C2937" s="117" t="s">
        <v>152</v>
      </c>
    </row>
    <row r="2938" spans="1:3" x14ac:dyDescent="0.2">
      <c r="A2938" s="138"/>
      <c r="B2938" s="55" t="s">
        <v>2620</v>
      </c>
      <c r="C2938" s="117" t="s">
        <v>152</v>
      </c>
    </row>
    <row r="2939" spans="1:3" x14ac:dyDescent="0.2">
      <c r="A2939" s="138"/>
      <c r="B2939" s="55" t="s">
        <v>2621</v>
      </c>
      <c r="C2939" s="117" t="s">
        <v>152</v>
      </c>
    </row>
    <row r="2940" spans="1:3" x14ac:dyDescent="0.2">
      <c r="A2940" s="138"/>
      <c r="B2940" s="55" t="s">
        <v>2622</v>
      </c>
      <c r="C2940" s="117" t="s">
        <v>152</v>
      </c>
    </row>
    <row r="2941" spans="1:3" x14ac:dyDescent="0.2">
      <c r="A2941" s="138"/>
      <c r="B2941" s="55" t="s">
        <v>2623</v>
      </c>
      <c r="C2941" s="117" t="s">
        <v>152</v>
      </c>
    </row>
    <row r="2942" spans="1:3" x14ac:dyDescent="0.2">
      <c r="A2942" s="138"/>
      <c r="B2942" s="55" t="s">
        <v>2624</v>
      </c>
      <c r="C2942" s="117" t="s">
        <v>152</v>
      </c>
    </row>
    <row r="2943" spans="1:3" x14ac:dyDescent="0.2">
      <c r="A2943" s="138"/>
      <c r="B2943" s="55" t="s">
        <v>2625</v>
      </c>
      <c r="C2943" s="117" t="s">
        <v>152</v>
      </c>
    </row>
    <row r="2944" spans="1:3" x14ac:dyDescent="0.2">
      <c r="A2944" s="138"/>
      <c r="B2944" s="55" t="s">
        <v>2626</v>
      </c>
      <c r="C2944" s="117" t="s">
        <v>152</v>
      </c>
    </row>
    <row r="2945" spans="1:3" x14ac:dyDescent="0.2">
      <c r="A2945" s="138"/>
      <c r="B2945" s="55" t="s">
        <v>2627</v>
      </c>
      <c r="C2945" s="117" t="s">
        <v>152</v>
      </c>
    </row>
    <row r="2946" spans="1:3" x14ac:dyDescent="0.2">
      <c r="A2946" s="138"/>
      <c r="B2946" s="55" t="s">
        <v>2628</v>
      </c>
      <c r="C2946" s="117" t="s">
        <v>152</v>
      </c>
    </row>
    <row r="2947" spans="1:3" x14ac:dyDescent="0.2">
      <c r="A2947" s="138"/>
      <c r="B2947" s="55" t="s">
        <v>2629</v>
      </c>
      <c r="C2947" s="117" t="s">
        <v>152</v>
      </c>
    </row>
    <row r="2948" spans="1:3" x14ac:dyDescent="0.2">
      <c r="A2948" s="138"/>
      <c r="B2948" s="55" t="s">
        <v>2630</v>
      </c>
      <c r="C2948" s="117" t="s">
        <v>152</v>
      </c>
    </row>
    <row r="2949" spans="1:3" x14ac:dyDescent="0.2">
      <c r="A2949" s="138"/>
      <c r="B2949" s="55" t="s">
        <v>2631</v>
      </c>
      <c r="C2949" s="117" t="s">
        <v>152</v>
      </c>
    </row>
    <row r="2950" spans="1:3" x14ac:dyDescent="0.2">
      <c r="A2950" s="138"/>
      <c r="B2950" s="55" t="s">
        <v>2632</v>
      </c>
      <c r="C2950" s="117" t="s">
        <v>152</v>
      </c>
    </row>
    <row r="2951" spans="1:3" x14ac:dyDescent="0.2">
      <c r="A2951" s="138"/>
      <c r="B2951" s="55" t="s">
        <v>2633</v>
      </c>
      <c r="C2951" s="117" t="s">
        <v>152</v>
      </c>
    </row>
    <row r="2952" spans="1:3" x14ac:dyDescent="0.2">
      <c r="A2952" s="138"/>
      <c r="B2952" s="55" t="s">
        <v>2634</v>
      </c>
      <c r="C2952" s="117" t="s">
        <v>152</v>
      </c>
    </row>
    <row r="2953" spans="1:3" x14ac:dyDescent="0.2">
      <c r="A2953" s="138"/>
      <c r="B2953" s="55" t="s">
        <v>465</v>
      </c>
      <c r="C2953" s="117" t="s">
        <v>152</v>
      </c>
    </row>
    <row r="2954" spans="1:3" x14ac:dyDescent="0.2">
      <c r="A2954" s="138"/>
      <c r="B2954" s="55" t="s">
        <v>2635</v>
      </c>
      <c r="C2954" s="117" t="s">
        <v>152</v>
      </c>
    </row>
    <row r="2955" spans="1:3" x14ac:dyDescent="0.2">
      <c r="A2955" s="138"/>
      <c r="B2955" s="55" t="s">
        <v>195</v>
      </c>
      <c r="C2955" s="117" t="s">
        <v>152</v>
      </c>
    </row>
    <row r="2956" spans="1:3" x14ac:dyDescent="0.2">
      <c r="A2956" s="138"/>
      <c r="B2956" s="55" t="s">
        <v>2636</v>
      </c>
      <c r="C2956" s="117" t="s">
        <v>152</v>
      </c>
    </row>
    <row r="2957" spans="1:3" x14ac:dyDescent="0.2">
      <c r="A2957" s="138"/>
      <c r="B2957" s="55" t="s">
        <v>476</v>
      </c>
      <c r="C2957" s="117" t="s">
        <v>152</v>
      </c>
    </row>
    <row r="2958" spans="1:3" x14ac:dyDescent="0.2">
      <c r="A2958" s="138"/>
      <c r="B2958" s="55" t="s">
        <v>2637</v>
      </c>
      <c r="C2958" s="117" t="s">
        <v>152</v>
      </c>
    </row>
    <row r="2959" spans="1:3" x14ac:dyDescent="0.2">
      <c r="A2959" s="138"/>
      <c r="B2959" s="55" t="s">
        <v>2638</v>
      </c>
      <c r="C2959" s="117" t="s">
        <v>152</v>
      </c>
    </row>
    <row r="2960" spans="1:3" x14ac:dyDescent="0.2">
      <c r="A2960" s="138"/>
      <c r="B2960" s="55" t="s">
        <v>490</v>
      </c>
      <c r="C2960" s="117" t="s">
        <v>152</v>
      </c>
    </row>
    <row r="2961" spans="1:3" x14ac:dyDescent="0.2">
      <c r="A2961" s="138"/>
      <c r="B2961" s="55" t="s">
        <v>2639</v>
      </c>
      <c r="C2961" s="117" t="s">
        <v>152</v>
      </c>
    </row>
    <row r="2962" spans="1:3" x14ac:dyDescent="0.2">
      <c r="A2962" s="138"/>
      <c r="B2962" s="55" t="s">
        <v>225</v>
      </c>
      <c r="C2962" s="117" t="s">
        <v>152</v>
      </c>
    </row>
    <row r="2963" spans="1:3" x14ac:dyDescent="0.2">
      <c r="A2963" s="138"/>
      <c r="B2963" s="55" t="s">
        <v>2640</v>
      </c>
      <c r="C2963" s="117" t="s">
        <v>152</v>
      </c>
    </row>
    <row r="2964" spans="1:3" x14ac:dyDescent="0.2">
      <c r="A2964" s="138"/>
      <c r="B2964" s="55" t="s">
        <v>2641</v>
      </c>
      <c r="C2964" s="117" t="s">
        <v>152</v>
      </c>
    </row>
    <row r="2965" spans="1:3" x14ac:dyDescent="0.2">
      <c r="A2965" s="138"/>
      <c r="B2965" s="55" t="s">
        <v>2642</v>
      </c>
      <c r="C2965" s="117" t="s">
        <v>152</v>
      </c>
    </row>
    <row r="2966" spans="1:3" x14ac:dyDescent="0.2">
      <c r="A2966" s="138"/>
      <c r="B2966" s="55" t="s">
        <v>2643</v>
      </c>
      <c r="C2966" s="117" t="s">
        <v>152</v>
      </c>
    </row>
    <row r="2967" spans="1:3" x14ac:dyDescent="0.2">
      <c r="A2967" s="138"/>
      <c r="B2967" s="55" t="s">
        <v>2644</v>
      </c>
      <c r="C2967" s="117" t="s">
        <v>152</v>
      </c>
    </row>
    <row r="2968" spans="1:3" x14ac:dyDescent="0.2">
      <c r="A2968" s="138"/>
      <c r="B2968" s="55" t="s">
        <v>2645</v>
      </c>
      <c r="C2968" s="117" t="s">
        <v>152</v>
      </c>
    </row>
    <row r="2969" spans="1:3" x14ac:dyDescent="0.2">
      <c r="A2969" s="138"/>
      <c r="B2969" s="55" t="s">
        <v>2646</v>
      </c>
      <c r="C2969" s="117" t="s">
        <v>152</v>
      </c>
    </row>
    <row r="2970" spans="1:3" x14ac:dyDescent="0.2">
      <c r="A2970" s="138"/>
      <c r="B2970" s="55" t="s">
        <v>2647</v>
      </c>
      <c r="C2970" s="117" t="s">
        <v>152</v>
      </c>
    </row>
    <row r="2971" spans="1:3" x14ac:dyDescent="0.2">
      <c r="A2971" s="138"/>
      <c r="B2971" s="55" t="s">
        <v>2648</v>
      </c>
      <c r="C2971" s="117" t="s">
        <v>152</v>
      </c>
    </row>
    <row r="2972" spans="1:3" x14ac:dyDescent="0.2">
      <c r="A2972" s="138"/>
      <c r="B2972" s="55" t="s">
        <v>2649</v>
      </c>
      <c r="C2972" s="117" t="s">
        <v>152</v>
      </c>
    </row>
    <row r="2973" spans="1:3" x14ac:dyDescent="0.2">
      <c r="A2973" s="138"/>
      <c r="B2973" s="55" t="s">
        <v>2650</v>
      </c>
      <c r="C2973" s="117" t="s">
        <v>152</v>
      </c>
    </row>
    <row r="2974" spans="1:3" x14ac:dyDescent="0.2">
      <c r="A2974" s="138"/>
      <c r="B2974" s="55" t="s">
        <v>2651</v>
      </c>
      <c r="C2974" s="117" t="s">
        <v>152</v>
      </c>
    </row>
    <row r="2975" spans="1:3" x14ac:dyDescent="0.2">
      <c r="A2975" s="138"/>
      <c r="B2975" s="55" t="s">
        <v>2652</v>
      </c>
      <c r="C2975" s="117" t="s">
        <v>152</v>
      </c>
    </row>
    <row r="2976" spans="1:3" x14ac:dyDescent="0.2">
      <c r="A2976" s="138"/>
      <c r="B2976" s="55" t="s">
        <v>522</v>
      </c>
      <c r="C2976" s="117" t="s">
        <v>152</v>
      </c>
    </row>
    <row r="2977" spans="1:3" x14ac:dyDescent="0.2">
      <c r="A2977" s="138"/>
      <c r="B2977" s="55" t="s">
        <v>2653</v>
      </c>
      <c r="C2977" s="117" t="s">
        <v>152</v>
      </c>
    </row>
    <row r="2978" spans="1:3" x14ac:dyDescent="0.2">
      <c r="A2978" s="138"/>
      <c r="B2978" s="55" t="s">
        <v>2654</v>
      </c>
      <c r="C2978" s="117" t="s">
        <v>152</v>
      </c>
    </row>
    <row r="2979" spans="1:3" x14ac:dyDescent="0.2">
      <c r="A2979" s="138"/>
      <c r="B2979" s="55" t="s">
        <v>526</v>
      </c>
      <c r="C2979" s="117" t="s">
        <v>152</v>
      </c>
    </row>
    <row r="2980" spans="1:3" x14ac:dyDescent="0.2">
      <c r="A2980" s="138"/>
      <c r="B2980" s="55" t="s">
        <v>2655</v>
      </c>
      <c r="C2980" s="117" t="s">
        <v>152</v>
      </c>
    </row>
    <row r="2981" spans="1:3" x14ac:dyDescent="0.2">
      <c r="A2981" s="138"/>
      <c r="B2981" s="55" t="s">
        <v>2656</v>
      </c>
      <c r="C2981" s="117" t="s">
        <v>152</v>
      </c>
    </row>
    <row r="2982" spans="1:3" x14ac:dyDescent="0.2">
      <c r="A2982" s="138"/>
      <c r="B2982" s="55" t="s">
        <v>2657</v>
      </c>
      <c r="C2982" s="117" t="s">
        <v>152</v>
      </c>
    </row>
    <row r="2983" spans="1:3" x14ac:dyDescent="0.2">
      <c r="A2983" s="138"/>
      <c r="B2983" s="55" t="s">
        <v>2658</v>
      </c>
      <c r="C2983" s="117" t="s">
        <v>152</v>
      </c>
    </row>
    <row r="2984" spans="1:3" x14ac:dyDescent="0.2">
      <c r="A2984" s="138"/>
      <c r="B2984" s="55" t="s">
        <v>2659</v>
      </c>
      <c r="C2984" s="117" t="s">
        <v>152</v>
      </c>
    </row>
    <row r="2985" spans="1:3" x14ac:dyDescent="0.2">
      <c r="A2985" s="138"/>
      <c r="B2985" s="55" t="s">
        <v>2660</v>
      </c>
      <c r="C2985" s="117" t="s">
        <v>152</v>
      </c>
    </row>
    <row r="2986" spans="1:3" x14ac:dyDescent="0.2">
      <c r="A2986" s="138"/>
      <c r="B2986" s="55" t="s">
        <v>2661</v>
      </c>
      <c r="C2986" s="117" t="s">
        <v>152</v>
      </c>
    </row>
    <row r="2987" spans="1:3" x14ac:dyDescent="0.2">
      <c r="A2987" s="138"/>
      <c r="B2987" s="55" t="s">
        <v>2662</v>
      </c>
      <c r="C2987" s="117" t="s">
        <v>152</v>
      </c>
    </row>
    <row r="2988" spans="1:3" x14ac:dyDescent="0.2">
      <c r="A2988" s="138"/>
      <c r="B2988" s="55" t="s">
        <v>2663</v>
      </c>
      <c r="C2988" s="117" t="s">
        <v>152</v>
      </c>
    </row>
    <row r="2989" spans="1:3" x14ac:dyDescent="0.2">
      <c r="A2989" s="138"/>
      <c r="B2989" s="55" t="s">
        <v>2664</v>
      </c>
      <c r="C2989" s="117" t="s">
        <v>152</v>
      </c>
    </row>
    <row r="2990" spans="1:3" x14ac:dyDescent="0.2">
      <c r="A2990" s="138"/>
      <c r="B2990" s="55" t="s">
        <v>2665</v>
      </c>
      <c r="C2990" s="117" t="s">
        <v>152</v>
      </c>
    </row>
    <row r="2991" spans="1:3" x14ac:dyDescent="0.2">
      <c r="A2991" s="138"/>
      <c r="B2991" s="55" t="s">
        <v>574</v>
      </c>
      <c r="C2991" s="117" t="s">
        <v>152</v>
      </c>
    </row>
    <row r="2992" spans="1:3" x14ac:dyDescent="0.2">
      <c r="A2992" s="138"/>
      <c r="B2992" s="55" t="s">
        <v>2666</v>
      </c>
      <c r="C2992" s="117" t="s">
        <v>152</v>
      </c>
    </row>
    <row r="2993" spans="1:3" x14ac:dyDescent="0.2">
      <c r="A2993" s="138"/>
      <c r="B2993" s="55" t="s">
        <v>2667</v>
      </c>
      <c r="C2993" s="117" t="s">
        <v>152</v>
      </c>
    </row>
    <row r="2994" spans="1:3" x14ac:dyDescent="0.2">
      <c r="A2994" s="138"/>
      <c r="B2994" s="55" t="s">
        <v>2668</v>
      </c>
      <c r="C2994" s="117" t="s">
        <v>152</v>
      </c>
    </row>
    <row r="2995" spans="1:3" x14ac:dyDescent="0.2">
      <c r="A2995" s="138"/>
      <c r="B2995" s="55" t="s">
        <v>2669</v>
      </c>
      <c r="C2995" s="117" t="s">
        <v>152</v>
      </c>
    </row>
    <row r="2996" spans="1:3" x14ac:dyDescent="0.2">
      <c r="A2996" s="138"/>
      <c r="B2996" s="55" t="s">
        <v>336</v>
      </c>
      <c r="C2996" s="117" t="s">
        <v>152</v>
      </c>
    </row>
    <row r="2997" spans="1:3" x14ac:dyDescent="0.2">
      <c r="A2997" s="138"/>
      <c r="B2997" s="55" t="s">
        <v>2670</v>
      </c>
      <c r="C2997" s="117" t="s">
        <v>152</v>
      </c>
    </row>
    <row r="2998" spans="1:3" x14ac:dyDescent="0.2">
      <c r="A2998" s="138"/>
      <c r="B2998" s="55" t="s">
        <v>2671</v>
      </c>
      <c r="C2998" s="117" t="s">
        <v>152</v>
      </c>
    </row>
    <row r="2999" spans="1:3" x14ac:dyDescent="0.2">
      <c r="A2999" s="138"/>
      <c r="B2999" s="55" t="s">
        <v>2672</v>
      </c>
      <c r="C2999" s="117" t="s">
        <v>152</v>
      </c>
    </row>
    <row r="3000" spans="1:3" x14ac:dyDescent="0.2">
      <c r="A3000" s="138"/>
      <c r="B3000" s="55" t="s">
        <v>2673</v>
      </c>
      <c r="C3000" s="117" t="s">
        <v>152</v>
      </c>
    </row>
    <row r="3001" spans="1:3" x14ac:dyDescent="0.2">
      <c r="A3001" s="138"/>
      <c r="B3001" s="55" t="s">
        <v>2674</v>
      </c>
      <c r="C3001" s="117" t="s">
        <v>152</v>
      </c>
    </row>
    <row r="3002" spans="1:3" x14ac:dyDescent="0.2">
      <c r="A3002" s="138"/>
      <c r="B3002" s="55" t="s">
        <v>2675</v>
      </c>
      <c r="C3002" s="117" t="s">
        <v>152</v>
      </c>
    </row>
    <row r="3003" spans="1:3" x14ac:dyDescent="0.2">
      <c r="A3003" s="138"/>
      <c r="B3003" s="55" t="s">
        <v>356</v>
      </c>
      <c r="C3003" s="117" t="s">
        <v>152</v>
      </c>
    </row>
    <row r="3004" spans="1:3" x14ac:dyDescent="0.2">
      <c r="A3004" s="138"/>
      <c r="B3004" s="55" t="s">
        <v>2676</v>
      </c>
      <c r="C3004" s="117" t="s">
        <v>152</v>
      </c>
    </row>
    <row r="3005" spans="1:3" x14ac:dyDescent="0.2">
      <c r="A3005" s="138"/>
      <c r="B3005" s="55" t="s">
        <v>2677</v>
      </c>
      <c r="C3005" s="117" t="s">
        <v>152</v>
      </c>
    </row>
    <row r="3006" spans="1:3" x14ac:dyDescent="0.2">
      <c r="A3006" s="138"/>
      <c r="B3006" s="55" t="s">
        <v>2678</v>
      </c>
      <c r="C3006" s="117" t="s">
        <v>152</v>
      </c>
    </row>
    <row r="3007" spans="1:3" x14ac:dyDescent="0.2">
      <c r="A3007" s="138"/>
      <c r="B3007" s="55" t="s">
        <v>2679</v>
      </c>
      <c r="C3007" s="117" t="s">
        <v>152</v>
      </c>
    </row>
    <row r="3008" spans="1:3" x14ac:dyDescent="0.2">
      <c r="A3008" s="138"/>
      <c r="B3008" s="55" t="s">
        <v>2680</v>
      </c>
      <c r="C3008" s="117" t="s">
        <v>152</v>
      </c>
    </row>
    <row r="3009" spans="1:3" x14ac:dyDescent="0.2">
      <c r="A3009" s="138"/>
      <c r="B3009" s="55" t="s">
        <v>2681</v>
      </c>
      <c r="C3009" s="117" t="s">
        <v>152</v>
      </c>
    </row>
    <row r="3010" spans="1:3" x14ac:dyDescent="0.2">
      <c r="A3010" s="138"/>
      <c r="B3010" s="55" t="s">
        <v>2682</v>
      </c>
      <c r="C3010" s="117" t="s">
        <v>152</v>
      </c>
    </row>
    <row r="3011" spans="1:3" x14ac:dyDescent="0.2">
      <c r="A3011" s="138"/>
      <c r="B3011" s="55" t="s">
        <v>2683</v>
      </c>
      <c r="C3011" s="117" t="s">
        <v>152</v>
      </c>
    </row>
    <row r="3012" spans="1:3" x14ac:dyDescent="0.2">
      <c r="A3012" s="138"/>
      <c r="B3012" s="55" t="s">
        <v>2684</v>
      </c>
      <c r="C3012" s="117" t="s">
        <v>152</v>
      </c>
    </row>
    <row r="3013" spans="1:3" x14ac:dyDescent="0.2">
      <c r="A3013" s="138"/>
      <c r="B3013" s="55" t="s">
        <v>2685</v>
      </c>
      <c r="C3013" s="117" t="s">
        <v>152</v>
      </c>
    </row>
    <row r="3014" spans="1:3" x14ac:dyDescent="0.2">
      <c r="A3014" s="138"/>
      <c r="B3014" s="55" t="s">
        <v>2686</v>
      </c>
      <c r="C3014" s="117" t="s">
        <v>152</v>
      </c>
    </row>
    <row r="3015" spans="1:3" x14ac:dyDescent="0.2">
      <c r="A3015" s="138"/>
      <c r="B3015" s="55" t="s">
        <v>2687</v>
      </c>
      <c r="C3015" s="117" t="s">
        <v>152</v>
      </c>
    </row>
    <row r="3016" spans="1:3" x14ac:dyDescent="0.2">
      <c r="A3016" s="138"/>
      <c r="B3016" s="55" t="s">
        <v>2688</v>
      </c>
      <c r="C3016" s="117" t="s">
        <v>152</v>
      </c>
    </row>
    <row r="3017" spans="1:3" x14ac:dyDescent="0.2">
      <c r="A3017" s="138"/>
      <c r="B3017" s="55" t="s">
        <v>2689</v>
      </c>
      <c r="C3017" s="117" t="s">
        <v>152</v>
      </c>
    </row>
    <row r="3018" spans="1:3" x14ac:dyDescent="0.2">
      <c r="A3018" s="138"/>
      <c r="B3018" s="55" t="s">
        <v>2690</v>
      </c>
      <c r="C3018" s="117" t="s">
        <v>152</v>
      </c>
    </row>
    <row r="3019" spans="1:3" x14ac:dyDescent="0.2">
      <c r="A3019" s="138"/>
      <c r="B3019" s="55" t="s">
        <v>2691</v>
      </c>
      <c r="C3019" s="117" t="s">
        <v>152</v>
      </c>
    </row>
    <row r="3020" spans="1:3" x14ac:dyDescent="0.2">
      <c r="A3020" s="138"/>
      <c r="B3020" s="55" t="s">
        <v>2692</v>
      </c>
      <c r="C3020" s="117" t="s">
        <v>152</v>
      </c>
    </row>
    <row r="3021" spans="1:3" x14ac:dyDescent="0.2">
      <c r="A3021" s="138"/>
      <c r="B3021" s="55" t="s">
        <v>2693</v>
      </c>
      <c r="C3021" s="117" t="s">
        <v>152</v>
      </c>
    </row>
    <row r="3022" spans="1:3" x14ac:dyDescent="0.2">
      <c r="A3022" s="138"/>
      <c r="B3022" s="55" t="s">
        <v>2694</v>
      </c>
      <c r="C3022" s="117" t="s">
        <v>152</v>
      </c>
    </row>
    <row r="3023" spans="1:3" x14ac:dyDescent="0.2">
      <c r="A3023" s="138"/>
      <c r="B3023" s="55" t="s">
        <v>2695</v>
      </c>
      <c r="C3023" s="117" t="s">
        <v>152</v>
      </c>
    </row>
    <row r="3024" spans="1:3" x14ac:dyDescent="0.2">
      <c r="A3024" s="138"/>
      <c r="B3024" s="55" t="s">
        <v>636</v>
      </c>
      <c r="C3024" s="117" t="s">
        <v>152</v>
      </c>
    </row>
    <row r="3025" spans="1:3" x14ac:dyDescent="0.2">
      <c r="A3025" s="138"/>
      <c r="B3025" s="55" t="s">
        <v>2696</v>
      </c>
      <c r="C3025" s="117" t="s">
        <v>152</v>
      </c>
    </row>
    <row r="3026" spans="1:3" x14ac:dyDescent="0.2">
      <c r="A3026" s="138"/>
      <c r="B3026" s="55" t="s">
        <v>2697</v>
      </c>
      <c r="C3026" s="117" t="s">
        <v>152</v>
      </c>
    </row>
    <row r="3027" spans="1:3" x14ac:dyDescent="0.2">
      <c r="A3027" s="138"/>
      <c r="B3027" s="55" t="s">
        <v>2698</v>
      </c>
      <c r="C3027" s="117" t="s">
        <v>152</v>
      </c>
    </row>
    <row r="3028" spans="1:3" x14ac:dyDescent="0.2">
      <c r="A3028" s="138"/>
      <c r="B3028" s="55" t="s">
        <v>2699</v>
      </c>
      <c r="C3028" s="117" t="s">
        <v>152</v>
      </c>
    </row>
    <row r="3029" spans="1:3" x14ac:dyDescent="0.2">
      <c r="A3029" s="138"/>
      <c r="B3029" s="55" t="s">
        <v>2700</v>
      </c>
      <c r="C3029" s="117" t="s">
        <v>152</v>
      </c>
    </row>
    <row r="3030" spans="1:3" x14ac:dyDescent="0.2">
      <c r="A3030" s="138"/>
      <c r="B3030" s="55" t="s">
        <v>2701</v>
      </c>
      <c r="C3030" s="117" t="s">
        <v>152</v>
      </c>
    </row>
    <row r="3031" spans="1:3" x14ac:dyDescent="0.2">
      <c r="A3031" s="138"/>
      <c r="B3031" s="55" t="s">
        <v>2702</v>
      </c>
      <c r="C3031" s="117" t="s">
        <v>152</v>
      </c>
    </row>
    <row r="3032" spans="1:3" x14ac:dyDescent="0.2">
      <c r="A3032" s="138"/>
      <c r="B3032" s="55" t="s">
        <v>445</v>
      </c>
      <c r="C3032" s="117" t="s">
        <v>152</v>
      </c>
    </row>
    <row r="3033" spans="1:3" x14ac:dyDescent="0.2">
      <c r="A3033" s="138"/>
      <c r="B3033" s="55" t="s">
        <v>2703</v>
      </c>
      <c r="C3033" s="117" t="s">
        <v>152</v>
      </c>
    </row>
    <row r="3034" spans="1:3" x14ac:dyDescent="0.2">
      <c r="A3034" s="138"/>
      <c r="B3034" s="55" t="s">
        <v>2704</v>
      </c>
      <c r="C3034" s="117" t="s">
        <v>152</v>
      </c>
    </row>
    <row r="3035" spans="1:3" x14ac:dyDescent="0.2">
      <c r="A3035" s="138"/>
      <c r="B3035" s="55" t="s">
        <v>2705</v>
      </c>
      <c r="C3035" s="117" t="s">
        <v>152</v>
      </c>
    </row>
    <row r="3036" spans="1:3" x14ac:dyDescent="0.2">
      <c r="A3036" s="138"/>
      <c r="B3036" s="55" t="s">
        <v>2706</v>
      </c>
      <c r="C3036" s="117" t="s">
        <v>152</v>
      </c>
    </row>
    <row r="3037" spans="1:3" x14ac:dyDescent="0.2">
      <c r="A3037" s="138"/>
      <c r="B3037" s="55" t="s">
        <v>2707</v>
      </c>
      <c r="C3037" s="117" t="s">
        <v>152</v>
      </c>
    </row>
    <row r="3038" spans="1:3" x14ac:dyDescent="0.2">
      <c r="A3038" s="138"/>
      <c r="B3038" s="55" t="s">
        <v>2708</v>
      </c>
      <c r="C3038" s="117" t="s">
        <v>152</v>
      </c>
    </row>
    <row r="3039" spans="1:3" x14ac:dyDescent="0.2">
      <c r="A3039" s="138"/>
      <c r="B3039" s="55" t="s">
        <v>2709</v>
      </c>
      <c r="C3039" s="117" t="s">
        <v>152</v>
      </c>
    </row>
    <row r="3040" spans="1:3" x14ac:dyDescent="0.2">
      <c r="A3040" s="138"/>
      <c r="B3040" s="55" t="s">
        <v>2710</v>
      </c>
      <c r="C3040" s="117" t="s">
        <v>152</v>
      </c>
    </row>
    <row r="3041" spans="1:3" x14ac:dyDescent="0.2">
      <c r="A3041" s="138"/>
      <c r="B3041" s="55" t="s">
        <v>483</v>
      </c>
      <c r="C3041" s="117" t="s">
        <v>152</v>
      </c>
    </row>
    <row r="3042" spans="1:3" x14ac:dyDescent="0.2">
      <c r="A3042" s="138"/>
      <c r="B3042" s="55" t="s">
        <v>2711</v>
      </c>
      <c r="C3042" s="117" t="s">
        <v>152</v>
      </c>
    </row>
    <row r="3043" spans="1:3" x14ac:dyDescent="0.2">
      <c r="A3043" s="138"/>
      <c r="B3043" s="55" t="s">
        <v>2712</v>
      </c>
      <c r="C3043" s="117" t="s">
        <v>152</v>
      </c>
    </row>
    <row r="3044" spans="1:3" x14ac:dyDescent="0.2">
      <c r="A3044" s="138"/>
      <c r="B3044" s="55" t="s">
        <v>2713</v>
      </c>
      <c r="C3044" s="117" t="s">
        <v>152</v>
      </c>
    </row>
    <row r="3045" spans="1:3" x14ac:dyDescent="0.2">
      <c r="A3045" s="138"/>
      <c r="B3045" s="55" t="s">
        <v>221</v>
      </c>
      <c r="C3045" s="117" t="s">
        <v>152</v>
      </c>
    </row>
    <row r="3046" spans="1:3" x14ac:dyDescent="0.2">
      <c r="A3046" s="138"/>
      <c r="B3046" s="55" t="s">
        <v>2714</v>
      </c>
      <c r="C3046" s="117" t="s">
        <v>152</v>
      </c>
    </row>
    <row r="3047" spans="1:3" x14ac:dyDescent="0.2">
      <c r="A3047" s="138"/>
      <c r="B3047" s="55" t="s">
        <v>2715</v>
      </c>
      <c r="C3047" s="117" t="s">
        <v>152</v>
      </c>
    </row>
    <row r="3048" spans="1:3" x14ac:dyDescent="0.2">
      <c r="A3048" s="138"/>
      <c r="B3048" s="55" t="s">
        <v>2716</v>
      </c>
      <c r="C3048" s="117" t="s">
        <v>152</v>
      </c>
    </row>
    <row r="3049" spans="1:3" x14ac:dyDescent="0.2">
      <c r="A3049" s="138"/>
      <c r="B3049" s="55" t="s">
        <v>2717</v>
      </c>
      <c r="C3049" s="117" t="s">
        <v>152</v>
      </c>
    </row>
    <row r="3050" spans="1:3" x14ac:dyDescent="0.2">
      <c r="A3050" s="138"/>
      <c r="B3050" s="55" t="s">
        <v>2718</v>
      </c>
      <c r="C3050" s="117" t="s">
        <v>152</v>
      </c>
    </row>
    <row r="3051" spans="1:3" x14ac:dyDescent="0.2">
      <c r="A3051" s="138"/>
      <c r="B3051" s="55" t="s">
        <v>2719</v>
      </c>
      <c r="C3051" s="117" t="s">
        <v>152</v>
      </c>
    </row>
    <row r="3052" spans="1:3" x14ac:dyDescent="0.2">
      <c r="A3052" s="138"/>
      <c r="B3052" s="55" t="s">
        <v>2720</v>
      </c>
      <c r="C3052" s="117" t="s">
        <v>152</v>
      </c>
    </row>
    <row r="3053" spans="1:3" x14ac:dyDescent="0.2">
      <c r="A3053" s="138"/>
      <c r="B3053" s="55" t="s">
        <v>2721</v>
      </c>
      <c r="C3053" s="117" t="s">
        <v>152</v>
      </c>
    </row>
    <row r="3054" spans="1:3" x14ac:dyDescent="0.2">
      <c r="A3054" s="138"/>
      <c r="B3054" s="55" t="s">
        <v>2722</v>
      </c>
      <c r="C3054" s="117" t="s">
        <v>152</v>
      </c>
    </row>
    <row r="3055" spans="1:3" x14ac:dyDescent="0.2">
      <c r="A3055" s="138"/>
      <c r="B3055" s="55" t="s">
        <v>2723</v>
      </c>
      <c r="C3055" s="117" t="s">
        <v>152</v>
      </c>
    </row>
    <row r="3056" spans="1:3" x14ac:dyDescent="0.2">
      <c r="A3056" s="138"/>
      <c r="B3056" s="55" t="s">
        <v>2724</v>
      </c>
      <c r="C3056" s="117" t="s">
        <v>152</v>
      </c>
    </row>
    <row r="3057" spans="1:3" x14ac:dyDescent="0.2">
      <c r="A3057" s="138"/>
      <c r="B3057" s="55" t="s">
        <v>2725</v>
      </c>
      <c r="C3057" s="117" t="s">
        <v>152</v>
      </c>
    </row>
    <row r="3058" spans="1:3" x14ac:dyDescent="0.2">
      <c r="A3058" s="138"/>
      <c r="B3058" s="55" t="s">
        <v>2726</v>
      </c>
      <c r="C3058" s="117" t="s">
        <v>152</v>
      </c>
    </row>
    <row r="3059" spans="1:3" x14ac:dyDescent="0.2">
      <c r="A3059" s="138"/>
      <c r="B3059" s="55" t="s">
        <v>2727</v>
      </c>
      <c r="C3059" s="117" t="s">
        <v>152</v>
      </c>
    </row>
    <row r="3060" spans="1:3" x14ac:dyDescent="0.2">
      <c r="A3060" s="138"/>
      <c r="B3060" s="55" t="s">
        <v>2728</v>
      </c>
      <c r="C3060" s="117" t="s">
        <v>152</v>
      </c>
    </row>
    <row r="3061" spans="1:3" x14ac:dyDescent="0.2">
      <c r="A3061" s="138"/>
      <c r="B3061" s="55" t="s">
        <v>276</v>
      </c>
      <c r="C3061" s="117" t="s">
        <v>152</v>
      </c>
    </row>
    <row r="3062" spans="1:3" x14ac:dyDescent="0.2">
      <c r="A3062" s="138"/>
      <c r="B3062" s="55" t="s">
        <v>280</v>
      </c>
      <c r="C3062" s="117" t="s">
        <v>152</v>
      </c>
    </row>
    <row r="3063" spans="1:3" x14ac:dyDescent="0.2">
      <c r="A3063" s="138"/>
      <c r="B3063" s="55" t="s">
        <v>2729</v>
      </c>
      <c r="C3063" s="117" t="s">
        <v>152</v>
      </c>
    </row>
    <row r="3064" spans="1:3" x14ac:dyDescent="0.2">
      <c r="A3064" s="138"/>
      <c r="B3064" s="55" t="s">
        <v>296</v>
      </c>
      <c r="C3064" s="117" t="s">
        <v>152</v>
      </c>
    </row>
    <row r="3065" spans="1:3" x14ac:dyDescent="0.2">
      <c r="A3065" s="138"/>
      <c r="B3065" s="55" t="s">
        <v>2730</v>
      </c>
      <c r="C3065" s="117" t="s">
        <v>152</v>
      </c>
    </row>
    <row r="3066" spans="1:3" x14ac:dyDescent="0.2">
      <c r="A3066" s="138"/>
      <c r="B3066" s="55" t="s">
        <v>2731</v>
      </c>
      <c r="C3066" s="117" t="s">
        <v>152</v>
      </c>
    </row>
    <row r="3067" spans="1:3" x14ac:dyDescent="0.2">
      <c r="A3067" s="138"/>
      <c r="B3067" s="55" t="s">
        <v>2732</v>
      </c>
      <c r="C3067" s="117" t="s">
        <v>152</v>
      </c>
    </row>
    <row r="3068" spans="1:3" x14ac:dyDescent="0.2">
      <c r="A3068" s="138"/>
      <c r="B3068" s="55" t="s">
        <v>2733</v>
      </c>
      <c r="C3068" s="117" t="s">
        <v>152</v>
      </c>
    </row>
    <row r="3069" spans="1:3" x14ac:dyDescent="0.2">
      <c r="A3069" s="138"/>
      <c r="B3069" s="55" t="s">
        <v>2734</v>
      </c>
      <c r="C3069" s="117" t="s">
        <v>152</v>
      </c>
    </row>
    <row r="3070" spans="1:3" x14ac:dyDescent="0.2">
      <c r="A3070" s="138"/>
      <c r="B3070" s="55" t="s">
        <v>2735</v>
      </c>
      <c r="C3070" s="117" t="s">
        <v>152</v>
      </c>
    </row>
    <row r="3071" spans="1:3" x14ac:dyDescent="0.2">
      <c r="A3071" s="138"/>
      <c r="B3071" s="55" t="s">
        <v>2736</v>
      </c>
      <c r="C3071" s="117" t="s">
        <v>152</v>
      </c>
    </row>
    <row r="3072" spans="1:3" x14ac:dyDescent="0.2">
      <c r="A3072" s="138"/>
      <c r="B3072" s="55" t="s">
        <v>2737</v>
      </c>
      <c r="C3072" s="117" t="s">
        <v>152</v>
      </c>
    </row>
    <row r="3073" spans="1:3" x14ac:dyDescent="0.2">
      <c r="A3073" s="138"/>
      <c r="B3073" s="55" t="s">
        <v>325</v>
      </c>
      <c r="C3073" s="117" t="s">
        <v>152</v>
      </c>
    </row>
    <row r="3074" spans="1:3" x14ac:dyDescent="0.2">
      <c r="A3074" s="138"/>
      <c r="B3074" s="55" t="s">
        <v>2738</v>
      </c>
      <c r="C3074" s="117" t="s">
        <v>152</v>
      </c>
    </row>
    <row r="3075" spans="1:3" x14ac:dyDescent="0.2">
      <c r="A3075" s="138"/>
      <c r="B3075" s="55" t="s">
        <v>2739</v>
      </c>
      <c r="C3075" s="117" t="s">
        <v>152</v>
      </c>
    </row>
    <row r="3076" spans="1:3" x14ac:dyDescent="0.2">
      <c r="A3076" s="138"/>
      <c r="B3076" s="55" t="s">
        <v>2740</v>
      </c>
      <c r="C3076" s="117" t="s">
        <v>152</v>
      </c>
    </row>
    <row r="3077" spans="1:3" x14ac:dyDescent="0.2">
      <c r="A3077" s="138"/>
      <c r="B3077" s="55" t="s">
        <v>2741</v>
      </c>
      <c r="C3077" s="117" t="s">
        <v>152</v>
      </c>
    </row>
    <row r="3078" spans="1:3" x14ac:dyDescent="0.2">
      <c r="A3078" s="138"/>
      <c r="B3078" s="55" t="s">
        <v>337</v>
      </c>
      <c r="C3078" s="117" t="s">
        <v>152</v>
      </c>
    </row>
    <row r="3079" spans="1:3" x14ac:dyDescent="0.2">
      <c r="A3079" s="138"/>
      <c r="B3079" s="55" t="s">
        <v>2742</v>
      </c>
      <c r="C3079" s="117" t="s">
        <v>152</v>
      </c>
    </row>
    <row r="3080" spans="1:3" x14ac:dyDescent="0.2">
      <c r="A3080" s="138"/>
      <c r="B3080" s="55" t="s">
        <v>2743</v>
      </c>
      <c r="C3080" s="117" t="s">
        <v>152</v>
      </c>
    </row>
    <row r="3081" spans="1:3" x14ac:dyDescent="0.2">
      <c r="A3081" s="138"/>
      <c r="B3081" s="55" t="s">
        <v>2744</v>
      </c>
      <c r="C3081" s="117" t="s">
        <v>152</v>
      </c>
    </row>
    <row r="3082" spans="1:3" x14ac:dyDescent="0.2">
      <c r="A3082" s="138"/>
      <c r="B3082" s="55" t="s">
        <v>2745</v>
      </c>
      <c r="C3082" s="117" t="s">
        <v>152</v>
      </c>
    </row>
    <row r="3083" spans="1:3" x14ac:dyDescent="0.2">
      <c r="A3083" s="138"/>
      <c r="B3083" s="55" t="s">
        <v>2746</v>
      </c>
      <c r="C3083" s="117" t="s">
        <v>152</v>
      </c>
    </row>
    <row r="3084" spans="1:3" x14ac:dyDescent="0.2">
      <c r="A3084" s="138"/>
      <c r="B3084" s="55" t="s">
        <v>2747</v>
      </c>
      <c r="C3084" s="117" t="s">
        <v>152</v>
      </c>
    </row>
    <row r="3085" spans="1:3" x14ac:dyDescent="0.2">
      <c r="A3085" s="138"/>
      <c r="B3085" s="55" t="s">
        <v>2748</v>
      </c>
      <c r="C3085" s="117" t="s">
        <v>152</v>
      </c>
    </row>
    <row r="3086" spans="1:3" x14ac:dyDescent="0.2">
      <c r="A3086" s="138"/>
      <c r="B3086" s="55" t="s">
        <v>2749</v>
      </c>
      <c r="C3086" s="117" t="s">
        <v>152</v>
      </c>
    </row>
    <row r="3087" spans="1:3" x14ac:dyDescent="0.2">
      <c r="A3087" s="138"/>
      <c r="B3087" s="55" t="s">
        <v>2750</v>
      </c>
      <c r="C3087" s="117" t="s">
        <v>152</v>
      </c>
    </row>
    <row r="3088" spans="1:3" x14ac:dyDescent="0.2">
      <c r="A3088" s="138"/>
      <c r="B3088" s="55" t="s">
        <v>2751</v>
      </c>
      <c r="C3088" s="117" t="s">
        <v>152</v>
      </c>
    </row>
    <row r="3089" spans="1:3" x14ac:dyDescent="0.2">
      <c r="A3089" s="138"/>
      <c r="B3089" s="55" t="s">
        <v>2752</v>
      </c>
      <c r="C3089" s="117" t="s">
        <v>152</v>
      </c>
    </row>
    <row r="3090" spans="1:3" x14ac:dyDescent="0.2">
      <c r="A3090" s="138"/>
      <c r="B3090" s="55" t="s">
        <v>2753</v>
      </c>
      <c r="C3090" s="117" t="s">
        <v>152</v>
      </c>
    </row>
    <row r="3091" spans="1:3" x14ac:dyDescent="0.2">
      <c r="A3091" s="138"/>
      <c r="B3091" s="55" t="s">
        <v>2754</v>
      </c>
      <c r="C3091" s="117" t="s">
        <v>152</v>
      </c>
    </row>
    <row r="3092" spans="1:3" x14ac:dyDescent="0.2">
      <c r="A3092" s="138"/>
      <c r="B3092" s="55" t="s">
        <v>2755</v>
      </c>
      <c r="C3092" s="117" t="s">
        <v>152</v>
      </c>
    </row>
    <row r="3093" spans="1:3" x14ac:dyDescent="0.2">
      <c r="A3093" s="138"/>
      <c r="B3093" s="55" t="s">
        <v>2756</v>
      </c>
      <c r="C3093" s="117" t="s">
        <v>152</v>
      </c>
    </row>
    <row r="3094" spans="1:3" x14ac:dyDescent="0.2">
      <c r="A3094" s="138"/>
      <c r="B3094" s="55" t="s">
        <v>2757</v>
      </c>
      <c r="C3094" s="117" t="s">
        <v>152</v>
      </c>
    </row>
    <row r="3095" spans="1:3" x14ac:dyDescent="0.2">
      <c r="A3095" s="138"/>
      <c r="B3095" s="55" t="s">
        <v>419</v>
      </c>
      <c r="C3095" s="117" t="s">
        <v>152</v>
      </c>
    </row>
    <row r="3096" spans="1:3" x14ac:dyDescent="0.2">
      <c r="A3096" s="138"/>
      <c r="B3096" s="55" t="s">
        <v>2758</v>
      </c>
      <c r="C3096" s="117" t="s">
        <v>152</v>
      </c>
    </row>
    <row r="3097" spans="1:3" x14ac:dyDescent="0.2">
      <c r="A3097" s="138"/>
      <c r="B3097" s="55" t="s">
        <v>2759</v>
      </c>
      <c r="C3097" s="117" t="s">
        <v>152</v>
      </c>
    </row>
    <row r="3098" spans="1:3" x14ac:dyDescent="0.2">
      <c r="A3098" s="138"/>
      <c r="B3098" s="55" t="s">
        <v>2760</v>
      </c>
      <c r="C3098" s="117" t="s">
        <v>152</v>
      </c>
    </row>
    <row r="3099" spans="1:3" x14ac:dyDescent="0.2">
      <c r="A3099" s="138"/>
      <c r="B3099" s="55" t="s">
        <v>2761</v>
      </c>
      <c r="C3099" s="117" t="s">
        <v>152</v>
      </c>
    </row>
    <row r="3100" spans="1:3" x14ac:dyDescent="0.2">
      <c r="A3100" s="138"/>
      <c r="B3100" s="55" t="s">
        <v>2762</v>
      </c>
      <c r="C3100" s="117" t="s">
        <v>152</v>
      </c>
    </row>
    <row r="3101" spans="1:3" x14ac:dyDescent="0.2">
      <c r="A3101" s="138"/>
      <c r="B3101" s="55" t="s">
        <v>2763</v>
      </c>
      <c r="C3101" s="117" t="s">
        <v>152</v>
      </c>
    </row>
    <row r="3102" spans="1:3" x14ac:dyDescent="0.2">
      <c r="A3102" s="138"/>
      <c r="B3102" s="55" t="s">
        <v>2764</v>
      </c>
      <c r="C3102" s="117" t="s">
        <v>152</v>
      </c>
    </row>
    <row r="3103" spans="1:3" x14ac:dyDescent="0.2">
      <c r="A3103" s="138"/>
      <c r="B3103" s="55" t="s">
        <v>2765</v>
      </c>
      <c r="C3103" s="117" t="s">
        <v>152</v>
      </c>
    </row>
    <row r="3104" spans="1:3" x14ac:dyDescent="0.2">
      <c r="A3104" s="138"/>
      <c r="B3104" s="55" t="s">
        <v>2766</v>
      </c>
      <c r="C3104" s="117" t="s">
        <v>152</v>
      </c>
    </row>
    <row r="3105" spans="1:3" x14ac:dyDescent="0.2">
      <c r="A3105" s="138"/>
      <c r="B3105" s="55" t="s">
        <v>2767</v>
      </c>
      <c r="C3105" s="117" t="s">
        <v>152</v>
      </c>
    </row>
    <row r="3106" spans="1:3" x14ac:dyDescent="0.2">
      <c r="A3106" s="138"/>
      <c r="B3106" s="55" t="s">
        <v>2768</v>
      </c>
      <c r="C3106" s="117" t="s">
        <v>152</v>
      </c>
    </row>
    <row r="3107" spans="1:3" x14ac:dyDescent="0.2">
      <c r="A3107" s="138"/>
      <c r="B3107" s="55" t="s">
        <v>2769</v>
      </c>
      <c r="C3107" s="117" t="s">
        <v>152</v>
      </c>
    </row>
    <row r="3108" spans="1:3" x14ac:dyDescent="0.2">
      <c r="A3108" s="138"/>
      <c r="B3108" s="55" t="s">
        <v>2770</v>
      </c>
      <c r="C3108" s="117" t="s">
        <v>152</v>
      </c>
    </row>
    <row r="3109" spans="1:3" x14ac:dyDescent="0.2">
      <c r="A3109" s="138"/>
      <c r="B3109" s="55" t="s">
        <v>2771</v>
      </c>
      <c r="C3109" s="117" t="s">
        <v>152</v>
      </c>
    </row>
    <row r="3110" spans="1:3" x14ac:dyDescent="0.2">
      <c r="A3110" s="138"/>
      <c r="B3110" s="55" t="s">
        <v>2772</v>
      </c>
      <c r="C3110" s="117" t="s">
        <v>152</v>
      </c>
    </row>
    <row r="3111" spans="1:3" x14ac:dyDescent="0.2">
      <c r="A3111" s="138"/>
      <c r="B3111" s="55" t="s">
        <v>2773</v>
      </c>
      <c r="C3111" s="117" t="s">
        <v>152</v>
      </c>
    </row>
    <row r="3112" spans="1:3" x14ac:dyDescent="0.2">
      <c r="A3112" s="138"/>
      <c r="B3112" s="55" t="s">
        <v>2774</v>
      </c>
      <c r="C3112" s="117" t="s">
        <v>152</v>
      </c>
    </row>
    <row r="3113" spans="1:3" x14ac:dyDescent="0.2">
      <c r="A3113" s="138"/>
      <c r="B3113" s="55" t="s">
        <v>2775</v>
      </c>
      <c r="C3113" s="117" t="s">
        <v>152</v>
      </c>
    </row>
    <row r="3114" spans="1:3" x14ac:dyDescent="0.2">
      <c r="A3114" s="138"/>
      <c r="B3114" s="55" t="s">
        <v>2776</v>
      </c>
      <c r="C3114" s="117" t="s">
        <v>152</v>
      </c>
    </row>
    <row r="3115" spans="1:3" x14ac:dyDescent="0.2">
      <c r="A3115" s="138"/>
      <c r="B3115" s="55" t="s">
        <v>2777</v>
      </c>
      <c r="C3115" s="117" t="s">
        <v>152</v>
      </c>
    </row>
    <row r="3116" spans="1:3" x14ac:dyDescent="0.2">
      <c r="A3116" s="138"/>
      <c r="B3116" s="55" t="s">
        <v>2778</v>
      </c>
      <c r="C3116" s="117" t="s">
        <v>152</v>
      </c>
    </row>
    <row r="3117" spans="1:3" x14ac:dyDescent="0.2">
      <c r="A3117" s="138"/>
      <c r="B3117" s="55" t="s">
        <v>2779</v>
      </c>
      <c r="C3117" s="117" t="s">
        <v>152</v>
      </c>
    </row>
    <row r="3118" spans="1:3" x14ac:dyDescent="0.2">
      <c r="A3118" s="138"/>
      <c r="B3118" s="55" t="s">
        <v>2780</v>
      </c>
      <c r="C3118" s="117" t="s">
        <v>152</v>
      </c>
    </row>
    <row r="3119" spans="1:3" x14ac:dyDescent="0.2">
      <c r="A3119" s="138"/>
      <c r="B3119" s="55" t="s">
        <v>2781</v>
      </c>
      <c r="C3119" s="117" t="s">
        <v>152</v>
      </c>
    </row>
    <row r="3120" spans="1:3" x14ac:dyDescent="0.2">
      <c r="A3120" s="138"/>
      <c r="B3120" s="55" t="s">
        <v>2782</v>
      </c>
      <c r="C3120" s="117" t="s">
        <v>152</v>
      </c>
    </row>
    <row r="3121" spans="1:3" x14ac:dyDescent="0.2">
      <c r="A3121" s="138"/>
      <c r="B3121" s="55" t="s">
        <v>2783</v>
      </c>
      <c r="C3121" s="117" t="s">
        <v>152</v>
      </c>
    </row>
    <row r="3122" spans="1:3" x14ac:dyDescent="0.2">
      <c r="A3122" s="138"/>
      <c r="B3122" s="55" t="s">
        <v>2784</v>
      </c>
      <c r="C3122" s="117" t="s">
        <v>152</v>
      </c>
    </row>
    <row r="3123" spans="1:3" x14ac:dyDescent="0.2">
      <c r="A3123" s="138"/>
      <c r="B3123" s="55" t="s">
        <v>2785</v>
      </c>
      <c r="C3123" s="117" t="s">
        <v>152</v>
      </c>
    </row>
    <row r="3124" spans="1:3" x14ac:dyDescent="0.2">
      <c r="A3124" s="138"/>
      <c r="B3124" s="55" t="s">
        <v>2786</v>
      </c>
      <c r="C3124" s="117" t="s">
        <v>152</v>
      </c>
    </row>
    <row r="3125" spans="1:3" x14ac:dyDescent="0.2">
      <c r="A3125" s="138"/>
      <c r="B3125" s="55" t="s">
        <v>2787</v>
      </c>
      <c r="C3125" s="117" t="s">
        <v>152</v>
      </c>
    </row>
    <row r="3126" spans="1:3" x14ac:dyDescent="0.2">
      <c r="A3126" s="138"/>
      <c r="B3126" s="55" t="s">
        <v>2788</v>
      </c>
      <c r="C3126" s="117" t="s">
        <v>152</v>
      </c>
    </row>
    <row r="3127" spans="1:3" x14ac:dyDescent="0.2">
      <c r="A3127" s="138"/>
      <c r="B3127" s="55" t="s">
        <v>2789</v>
      </c>
      <c r="C3127" s="117" t="s">
        <v>152</v>
      </c>
    </row>
    <row r="3128" spans="1:3" x14ac:dyDescent="0.2">
      <c r="A3128" s="138"/>
      <c r="B3128" s="55" t="s">
        <v>2790</v>
      </c>
      <c r="C3128" s="117" t="s">
        <v>152</v>
      </c>
    </row>
    <row r="3129" spans="1:3" x14ac:dyDescent="0.2">
      <c r="A3129" s="138"/>
      <c r="B3129" s="55" t="s">
        <v>2791</v>
      </c>
      <c r="C3129" s="117" t="s">
        <v>152</v>
      </c>
    </row>
    <row r="3130" spans="1:3" x14ac:dyDescent="0.2">
      <c r="A3130" s="138"/>
      <c r="B3130" s="55" t="s">
        <v>2792</v>
      </c>
      <c r="C3130" s="117" t="s">
        <v>152</v>
      </c>
    </row>
    <row r="3131" spans="1:3" x14ac:dyDescent="0.2">
      <c r="A3131" s="138"/>
      <c r="B3131" s="55" t="s">
        <v>2793</v>
      </c>
      <c r="C3131" s="117" t="s">
        <v>152</v>
      </c>
    </row>
    <row r="3132" spans="1:3" x14ac:dyDescent="0.2">
      <c r="A3132" s="138"/>
      <c r="B3132" s="55" t="s">
        <v>269</v>
      </c>
      <c r="C3132" s="117" t="s">
        <v>152</v>
      </c>
    </row>
    <row r="3133" spans="1:3" x14ac:dyDescent="0.2">
      <c r="A3133" s="138"/>
      <c r="B3133" s="55" t="s">
        <v>2794</v>
      </c>
      <c r="C3133" s="117" t="s">
        <v>152</v>
      </c>
    </row>
    <row r="3134" spans="1:3" x14ac:dyDescent="0.2">
      <c r="A3134" s="138"/>
      <c r="B3134" s="55" t="s">
        <v>2795</v>
      </c>
      <c r="C3134" s="117" t="s">
        <v>152</v>
      </c>
    </row>
    <row r="3135" spans="1:3" x14ac:dyDescent="0.2">
      <c r="A3135" s="138"/>
      <c r="B3135" s="55" t="s">
        <v>2796</v>
      </c>
      <c r="C3135" s="117" t="s">
        <v>152</v>
      </c>
    </row>
    <row r="3136" spans="1:3" x14ac:dyDescent="0.2">
      <c r="A3136" s="138"/>
      <c r="B3136" s="55" t="s">
        <v>2797</v>
      </c>
      <c r="C3136" s="117" t="s">
        <v>152</v>
      </c>
    </row>
    <row r="3137" spans="1:3" x14ac:dyDescent="0.2">
      <c r="A3137" s="138"/>
      <c r="B3137" s="55" t="s">
        <v>2798</v>
      </c>
      <c r="C3137" s="117" t="s">
        <v>152</v>
      </c>
    </row>
    <row r="3138" spans="1:3" x14ac:dyDescent="0.2">
      <c r="A3138" s="138"/>
      <c r="B3138" s="55" t="s">
        <v>2799</v>
      </c>
      <c r="C3138" s="117" t="s">
        <v>152</v>
      </c>
    </row>
    <row r="3139" spans="1:3" x14ac:dyDescent="0.2">
      <c r="A3139" s="138"/>
      <c r="B3139" s="55" t="s">
        <v>2800</v>
      </c>
      <c r="C3139" s="117" t="s">
        <v>152</v>
      </c>
    </row>
    <row r="3140" spans="1:3" x14ac:dyDescent="0.2">
      <c r="A3140" s="138"/>
      <c r="B3140" s="55" t="s">
        <v>303</v>
      </c>
      <c r="C3140" s="117" t="s">
        <v>152</v>
      </c>
    </row>
    <row r="3141" spans="1:3" x14ac:dyDescent="0.2">
      <c r="A3141" s="138"/>
      <c r="B3141" s="55" t="s">
        <v>2801</v>
      </c>
      <c r="C3141" s="117" t="s">
        <v>152</v>
      </c>
    </row>
    <row r="3142" spans="1:3" x14ac:dyDescent="0.2">
      <c r="A3142" s="138"/>
      <c r="B3142" s="55" t="s">
        <v>2802</v>
      </c>
      <c r="C3142" s="117" t="s">
        <v>152</v>
      </c>
    </row>
    <row r="3143" spans="1:3" x14ac:dyDescent="0.2">
      <c r="A3143" s="138"/>
      <c r="B3143" s="55" t="s">
        <v>2803</v>
      </c>
      <c r="C3143" s="117" t="s">
        <v>152</v>
      </c>
    </row>
    <row r="3144" spans="1:3" x14ac:dyDescent="0.2">
      <c r="A3144" s="138"/>
      <c r="B3144" s="55" t="s">
        <v>2804</v>
      </c>
      <c r="C3144" s="117" t="s">
        <v>152</v>
      </c>
    </row>
    <row r="3145" spans="1:3" x14ac:dyDescent="0.2">
      <c r="A3145" s="138"/>
      <c r="B3145" s="55" t="s">
        <v>2805</v>
      </c>
      <c r="C3145" s="117" t="s">
        <v>152</v>
      </c>
    </row>
    <row r="3146" spans="1:3" x14ac:dyDescent="0.2">
      <c r="A3146" s="138"/>
      <c r="B3146" s="55" t="s">
        <v>2806</v>
      </c>
      <c r="C3146" s="117" t="s">
        <v>152</v>
      </c>
    </row>
    <row r="3147" spans="1:3" x14ac:dyDescent="0.2">
      <c r="A3147" s="138"/>
      <c r="B3147" s="55" t="s">
        <v>2807</v>
      </c>
      <c r="C3147" s="117" t="s">
        <v>152</v>
      </c>
    </row>
    <row r="3148" spans="1:3" x14ac:dyDescent="0.2">
      <c r="A3148" s="138"/>
      <c r="B3148" s="55" t="s">
        <v>2808</v>
      </c>
      <c r="C3148" s="117" t="s">
        <v>152</v>
      </c>
    </row>
    <row r="3149" spans="1:3" x14ac:dyDescent="0.2">
      <c r="A3149" s="138"/>
      <c r="B3149" s="55" t="s">
        <v>333</v>
      </c>
      <c r="C3149" s="117" t="s">
        <v>152</v>
      </c>
    </row>
    <row r="3150" spans="1:3" x14ac:dyDescent="0.2">
      <c r="A3150" s="138"/>
      <c r="B3150" s="55" t="s">
        <v>2809</v>
      </c>
      <c r="C3150" s="117" t="s">
        <v>152</v>
      </c>
    </row>
    <row r="3151" spans="1:3" x14ac:dyDescent="0.2">
      <c r="A3151" s="138"/>
      <c r="B3151" s="55" t="s">
        <v>2810</v>
      </c>
      <c r="C3151" s="117" t="s">
        <v>152</v>
      </c>
    </row>
    <row r="3152" spans="1:3" x14ac:dyDescent="0.2">
      <c r="A3152" s="138"/>
      <c r="B3152" s="55" t="s">
        <v>2811</v>
      </c>
      <c r="C3152" s="117" t="s">
        <v>152</v>
      </c>
    </row>
    <row r="3153" spans="1:3" x14ac:dyDescent="0.2">
      <c r="A3153" s="138"/>
      <c r="B3153" s="55" t="s">
        <v>2812</v>
      </c>
      <c r="C3153" s="117" t="s">
        <v>152</v>
      </c>
    </row>
    <row r="3154" spans="1:3" x14ac:dyDescent="0.2">
      <c r="A3154" s="138"/>
      <c r="B3154" s="55" t="s">
        <v>348</v>
      </c>
      <c r="C3154" s="117" t="s">
        <v>152</v>
      </c>
    </row>
    <row r="3155" spans="1:3" x14ac:dyDescent="0.2">
      <c r="A3155" s="138"/>
      <c r="B3155" s="55" t="s">
        <v>2813</v>
      </c>
      <c r="C3155" s="117" t="s">
        <v>152</v>
      </c>
    </row>
    <row r="3156" spans="1:3" x14ac:dyDescent="0.2">
      <c r="A3156" s="138"/>
      <c r="B3156" s="55" t="s">
        <v>2814</v>
      </c>
      <c r="C3156" s="117" t="s">
        <v>152</v>
      </c>
    </row>
    <row r="3157" spans="1:3" x14ac:dyDescent="0.2">
      <c r="A3157" s="138"/>
      <c r="B3157" s="55" t="s">
        <v>2815</v>
      </c>
      <c r="C3157" s="117" t="s">
        <v>152</v>
      </c>
    </row>
    <row r="3158" spans="1:3" x14ac:dyDescent="0.2">
      <c r="A3158" s="138"/>
      <c r="B3158" s="55" t="s">
        <v>2816</v>
      </c>
      <c r="C3158" s="117" t="s">
        <v>152</v>
      </c>
    </row>
    <row r="3159" spans="1:3" x14ac:dyDescent="0.2">
      <c r="A3159" s="138"/>
      <c r="B3159" s="55" t="s">
        <v>2817</v>
      </c>
      <c r="C3159" s="117" t="s">
        <v>152</v>
      </c>
    </row>
    <row r="3160" spans="1:3" x14ac:dyDescent="0.2">
      <c r="A3160" s="138"/>
      <c r="B3160" s="55" t="s">
        <v>2818</v>
      </c>
      <c r="C3160" s="117" t="s">
        <v>152</v>
      </c>
    </row>
    <row r="3161" spans="1:3" x14ac:dyDescent="0.2">
      <c r="A3161" s="138"/>
      <c r="B3161" s="55" t="s">
        <v>2819</v>
      </c>
      <c r="C3161" s="117" t="s">
        <v>152</v>
      </c>
    </row>
    <row r="3162" spans="1:3" x14ac:dyDescent="0.2">
      <c r="A3162" s="138"/>
      <c r="B3162" s="55" t="s">
        <v>2820</v>
      </c>
      <c r="C3162" s="117" t="s">
        <v>152</v>
      </c>
    </row>
    <row r="3163" spans="1:3" x14ac:dyDescent="0.2">
      <c r="A3163" s="138"/>
      <c r="B3163" s="55" t="s">
        <v>2821</v>
      </c>
      <c r="C3163" s="117" t="s">
        <v>152</v>
      </c>
    </row>
    <row r="3164" spans="1:3" x14ac:dyDescent="0.2">
      <c r="A3164" s="138"/>
      <c r="B3164" s="55" t="s">
        <v>2822</v>
      </c>
      <c r="C3164" s="117" t="s">
        <v>152</v>
      </c>
    </row>
    <row r="3165" spans="1:3" x14ac:dyDescent="0.2">
      <c r="A3165" s="138"/>
      <c r="B3165" s="55" t="s">
        <v>2823</v>
      </c>
      <c r="C3165" s="117" t="s">
        <v>152</v>
      </c>
    </row>
    <row r="3166" spans="1:3" x14ac:dyDescent="0.2">
      <c r="A3166" s="138"/>
      <c r="B3166" s="55" t="s">
        <v>2824</v>
      </c>
      <c r="C3166" s="117" t="s">
        <v>152</v>
      </c>
    </row>
    <row r="3167" spans="1:3" x14ac:dyDescent="0.2">
      <c r="A3167" s="138"/>
      <c r="B3167" s="55" t="s">
        <v>2825</v>
      </c>
      <c r="C3167" s="117" t="s">
        <v>152</v>
      </c>
    </row>
    <row r="3168" spans="1:3" x14ac:dyDescent="0.2">
      <c r="A3168" s="138"/>
      <c r="B3168" s="55" t="s">
        <v>2826</v>
      </c>
      <c r="C3168" s="117" t="s">
        <v>152</v>
      </c>
    </row>
    <row r="3169" spans="1:3" x14ac:dyDescent="0.2">
      <c r="A3169" s="138"/>
      <c r="B3169" s="55" t="s">
        <v>2827</v>
      </c>
      <c r="C3169" s="117" t="s">
        <v>152</v>
      </c>
    </row>
    <row r="3170" spans="1:3" x14ac:dyDescent="0.2">
      <c r="A3170" s="138"/>
      <c r="B3170" s="55" t="s">
        <v>2828</v>
      </c>
      <c r="C3170" s="117" t="s">
        <v>152</v>
      </c>
    </row>
    <row r="3171" spans="1:3" x14ac:dyDescent="0.2">
      <c r="A3171" s="138"/>
      <c r="B3171" s="55" t="s">
        <v>2829</v>
      </c>
      <c r="C3171" s="117" t="s">
        <v>152</v>
      </c>
    </row>
    <row r="3172" spans="1:3" x14ac:dyDescent="0.2">
      <c r="A3172" s="138"/>
      <c r="B3172" s="55" t="s">
        <v>2830</v>
      </c>
      <c r="C3172" s="117" t="s">
        <v>152</v>
      </c>
    </row>
    <row r="3173" spans="1:3" x14ac:dyDescent="0.2">
      <c r="A3173" s="138"/>
      <c r="B3173" s="55" t="s">
        <v>2831</v>
      </c>
      <c r="C3173" s="117" t="s">
        <v>152</v>
      </c>
    </row>
    <row r="3174" spans="1:3" x14ac:dyDescent="0.2">
      <c r="A3174" s="138"/>
      <c r="B3174" s="55" t="s">
        <v>2832</v>
      </c>
      <c r="C3174" s="117" t="s">
        <v>152</v>
      </c>
    </row>
    <row r="3175" spans="1:3" x14ac:dyDescent="0.2">
      <c r="A3175" s="138"/>
      <c r="B3175" s="55" t="s">
        <v>2833</v>
      </c>
      <c r="C3175" s="117" t="s">
        <v>152</v>
      </c>
    </row>
    <row r="3176" spans="1:3" x14ac:dyDescent="0.2">
      <c r="A3176" s="138"/>
      <c r="B3176" s="55" t="s">
        <v>422</v>
      </c>
      <c r="C3176" s="117" t="s">
        <v>152</v>
      </c>
    </row>
    <row r="3177" spans="1:3" x14ac:dyDescent="0.2">
      <c r="A3177" s="138"/>
      <c r="B3177" s="55" t="s">
        <v>2834</v>
      </c>
      <c r="C3177" s="117" t="s">
        <v>152</v>
      </c>
    </row>
    <row r="3178" spans="1:3" x14ac:dyDescent="0.2">
      <c r="A3178" s="138"/>
      <c r="B3178" s="55" t="s">
        <v>2835</v>
      </c>
      <c r="C3178" s="117" t="s">
        <v>152</v>
      </c>
    </row>
    <row r="3179" spans="1:3" x14ac:dyDescent="0.2">
      <c r="A3179" s="138"/>
      <c r="B3179" s="55" t="s">
        <v>2836</v>
      </c>
      <c r="C3179" s="117" t="s">
        <v>152</v>
      </c>
    </row>
    <row r="3180" spans="1:3" x14ac:dyDescent="0.2">
      <c r="A3180" s="138"/>
      <c r="B3180" s="55" t="s">
        <v>2837</v>
      </c>
      <c r="C3180" s="117" t="s">
        <v>152</v>
      </c>
    </row>
    <row r="3181" spans="1:3" x14ac:dyDescent="0.2">
      <c r="A3181" s="138"/>
      <c r="B3181" s="55" t="s">
        <v>2838</v>
      </c>
      <c r="C3181" s="117" t="s">
        <v>152</v>
      </c>
    </row>
    <row r="3182" spans="1:3" x14ac:dyDescent="0.2">
      <c r="A3182" s="138"/>
      <c r="B3182" s="55" t="s">
        <v>2839</v>
      </c>
      <c r="C3182" s="117" t="s">
        <v>152</v>
      </c>
    </row>
    <row r="3183" spans="1:3" x14ac:dyDescent="0.2">
      <c r="A3183" s="138"/>
      <c r="B3183" s="55" t="s">
        <v>2840</v>
      </c>
      <c r="C3183" s="117" t="s">
        <v>152</v>
      </c>
    </row>
    <row r="3184" spans="1:3" x14ac:dyDescent="0.2">
      <c r="A3184" s="138"/>
      <c r="B3184" s="55" t="s">
        <v>2841</v>
      </c>
      <c r="C3184" s="117" t="s">
        <v>152</v>
      </c>
    </row>
    <row r="3185" spans="1:3" x14ac:dyDescent="0.2">
      <c r="A3185" s="138"/>
      <c r="B3185" s="55" t="s">
        <v>202</v>
      </c>
      <c r="C3185" s="117" t="s">
        <v>152</v>
      </c>
    </row>
    <row r="3186" spans="1:3" x14ac:dyDescent="0.2">
      <c r="A3186" s="138"/>
      <c r="B3186" s="55" t="s">
        <v>2842</v>
      </c>
      <c r="C3186" s="117" t="s">
        <v>152</v>
      </c>
    </row>
    <row r="3187" spans="1:3" x14ac:dyDescent="0.2">
      <c r="A3187" s="138"/>
      <c r="B3187" s="55" t="s">
        <v>2843</v>
      </c>
      <c r="C3187" s="117" t="s">
        <v>152</v>
      </c>
    </row>
    <row r="3188" spans="1:3" x14ac:dyDescent="0.2">
      <c r="A3188" s="138"/>
      <c r="B3188" s="55" t="s">
        <v>2844</v>
      </c>
      <c r="C3188" s="117" t="s">
        <v>152</v>
      </c>
    </row>
    <row r="3189" spans="1:3" x14ac:dyDescent="0.2">
      <c r="A3189" s="138"/>
      <c r="B3189" s="55" t="s">
        <v>2845</v>
      </c>
      <c r="C3189" s="117" t="s">
        <v>152</v>
      </c>
    </row>
    <row r="3190" spans="1:3" x14ac:dyDescent="0.2">
      <c r="A3190" s="138"/>
      <c r="B3190" s="55" t="s">
        <v>2846</v>
      </c>
      <c r="C3190" s="117" t="s">
        <v>152</v>
      </c>
    </row>
    <row r="3191" spans="1:3" x14ac:dyDescent="0.2">
      <c r="A3191" s="138"/>
      <c r="B3191" s="55" t="s">
        <v>2847</v>
      </c>
      <c r="C3191" s="117" t="s">
        <v>152</v>
      </c>
    </row>
    <row r="3192" spans="1:3" x14ac:dyDescent="0.2">
      <c r="A3192" s="138"/>
      <c r="B3192" s="55" t="s">
        <v>2848</v>
      </c>
      <c r="C3192" s="117" t="s">
        <v>152</v>
      </c>
    </row>
    <row r="3193" spans="1:3" x14ac:dyDescent="0.2">
      <c r="A3193" s="138"/>
      <c r="B3193" s="55" t="s">
        <v>2849</v>
      </c>
      <c r="C3193" s="117" t="s">
        <v>152</v>
      </c>
    </row>
    <row r="3194" spans="1:3" x14ac:dyDescent="0.2">
      <c r="A3194" s="138"/>
      <c r="B3194" s="55" t="s">
        <v>2850</v>
      </c>
      <c r="C3194" s="117" t="s">
        <v>152</v>
      </c>
    </row>
    <row r="3195" spans="1:3" x14ac:dyDescent="0.2">
      <c r="A3195" s="138"/>
      <c r="B3195" s="55" t="s">
        <v>2851</v>
      </c>
      <c r="C3195" s="117" t="s">
        <v>152</v>
      </c>
    </row>
    <row r="3196" spans="1:3" x14ac:dyDescent="0.2">
      <c r="A3196" s="138"/>
      <c r="B3196" s="55" t="s">
        <v>2852</v>
      </c>
      <c r="C3196" s="117" t="s">
        <v>152</v>
      </c>
    </row>
    <row r="3197" spans="1:3" x14ac:dyDescent="0.2">
      <c r="A3197" s="138"/>
      <c r="B3197" s="55" t="s">
        <v>2853</v>
      </c>
      <c r="C3197" s="117" t="s">
        <v>152</v>
      </c>
    </row>
    <row r="3198" spans="1:3" x14ac:dyDescent="0.2">
      <c r="A3198" s="138"/>
      <c r="B3198" s="55" t="s">
        <v>2854</v>
      </c>
      <c r="C3198" s="117" t="s">
        <v>152</v>
      </c>
    </row>
    <row r="3199" spans="1:3" x14ac:dyDescent="0.2">
      <c r="A3199" s="138"/>
      <c r="B3199" s="55" t="s">
        <v>2855</v>
      </c>
      <c r="C3199" s="117" t="s">
        <v>152</v>
      </c>
    </row>
    <row r="3200" spans="1:3" x14ac:dyDescent="0.2">
      <c r="A3200" s="138"/>
      <c r="B3200" s="55" t="s">
        <v>2856</v>
      </c>
      <c r="C3200" s="117" t="s">
        <v>152</v>
      </c>
    </row>
    <row r="3201" spans="1:3" x14ac:dyDescent="0.2">
      <c r="A3201" s="138"/>
      <c r="B3201" s="55" t="s">
        <v>2857</v>
      </c>
      <c r="C3201" s="117" t="s">
        <v>152</v>
      </c>
    </row>
    <row r="3202" spans="1:3" x14ac:dyDescent="0.2">
      <c r="A3202" s="138"/>
      <c r="B3202" s="55" t="s">
        <v>2858</v>
      </c>
      <c r="C3202" s="117" t="s">
        <v>152</v>
      </c>
    </row>
    <row r="3203" spans="1:3" x14ac:dyDescent="0.2">
      <c r="A3203" s="138"/>
      <c r="B3203" s="55" t="s">
        <v>2859</v>
      </c>
      <c r="C3203" s="117" t="s">
        <v>152</v>
      </c>
    </row>
    <row r="3204" spans="1:3" x14ac:dyDescent="0.2">
      <c r="A3204" s="138"/>
      <c r="B3204" s="55" t="s">
        <v>2860</v>
      </c>
      <c r="C3204" s="117" t="s">
        <v>152</v>
      </c>
    </row>
    <row r="3205" spans="1:3" x14ac:dyDescent="0.2">
      <c r="A3205" s="138"/>
      <c r="B3205" s="55" t="s">
        <v>2861</v>
      </c>
      <c r="C3205" s="117" t="s">
        <v>152</v>
      </c>
    </row>
    <row r="3206" spans="1:3" x14ac:dyDescent="0.2">
      <c r="A3206" s="138"/>
      <c r="B3206" s="55" t="s">
        <v>2862</v>
      </c>
      <c r="C3206" s="117" t="s">
        <v>152</v>
      </c>
    </row>
    <row r="3207" spans="1:3" x14ac:dyDescent="0.2">
      <c r="A3207" s="138"/>
      <c r="B3207" s="55" t="s">
        <v>2863</v>
      </c>
      <c r="C3207" s="117" t="s">
        <v>152</v>
      </c>
    </row>
    <row r="3208" spans="1:3" x14ac:dyDescent="0.2">
      <c r="A3208" s="138"/>
      <c r="B3208" s="55" t="s">
        <v>2864</v>
      </c>
      <c r="C3208" s="117" t="s">
        <v>152</v>
      </c>
    </row>
    <row r="3209" spans="1:3" x14ac:dyDescent="0.2">
      <c r="A3209" s="138"/>
      <c r="B3209" s="55" t="s">
        <v>2865</v>
      </c>
      <c r="C3209" s="117" t="s">
        <v>152</v>
      </c>
    </row>
    <row r="3210" spans="1:3" x14ac:dyDescent="0.2">
      <c r="A3210" s="138"/>
      <c r="B3210" s="55" t="s">
        <v>2866</v>
      </c>
      <c r="C3210" s="117" t="s">
        <v>152</v>
      </c>
    </row>
    <row r="3211" spans="1:3" x14ac:dyDescent="0.2">
      <c r="A3211" s="138"/>
      <c r="B3211" s="55" t="s">
        <v>2867</v>
      </c>
      <c r="C3211" s="117" t="s">
        <v>152</v>
      </c>
    </row>
    <row r="3212" spans="1:3" x14ac:dyDescent="0.2">
      <c r="A3212" s="138"/>
      <c r="B3212" s="55" t="s">
        <v>2868</v>
      </c>
      <c r="C3212" s="117" t="s">
        <v>152</v>
      </c>
    </row>
    <row r="3213" spans="1:3" x14ac:dyDescent="0.2">
      <c r="A3213" s="138"/>
      <c r="B3213" s="55" t="s">
        <v>2869</v>
      </c>
      <c r="C3213" s="117" t="s">
        <v>152</v>
      </c>
    </row>
    <row r="3214" spans="1:3" x14ac:dyDescent="0.2">
      <c r="A3214" s="138"/>
      <c r="B3214" s="55" t="s">
        <v>2870</v>
      </c>
      <c r="C3214" s="117" t="s">
        <v>152</v>
      </c>
    </row>
    <row r="3215" spans="1:3" x14ac:dyDescent="0.2">
      <c r="A3215" s="138"/>
      <c r="B3215" s="55" t="s">
        <v>2871</v>
      </c>
      <c r="C3215" s="117" t="s">
        <v>152</v>
      </c>
    </row>
    <row r="3216" spans="1:3" x14ac:dyDescent="0.2">
      <c r="A3216" s="138"/>
      <c r="B3216" s="55" t="s">
        <v>2872</v>
      </c>
      <c r="C3216" s="117" t="s">
        <v>152</v>
      </c>
    </row>
    <row r="3217" spans="1:3" x14ac:dyDescent="0.2">
      <c r="A3217" s="138"/>
      <c r="B3217" s="55" t="s">
        <v>2873</v>
      </c>
      <c r="C3217" s="117" t="s">
        <v>152</v>
      </c>
    </row>
    <row r="3218" spans="1:3" x14ac:dyDescent="0.2">
      <c r="A3218" s="138"/>
      <c r="B3218" s="55" t="s">
        <v>2874</v>
      </c>
      <c r="C3218" s="117" t="s">
        <v>152</v>
      </c>
    </row>
    <row r="3219" spans="1:3" x14ac:dyDescent="0.2">
      <c r="A3219" s="138"/>
      <c r="B3219" s="55" t="s">
        <v>2875</v>
      </c>
      <c r="C3219" s="117" t="s">
        <v>152</v>
      </c>
    </row>
    <row r="3220" spans="1:3" x14ac:dyDescent="0.2">
      <c r="A3220" s="138"/>
      <c r="B3220" s="55" t="s">
        <v>2876</v>
      </c>
      <c r="C3220" s="117" t="s">
        <v>152</v>
      </c>
    </row>
    <row r="3221" spans="1:3" x14ac:dyDescent="0.2">
      <c r="A3221" s="138"/>
      <c r="B3221" s="55" t="s">
        <v>2877</v>
      </c>
      <c r="C3221" s="117" t="s">
        <v>152</v>
      </c>
    </row>
    <row r="3222" spans="1:3" x14ac:dyDescent="0.2">
      <c r="A3222" s="138"/>
      <c r="B3222" s="55" t="s">
        <v>2878</v>
      </c>
      <c r="C3222" s="117" t="s">
        <v>152</v>
      </c>
    </row>
    <row r="3223" spans="1:3" x14ac:dyDescent="0.2">
      <c r="A3223" s="138"/>
      <c r="B3223" s="55" t="s">
        <v>2879</v>
      </c>
      <c r="C3223" s="117" t="s">
        <v>152</v>
      </c>
    </row>
    <row r="3224" spans="1:3" x14ac:dyDescent="0.2">
      <c r="A3224" s="138"/>
      <c r="B3224" s="55" t="s">
        <v>2880</v>
      </c>
      <c r="C3224" s="117" t="s">
        <v>152</v>
      </c>
    </row>
    <row r="3225" spans="1:3" x14ac:dyDescent="0.2">
      <c r="A3225" s="138"/>
      <c r="B3225" s="55" t="s">
        <v>2881</v>
      </c>
      <c r="C3225" s="117" t="s">
        <v>152</v>
      </c>
    </row>
    <row r="3226" spans="1:3" x14ac:dyDescent="0.2">
      <c r="A3226" s="138"/>
      <c r="B3226" s="55" t="s">
        <v>2882</v>
      </c>
      <c r="C3226" s="117" t="s">
        <v>152</v>
      </c>
    </row>
    <row r="3227" spans="1:3" x14ac:dyDescent="0.2">
      <c r="A3227" s="138"/>
      <c r="B3227" s="55" t="s">
        <v>2883</v>
      </c>
      <c r="C3227" s="117" t="s">
        <v>152</v>
      </c>
    </row>
    <row r="3228" spans="1:3" x14ac:dyDescent="0.2">
      <c r="A3228" s="138"/>
      <c r="B3228" s="55" t="s">
        <v>2884</v>
      </c>
      <c r="C3228" s="117" t="s">
        <v>152</v>
      </c>
    </row>
    <row r="3229" spans="1:3" x14ac:dyDescent="0.2">
      <c r="A3229" s="138"/>
      <c r="B3229" s="55" t="s">
        <v>2885</v>
      </c>
      <c r="C3229" s="117" t="s">
        <v>152</v>
      </c>
    </row>
    <row r="3230" spans="1:3" x14ac:dyDescent="0.2">
      <c r="A3230" s="138"/>
      <c r="B3230" s="55" t="s">
        <v>2886</v>
      </c>
      <c r="C3230" s="117" t="s">
        <v>152</v>
      </c>
    </row>
    <row r="3231" spans="1:3" x14ac:dyDescent="0.2">
      <c r="A3231" s="138"/>
      <c r="B3231" s="55" t="s">
        <v>2887</v>
      </c>
      <c r="C3231" s="117" t="s">
        <v>152</v>
      </c>
    </row>
    <row r="3232" spans="1:3" x14ac:dyDescent="0.2">
      <c r="A3232" s="138"/>
      <c r="B3232" s="55" t="s">
        <v>2888</v>
      </c>
      <c r="C3232" s="117" t="s">
        <v>152</v>
      </c>
    </row>
    <row r="3233" spans="1:3" x14ac:dyDescent="0.2">
      <c r="A3233" s="138"/>
      <c r="B3233" s="55" t="s">
        <v>2889</v>
      </c>
      <c r="C3233" s="117" t="s">
        <v>152</v>
      </c>
    </row>
    <row r="3234" spans="1:3" x14ac:dyDescent="0.2">
      <c r="A3234" s="138"/>
      <c r="B3234" s="55" t="s">
        <v>2890</v>
      </c>
      <c r="C3234" s="117" t="s">
        <v>152</v>
      </c>
    </row>
    <row r="3235" spans="1:3" x14ac:dyDescent="0.2">
      <c r="A3235" s="138"/>
      <c r="B3235" s="55" t="s">
        <v>2891</v>
      </c>
      <c r="C3235" s="117" t="s">
        <v>152</v>
      </c>
    </row>
    <row r="3236" spans="1:3" x14ac:dyDescent="0.2">
      <c r="A3236" s="138"/>
      <c r="B3236" s="55" t="s">
        <v>2892</v>
      </c>
      <c r="C3236" s="117" t="s">
        <v>152</v>
      </c>
    </row>
    <row r="3237" spans="1:3" x14ac:dyDescent="0.2">
      <c r="A3237" s="138"/>
      <c r="B3237" s="55" t="s">
        <v>2893</v>
      </c>
      <c r="C3237" s="117" t="s">
        <v>152</v>
      </c>
    </row>
    <row r="3238" spans="1:3" x14ac:dyDescent="0.2">
      <c r="A3238" s="138"/>
      <c r="B3238" s="55" t="s">
        <v>2894</v>
      </c>
      <c r="C3238" s="117" t="s">
        <v>152</v>
      </c>
    </row>
    <row r="3239" spans="1:3" x14ac:dyDescent="0.2">
      <c r="A3239" s="138"/>
      <c r="B3239" s="55" t="s">
        <v>2895</v>
      </c>
      <c r="C3239" s="117" t="s">
        <v>152</v>
      </c>
    </row>
    <row r="3240" spans="1:3" x14ac:dyDescent="0.2">
      <c r="A3240" s="138"/>
      <c r="B3240" s="55" t="s">
        <v>2896</v>
      </c>
      <c r="C3240" s="117" t="s">
        <v>152</v>
      </c>
    </row>
    <row r="3241" spans="1:3" x14ac:dyDescent="0.2">
      <c r="A3241" s="138"/>
      <c r="B3241" s="55" t="s">
        <v>2897</v>
      </c>
      <c r="C3241" s="117" t="s">
        <v>152</v>
      </c>
    </row>
    <row r="3242" spans="1:3" x14ac:dyDescent="0.2">
      <c r="A3242" s="138"/>
      <c r="B3242" s="55" t="s">
        <v>2898</v>
      </c>
      <c r="C3242" s="117" t="s">
        <v>152</v>
      </c>
    </row>
    <row r="3243" spans="1:3" x14ac:dyDescent="0.2">
      <c r="A3243" s="138"/>
      <c r="B3243" s="55" t="s">
        <v>2899</v>
      </c>
      <c r="C3243" s="117" t="s">
        <v>152</v>
      </c>
    </row>
    <row r="3244" spans="1:3" x14ac:dyDescent="0.2">
      <c r="A3244" s="138"/>
      <c r="B3244" s="55" t="s">
        <v>525</v>
      </c>
      <c r="C3244" s="117" t="s">
        <v>152</v>
      </c>
    </row>
    <row r="3245" spans="1:3" x14ac:dyDescent="0.2">
      <c r="A3245" s="138"/>
      <c r="B3245" s="55" t="s">
        <v>2900</v>
      </c>
      <c r="C3245" s="117" t="s">
        <v>152</v>
      </c>
    </row>
    <row r="3246" spans="1:3" x14ac:dyDescent="0.2">
      <c r="A3246" s="138"/>
      <c r="B3246" s="55" t="s">
        <v>2901</v>
      </c>
      <c r="C3246" s="117" t="s">
        <v>152</v>
      </c>
    </row>
    <row r="3247" spans="1:3" x14ac:dyDescent="0.2">
      <c r="A3247" s="138"/>
      <c r="B3247" s="55" t="s">
        <v>2902</v>
      </c>
      <c r="C3247" s="117" t="s">
        <v>152</v>
      </c>
    </row>
    <row r="3248" spans="1:3" x14ac:dyDescent="0.2">
      <c r="A3248" s="138"/>
      <c r="B3248" s="55" t="s">
        <v>2903</v>
      </c>
      <c r="C3248" s="117" t="s">
        <v>152</v>
      </c>
    </row>
    <row r="3249" spans="1:3" x14ac:dyDescent="0.2">
      <c r="A3249" s="138"/>
      <c r="B3249" s="55" t="s">
        <v>2904</v>
      </c>
      <c r="C3249" s="117" t="s">
        <v>152</v>
      </c>
    </row>
    <row r="3250" spans="1:3" x14ac:dyDescent="0.2">
      <c r="A3250" s="138"/>
      <c r="B3250" s="55" t="s">
        <v>2905</v>
      </c>
      <c r="C3250" s="117" t="s">
        <v>152</v>
      </c>
    </row>
    <row r="3251" spans="1:3" x14ac:dyDescent="0.2">
      <c r="A3251" s="138"/>
      <c r="B3251" s="55" t="s">
        <v>328</v>
      </c>
      <c r="C3251" s="117" t="s">
        <v>152</v>
      </c>
    </row>
    <row r="3252" spans="1:3" x14ac:dyDescent="0.2">
      <c r="A3252" s="138"/>
      <c r="B3252" s="55" t="s">
        <v>2906</v>
      </c>
      <c r="C3252" s="117" t="s">
        <v>152</v>
      </c>
    </row>
    <row r="3253" spans="1:3" x14ac:dyDescent="0.2">
      <c r="A3253" s="138"/>
      <c r="B3253" s="55" t="s">
        <v>2907</v>
      </c>
      <c r="C3253" s="117" t="s">
        <v>152</v>
      </c>
    </row>
    <row r="3254" spans="1:3" x14ac:dyDescent="0.2">
      <c r="A3254" s="138"/>
      <c r="B3254" s="55" t="s">
        <v>2908</v>
      </c>
      <c r="C3254" s="117" t="s">
        <v>152</v>
      </c>
    </row>
    <row r="3255" spans="1:3" x14ac:dyDescent="0.2">
      <c r="A3255" s="138"/>
      <c r="B3255" s="55" t="s">
        <v>2909</v>
      </c>
      <c r="C3255" s="117" t="s">
        <v>152</v>
      </c>
    </row>
    <row r="3256" spans="1:3" x14ac:dyDescent="0.2">
      <c r="A3256" s="138"/>
      <c r="B3256" s="55" t="s">
        <v>2910</v>
      </c>
      <c r="C3256" s="117" t="s">
        <v>152</v>
      </c>
    </row>
    <row r="3257" spans="1:3" x14ac:dyDescent="0.2">
      <c r="A3257" s="138"/>
      <c r="B3257" s="55" t="s">
        <v>2911</v>
      </c>
      <c r="C3257" s="117" t="s">
        <v>152</v>
      </c>
    </row>
    <row r="3258" spans="1:3" x14ac:dyDescent="0.2">
      <c r="A3258" s="138"/>
      <c r="B3258" s="55" t="s">
        <v>2912</v>
      </c>
      <c r="C3258" s="117" t="s">
        <v>152</v>
      </c>
    </row>
    <row r="3259" spans="1:3" x14ac:dyDescent="0.2">
      <c r="A3259" s="138"/>
      <c r="B3259" s="55" t="s">
        <v>2913</v>
      </c>
      <c r="C3259" s="117" t="s">
        <v>152</v>
      </c>
    </row>
    <row r="3260" spans="1:3" x14ac:dyDescent="0.2">
      <c r="A3260" s="138"/>
      <c r="B3260" s="55" t="s">
        <v>2914</v>
      </c>
      <c r="C3260" s="117" t="s">
        <v>152</v>
      </c>
    </row>
    <row r="3261" spans="1:3" x14ac:dyDescent="0.2">
      <c r="A3261" s="138"/>
      <c r="B3261" s="55" t="s">
        <v>2915</v>
      </c>
      <c r="C3261" s="117" t="s">
        <v>152</v>
      </c>
    </row>
    <row r="3262" spans="1:3" x14ac:dyDescent="0.2">
      <c r="A3262" s="138"/>
      <c r="B3262" s="55" t="s">
        <v>2916</v>
      </c>
      <c r="C3262" s="117" t="s">
        <v>152</v>
      </c>
    </row>
    <row r="3263" spans="1:3" x14ac:dyDescent="0.2">
      <c r="A3263" s="138"/>
      <c r="B3263" s="55" t="s">
        <v>2917</v>
      </c>
      <c r="C3263" s="117" t="s">
        <v>152</v>
      </c>
    </row>
    <row r="3264" spans="1:3" x14ac:dyDescent="0.2">
      <c r="A3264" s="138"/>
      <c r="B3264" s="55" t="s">
        <v>2918</v>
      </c>
      <c r="C3264" s="117" t="s">
        <v>152</v>
      </c>
    </row>
    <row r="3265" spans="1:3" x14ac:dyDescent="0.2">
      <c r="A3265" s="138"/>
      <c r="B3265" s="55" t="s">
        <v>2919</v>
      </c>
      <c r="C3265" s="117" t="s">
        <v>152</v>
      </c>
    </row>
    <row r="3266" spans="1:3" x14ac:dyDescent="0.2">
      <c r="A3266" s="138"/>
      <c r="B3266" s="55" t="s">
        <v>2920</v>
      </c>
      <c r="C3266" s="117" t="s">
        <v>152</v>
      </c>
    </row>
    <row r="3267" spans="1:3" x14ac:dyDescent="0.2">
      <c r="A3267" s="138"/>
      <c r="B3267" s="55" t="s">
        <v>2921</v>
      </c>
      <c r="C3267" s="117" t="s">
        <v>152</v>
      </c>
    </row>
    <row r="3268" spans="1:3" x14ac:dyDescent="0.2">
      <c r="A3268" s="138"/>
      <c r="B3268" s="55" t="s">
        <v>2922</v>
      </c>
      <c r="C3268" s="117" t="s">
        <v>152</v>
      </c>
    </row>
    <row r="3269" spans="1:3" x14ac:dyDescent="0.2">
      <c r="A3269" s="138"/>
      <c r="B3269" s="55" t="s">
        <v>2923</v>
      </c>
      <c r="C3269" s="117" t="s">
        <v>152</v>
      </c>
    </row>
    <row r="3270" spans="1:3" x14ac:dyDescent="0.2">
      <c r="A3270" s="138"/>
      <c r="B3270" s="55" t="s">
        <v>2924</v>
      </c>
      <c r="C3270" s="117" t="s">
        <v>152</v>
      </c>
    </row>
    <row r="3271" spans="1:3" x14ac:dyDescent="0.2">
      <c r="A3271" s="138"/>
      <c r="B3271" s="55" t="s">
        <v>2925</v>
      </c>
      <c r="C3271" s="117" t="s">
        <v>152</v>
      </c>
    </row>
    <row r="3272" spans="1:3" x14ac:dyDescent="0.2">
      <c r="A3272" s="138"/>
      <c r="B3272" s="55" t="s">
        <v>2926</v>
      </c>
      <c r="C3272" s="117" t="s">
        <v>152</v>
      </c>
    </row>
    <row r="3273" spans="1:3" x14ac:dyDescent="0.2">
      <c r="A3273" s="138"/>
      <c r="B3273" s="55" t="s">
        <v>2927</v>
      </c>
      <c r="C3273" s="117" t="s">
        <v>152</v>
      </c>
    </row>
    <row r="3274" spans="1:3" x14ac:dyDescent="0.2">
      <c r="A3274" s="138"/>
      <c r="B3274" s="55" t="s">
        <v>2928</v>
      </c>
      <c r="C3274" s="117" t="s">
        <v>152</v>
      </c>
    </row>
    <row r="3275" spans="1:3" x14ac:dyDescent="0.2">
      <c r="A3275" s="138"/>
      <c r="B3275" s="55" t="s">
        <v>2929</v>
      </c>
      <c r="C3275" s="117" t="s">
        <v>152</v>
      </c>
    </row>
    <row r="3276" spans="1:3" x14ac:dyDescent="0.2">
      <c r="A3276" s="138"/>
      <c r="B3276" s="55" t="s">
        <v>2930</v>
      </c>
      <c r="C3276" s="117" t="s">
        <v>152</v>
      </c>
    </row>
    <row r="3277" spans="1:3" x14ac:dyDescent="0.2">
      <c r="A3277" s="138"/>
      <c r="B3277" s="55" t="s">
        <v>2931</v>
      </c>
      <c r="C3277" s="117" t="s">
        <v>152</v>
      </c>
    </row>
    <row r="3278" spans="1:3" x14ac:dyDescent="0.2">
      <c r="A3278" s="138"/>
      <c r="B3278" s="55" t="s">
        <v>2932</v>
      </c>
      <c r="C3278" s="117" t="s">
        <v>152</v>
      </c>
    </row>
    <row r="3279" spans="1:3" x14ac:dyDescent="0.2">
      <c r="A3279" s="138"/>
      <c r="B3279" s="55" t="s">
        <v>2933</v>
      </c>
      <c r="C3279" s="117" t="s">
        <v>152</v>
      </c>
    </row>
    <row r="3280" spans="1:3" x14ac:dyDescent="0.2">
      <c r="A3280" s="138"/>
      <c r="B3280" s="55" t="s">
        <v>2934</v>
      </c>
      <c r="C3280" s="117" t="s">
        <v>152</v>
      </c>
    </row>
    <row r="3281" spans="1:3" x14ac:dyDescent="0.2">
      <c r="A3281" s="138"/>
      <c r="B3281" s="55" t="s">
        <v>2935</v>
      </c>
      <c r="C3281" s="117" t="s">
        <v>152</v>
      </c>
    </row>
    <row r="3282" spans="1:3" x14ac:dyDescent="0.2">
      <c r="A3282" s="138"/>
      <c r="B3282" s="55" t="s">
        <v>2936</v>
      </c>
      <c r="C3282" s="117" t="s">
        <v>152</v>
      </c>
    </row>
    <row r="3283" spans="1:3" x14ac:dyDescent="0.2">
      <c r="A3283" s="138"/>
      <c r="B3283" s="55" t="s">
        <v>2937</v>
      </c>
      <c r="C3283" s="117" t="s">
        <v>152</v>
      </c>
    </row>
    <row r="3284" spans="1:3" x14ac:dyDescent="0.2">
      <c r="A3284" s="138"/>
      <c r="B3284" s="55" t="s">
        <v>2938</v>
      </c>
      <c r="C3284" s="117" t="s">
        <v>152</v>
      </c>
    </row>
    <row r="3285" spans="1:3" x14ac:dyDescent="0.2">
      <c r="A3285" s="138"/>
      <c r="B3285" s="55" t="s">
        <v>2939</v>
      </c>
      <c r="C3285" s="117" t="s">
        <v>152</v>
      </c>
    </row>
    <row r="3286" spans="1:3" x14ac:dyDescent="0.2">
      <c r="A3286" s="138"/>
      <c r="B3286" s="55" t="s">
        <v>2940</v>
      </c>
      <c r="C3286" s="117" t="s">
        <v>152</v>
      </c>
    </row>
    <row r="3287" spans="1:3" x14ac:dyDescent="0.2">
      <c r="A3287" s="138"/>
      <c r="B3287" s="55" t="s">
        <v>459</v>
      </c>
      <c r="C3287" s="117" t="s">
        <v>152</v>
      </c>
    </row>
    <row r="3288" spans="1:3" x14ac:dyDescent="0.2">
      <c r="A3288" s="138"/>
      <c r="B3288" s="55" t="s">
        <v>2941</v>
      </c>
      <c r="C3288" s="117" t="s">
        <v>152</v>
      </c>
    </row>
    <row r="3289" spans="1:3" x14ac:dyDescent="0.2">
      <c r="A3289" s="138"/>
      <c r="B3289" s="55" t="s">
        <v>470</v>
      </c>
      <c r="C3289" s="117" t="s">
        <v>152</v>
      </c>
    </row>
    <row r="3290" spans="1:3" x14ac:dyDescent="0.2">
      <c r="A3290" s="138"/>
      <c r="B3290" s="55" t="s">
        <v>477</v>
      </c>
      <c r="C3290" s="117" t="s">
        <v>152</v>
      </c>
    </row>
    <row r="3291" spans="1:3" x14ac:dyDescent="0.2">
      <c r="A3291" s="138"/>
      <c r="B3291" s="55" t="s">
        <v>485</v>
      </c>
      <c r="C3291" s="117" t="s">
        <v>152</v>
      </c>
    </row>
    <row r="3292" spans="1:3" x14ac:dyDescent="0.2">
      <c r="A3292" s="138"/>
      <c r="B3292" s="55" t="s">
        <v>2942</v>
      </c>
      <c r="C3292" s="117" t="s">
        <v>152</v>
      </c>
    </row>
    <row r="3293" spans="1:3" x14ac:dyDescent="0.2">
      <c r="A3293" s="138"/>
      <c r="B3293" s="55" t="s">
        <v>2943</v>
      </c>
      <c r="C3293" s="117" t="s">
        <v>152</v>
      </c>
    </row>
    <row r="3294" spans="1:3" x14ac:dyDescent="0.2">
      <c r="A3294" s="138"/>
      <c r="B3294" s="55" t="s">
        <v>2944</v>
      </c>
      <c r="C3294" s="117" t="s">
        <v>152</v>
      </c>
    </row>
    <row r="3295" spans="1:3" x14ac:dyDescent="0.2">
      <c r="A3295" s="138"/>
      <c r="B3295" s="55" t="s">
        <v>2945</v>
      </c>
      <c r="C3295" s="117" t="s">
        <v>152</v>
      </c>
    </row>
    <row r="3296" spans="1:3" x14ac:dyDescent="0.2">
      <c r="A3296" s="138"/>
      <c r="B3296" s="55" t="s">
        <v>2946</v>
      </c>
      <c r="C3296" s="117" t="s">
        <v>152</v>
      </c>
    </row>
    <row r="3297" spans="1:3" x14ac:dyDescent="0.2">
      <c r="A3297" s="138"/>
      <c r="B3297" s="55" t="s">
        <v>2947</v>
      </c>
      <c r="C3297" s="117" t="s">
        <v>152</v>
      </c>
    </row>
    <row r="3298" spans="1:3" x14ac:dyDescent="0.2">
      <c r="A3298" s="138"/>
      <c r="B3298" s="55" t="s">
        <v>2948</v>
      </c>
      <c r="C3298" s="117" t="s">
        <v>152</v>
      </c>
    </row>
    <row r="3299" spans="1:3" x14ac:dyDescent="0.2">
      <c r="A3299" s="138"/>
      <c r="B3299" s="55" t="s">
        <v>2949</v>
      </c>
      <c r="C3299" s="117" t="s">
        <v>152</v>
      </c>
    </row>
    <row r="3300" spans="1:3" x14ac:dyDescent="0.2">
      <c r="A3300" s="138"/>
      <c r="B3300" s="55" t="s">
        <v>2950</v>
      </c>
      <c r="C3300" s="117" t="s">
        <v>152</v>
      </c>
    </row>
    <row r="3301" spans="1:3" x14ac:dyDescent="0.2">
      <c r="A3301" s="138"/>
      <c r="B3301" s="55" t="s">
        <v>2951</v>
      </c>
      <c r="C3301" s="117" t="s">
        <v>152</v>
      </c>
    </row>
    <row r="3302" spans="1:3" x14ac:dyDescent="0.2">
      <c r="A3302" s="138"/>
      <c r="B3302" s="55" t="s">
        <v>2952</v>
      </c>
      <c r="C3302" s="117" t="s">
        <v>152</v>
      </c>
    </row>
    <row r="3303" spans="1:3" x14ac:dyDescent="0.2">
      <c r="A3303" s="138"/>
      <c r="B3303" s="55" t="s">
        <v>2953</v>
      </c>
      <c r="C3303" s="117" t="s">
        <v>152</v>
      </c>
    </row>
    <row r="3304" spans="1:3" x14ac:dyDescent="0.2">
      <c r="A3304" s="138"/>
      <c r="B3304" s="55" t="s">
        <v>2954</v>
      </c>
      <c r="C3304" s="117" t="s">
        <v>152</v>
      </c>
    </row>
    <row r="3305" spans="1:3" x14ac:dyDescent="0.2">
      <c r="A3305" s="138"/>
      <c r="B3305" s="55" t="s">
        <v>2955</v>
      </c>
      <c r="C3305" s="117" t="s">
        <v>152</v>
      </c>
    </row>
    <row r="3306" spans="1:3" x14ac:dyDescent="0.2">
      <c r="A3306" s="138"/>
      <c r="B3306" s="55" t="s">
        <v>2956</v>
      </c>
      <c r="C3306" s="117" t="s">
        <v>152</v>
      </c>
    </row>
    <row r="3307" spans="1:3" x14ac:dyDescent="0.2">
      <c r="A3307" s="138"/>
      <c r="B3307" s="55" t="s">
        <v>2957</v>
      </c>
      <c r="C3307" s="117" t="s">
        <v>152</v>
      </c>
    </row>
    <row r="3308" spans="1:3" x14ac:dyDescent="0.2">
      <c r="A3308" s="138"/>
      <c r="B3308" s="55" t="s">
        <v>2958</v>
      </c>
      <c r="C3308" s="117" t="s">
        <v>152</v>
      </c>
    </row>
    <row r="3309" spans="1:3" x14ac:dyDescent="0.2">
      <c r="A3309" s="138"/>
      <c r="B3309" s="55" t="s">
        <v>2959</v>
      </c>
      <c r="C3309" s="117" t="s">
        <v>152</v>
      </c>
    </row>
    <row r="3310" spans="1:3" x14ac:dyDescent="0.2">
      <c r="A3310" s="138"/>
      <c r="B3310" s="55" t="s">
        <v>2960</v>
      </c>
      <c r="C3310" s="117" t="s">
        <v>152</v>
      </c>
    </row>
    <row r="3311" spans="1:3" x14ac:dyDescent="0.2">
      <c r="A3311" s="138"/>
      <c r="B3311" s="55" t="s">
        <v>2961</v>
      </c>
      <c r="C3311" s="117" t="s">
        <v>152</v>
      </c>
    </row>
    <row r="3312" spans="1:3" x14ac:dyDescent="0.2">
      <c r="A3312" s="138"/>
      <c r="B3312" s="55" t="s">
        <v>2962</v>
      </c>
      <c r="C3312" s="117" t="s">
        <v>152</v>
      </c>
    </row>
    <row r="3313" spans="1:3" x14ac:dyDescent="0.2">
      <c r="A3313" s="138"/>
      <c r="B3313" s="55" t="s">
        <v>2963</v>
      </c>
      <c r="C3313" s="117" t="s">
        <v>152</v>
      </c>
    </row>
    <row r="3314" spans="1:3" x14ac:dyDescent="0.2">
      <c r="A3314" s="138"/>
      <c r="B3314" s="55" t="s">
        <v>2964</v>
      </c>
      <c r="C3314" s="117" t="s">
        <v>152</v>
      </c>
    </row>
    <row r="3315" spans="1:3" x14ac:dyDescent="0.2">
      <c r="A3315" s="138"/>
      <c r="B3315" s="55" t="s">
        <v>2965</v>
      </c>
      <c r="C3315" s="117" t="s">
        <v>152</v>
      </c>
    </row>
    <row r="3316" spans="1:3" x14ac:dyDescent="0.2">
      <c r="A3316" s="138"/>
      <c r="B3316" s="55" t="s">
        <v>2966</v>
      </c>
      <c r="C3316" s="117" t="s">
        <v>152</v>
      </c>
    </row>
    <row r="3317" spans="1:3" x14ac:dyDescent="0.2">
      <c r="A3317" s="138"/>
      <c r="B3317" s="55" t="s">
        <v>2967</v>
      </c>
      <c r="C3317" s="117" t="s">
        <v>152</v>
      </c>
    </row>
    <row r="3318" spans="1:3" x14ac:dyDescent="0.2">
      <c r="A3318" s="138"/>
      <c r="B3318" s="55" t="s">
        <v>277</v>
      </c>
      <c r="C3318" s="117" t="s">
        <v>152</v>
      </c>
    </row>
    <row r="3319" spans="1:3" x14ac:dyDescent="0.2">
      <c r="A3319" s="138"/>
      <c r="B3319" s="55" t="s">
        <v>2968</v>
      </c>
      <c r="C3319" s="117" t="s">
        <v>152</v>
      </c>
    </row>
    <row r="3320" spans="1:3" x14ac:dyDescent="0.2">
      <c r="A3320" s="138"/>
      <c r="B3320" s="55" t="s">
        <v>563</v>
      </c>
      <c r="C3320" s="117" t="s">
        <v>152</v>
      </c>
    </row>
    <row r="3321" spans="1:3" x14ac:dyDescent="0.2">
      <c r="A3321" s="138"/>
      <c r="B3321" s="55" t="s">
        <v>2969</v>
      </c>
      <c r="C3321" s="117" t="s">
        <v>152</v>
      </c>
    </row>
    <row r="3322" spans="1:3" x14ac:dyDescent="0.2">
      <c r="A3322" s="138"/>
      <c r="B3322" s="55" t="s">
        <v>2970</v>
      </c>
      <c r="C3322" s="117" t="s">
        <v>152</v>
      </c>
    </row>
    <row r="3323" spans="1:3" x14ac:dyDescent="0.2">
      <c r="A3323" s="138"/>
      <c r="B3323" s="55" t="s">
        <v>2971</v>
      </c>
      <c r="C3323" s="117" t="s">
        <v>152</v>
      </c>
    </row>
    <row r="3324" spans="1:3" x14ac:dyDescent="0.2">
      <c r="A3324" s="138"/>
      <c r="B3324" s="55" t="s">
        <v>2972</v>
      </c>
      <c r="C3324" s="117" t="s">
        <v>152</v>
      </c>
    </row>
    <row r="3325" spans="1:3" x14ac:dyDescent="0.2">
      <c r="A3325" s="138"/>
      <c r="B3325" s="55" t="s">
        <v>2973</v>
      </c>
      <c r="C3325" s="117" t="s">
        <v>152</v>
      </c>
    </row>
    <row r="3326" spans="1:3" x14ac:dyDescent="0.2">
      <c r="A3326" s="138"/>
      <c r="B3326" s="55" t="s">
        <v>2974</v>
      </c>
      <c r="C3326" s="117" t="s">
        <v>152</v>
      </c>
    </row>
    <row r="3327" spans="1:3" x14ac:dyDescent="0.2">
      <c r="A3327" s="138"/>
      <c r="B3327" s="55" t="s">
        <v>2975</v>
      </c>
      <c r="C3327" s="117" t="s">
        <v>152</v>
      </c>
    </row>
    <row r="3328" spans="1:3" x14ac:dyDescent="0.2">
      <c r="A3328" s="138"/>
      <c r="B3328" s="55" t="s">
        <v>2976</v>
      </c>
      <c r="C3328" s="117" t="s">
        <v>152</v>
      </c>
    </row>
    <row r="3329" spans="1:3" x14ac:dyDescent="0.2">
      <c r="A3329" s="138"/>
      <c r="B3329" s="55" t="s">
        <v>2977</v>
      </c>
      <c r="C3329" s="117" t="s">
        <v>152</v>
      </c>
    </row>
    <row r="3330" spans="1:3" x14ac:dyDescent="0.2">
      <c r="A3330" s="138"/>
      <c r="B3330" s="55" t="s">
        <v>2978</v>
      </c>
      <c r="C3330" s="117" t="s">
        <v>152</v>
      </c>
    </row>
    <row r="3331" spans="1:3" x14ac:dyDescent="0.2">
      <c r="A3331" s="138"/>
      <c r="B3331" s="55" t="s">
        <v>2979</v>
      </c>
      <c r="C3331" s="117" t="s">
        <v>152</v>
      </c>
    </row>
    <row r="3332" spans="1:3" x14ac:dyDescent="0.2">
      <c r="A3332" s="138"/>
      <c r="B3332" s="55" t="s">
        <v>593</v>
      </c>
      <c r="C3332" s="117" t="s">
        <v>152</v>
      </c>
    </row>
    <row r="3333" spans="1:3" x14ac:dyDescent="0.2">
      <c r="A3333" s="138"/>
      <c r="B3333" s="55" t="s">
        <v>2980</v>
      </c>
      <c r="C3333" s="117" t="s">
        <v>152</v>
      </c>
    </row>
    <row r="3334" spans="1:3" x14ac:dyDescent="0.2">
      <c r="A3334" s="138"/>
      <c r="B3334" s="55" t="s">
        <v>2981</v>
      </c>
      <c r="C3334" s="117" t="s">
        <v>152</v>
      </c>
    </row>
    <row r="3335" spans="1:3" x14ac:dyDescent="0.2">
      <c r="A3335" s="138"/>
      <c r="B3335" s="55" t="s">
        <v>360</v>
      </c>
      <c r="C3335" s="117" t="s">
        <v>152</v>
      </c>
    </row>
    <row r="3336" spans="1:3" x14ac:dyDescent="0.2">
      <c r="A3336" s="138"/>
      <c r="B3336" s="55" t="s">
        <v>2982</v>
      </c>
      <c r="C3336" s="117" t="s">
        <v>152</v>
      </c>
    </row>
    <row r="3337" spans="1:3" x14ac:dyDescent="0.2">
      <c r="A3337" s="138"/>
      <c r="B3337" s="55" t="s">
        <v>2983</v>
      </c>
      <c r="C3337" s="117" t="s">
        <v>152</v>
      </c>
    </row>
    <row r="3338" spans="1:3" x14ac:dyDescent="0.2">
      <c r="A3338" s="138"/>
      <c r="B3338" s="55" t="s">
        <v>2984</v>
      </c>
      <c r="C3338" s="117" t="s">
        <v>152</v>
      </c>
    </row>
    <row r="3339" spans="1:3" x14ac:dyDescent="0.2">
      <c r="A3339" s="138"/>
      <c r="B3339" s="55" t="s">
        <v>2985</v>
      </c>
      <c r="C3339" s="117" t="s">
        <v>152</v>
      </c>
    </row>
    <row r="3340" spans="1:3" x14ac:dyDescent="0.2">
      <c r="A3340" s="138"/>
      <c r="B3340" s="55" t="s">
        <v>2986</v>
      </c>
      <c r="C3340" s="117" t="s">
        <v>152</v>
      </c>
    </row>
    <row r="3341" spans="1:3" x14ac:dyDescent="0.2">
      <c r="A3341" s="138"/>
      <c r="B3341" s="55" t="s">
        <v>2987</v>
      </c>
      <c r="C3341" s="117" t="s">
        <v>152</v>
      </c>
    </row>
    <row r="3342" spans="1:3" x14ac:dyDescent="0.2">
      <c r="A3342" s="138"/>
      <c r="B3342" s="55" t="s">
        <v>2988</v>
      </c>
      <c r="C3342" s="117" t="s">
        <v>152</v>
      </c>
    </row>
    <row r="3343" spans="1:3" x14ac:dyDescent="0.2">
      <c r="A3343" s="138"/>
      <c r="B3343" s="55" t="s">
        <v>2989</v>
      </c>
      <c r="C3343" s="117" t="s">
        <v>152</v>
      </c>
    </row>
    <row r="3344" spans="1:3" x14ac:dyDescent="0.2">
      <c r="A3344" s="138"/>
      <c r="B3344" s="55" t="s">
        <v>2990</v>
      </c>
      <c r="C3344" s="117" t="s">
        <v>152</v>
      </c>
    </row>
    <row r="3345" spans="1:3" x14ac:dyDescent="0.2">
      <c r="A3345" s="138"/>
      <c r="B3345" s="55" t="s">
        <v>2991</v>
      </c>
      <c r="C3345" s="117" t="s">
        <v>152</v>
      </c>
    </row>
    <row r="3346" spans="1:3" x14ac:dyDescent="0.2">
      <c r="A3346" s="138"/>
      <c r="B3346" s="55" t="s">
        <v>2992</v>
      </c>
      <c r="C3346" s="117" t="s">
        <v>152</v>
      </c>
    </row>
    <row r="3347" spans="1:3" x14ac:dyDescent="0.2">
      <c r="A3347" s="138"/>
      <c r="B3347" s="55" t="s">
        <v>2993</v>
      </c>
      <c r="C3347" s="117" t="s">
        <v>152</v>
      </c>
    </row>
    <row r="3348" spans="1:3" x14ac:dyDescent="0.2">
      <c r="A3348" s="138"/>
      <c r="B3348" s="55" t="s">
        <v>2994</v>
      </c>
      <c r="C3348" s="117" t="s">
        <v>152</v>
      </c>
    </row>
    <row r="3349" spans="1:3" x14ac:dyDescent="0.2">
      <c r="A3349" s="138"/>
      <c r="B3349" s="55" t="s">
        <v>2995</v>
      </c>
      <c r="C3349" s="117" t="s">
        <v>152</v>
      </c>
    </row>
    <row r="3350" spans="1:3" x14ac:dyDescent="0.2">
      <c r="A3350" s="138"/>
      <c r="B3350" s="55" t="s">
        <v>2996</v>
      </c>
      <c r="C3350" s="117" t="s">
        <v>152</v>
      </c>
    </row>
    <row r="3351" spans="1:3" x14ac:dyDescent="0.2">
      <c r="A3351" s="138"/>
      <c r="B3351" s="55" t="s">
        <v>405</v>
      </c>
      <c r="C3351" s="117" t="s">
        <v>152</v>
      </c>
    </row>
    <row r="3352" spans="1:3" x14ac:dyDescent="0.2">
      <c r="A3352" s="138"/>
      <c r="B3352" s="55" t="s">
        <v>2997</v>
      </c>
      <c r="C3352" s="117" t="s">
        <v>152</v>
      </c>
    </row>
    <row r="3353" spans="1:3" x14ac:dyDescent="0.2">
      <c r="A3353" s="138"/>
      <c r="B3353" s="55" t="s">
        <v>2998</v>
      </c>
      <c r="C3353" s="117" t="s">
        <v>152</v>
      </c>
    </row>
    <row r="3354" spans="1:3" x14ac:dyDescent="0.2">
      <c r="A3354" s="138"/>
      <c r="B3354" s="55" t="s">
        <v>2999</v>
      </c>
      <c r="C3354" s="117" t="s">
        <v>152</v>
      </c>
    </row>
    <row r="3355" spans="1:3" x14ac:dyDescent="0.2">
      <c r="A3355" s="138"/>
      <c r="B3355" s="55" t="s">
        <v>3000</v>
      </c>
      <c r="C3355" s="117" t="s">
        <v>152</v>
      </c>
    </row>
    <row r="3356" spans="1:3" x14ac:dyDescent="0.2">
      <c r="A3356" s="138"/>
      <c r="B3356" s="55" t="s">
        <v>3001</v>
      </c>
      <c r="C3356" s="117" t="s">
        <v>152</v>
      </c>
    </row>
    <row r="3357" spans="1:3" x14ac:dyDescent="0.2">
      <c r="A3357" s="138"/>
      <c r="B3357" s="55" t="s">
        <v>3002</v>
      </c>
      <c r="C3357" s="117" t="s">
        <v>152</v>
      </c>
    </row>
    <row r="3358" spans="1:3" x14ac:dyDescent="0.2">
      <c r="A3358" s="138"/>
      <c r="B3358" s="55" t="s">
        <v>3003</v>
      </c>
      <c r="C3358" s="117" t="s">
        <v>152</v>
      </c>
    </row>
    <row r="3359" spans="1:3" x14ac:dyDescent="0.2">
      <c r="A3359" s="138"/>
      <c r="B3359" s="55" t="s">
        <v>3004</v>
      </c>
      <c r="C3359" s="117" t="s">
        <v>152</v>
      </c>
    </row>
    <row r="3360" spans="1:3" x14ac:dyDescent="0.2">
      <c r="A3360" s="138"/>
      <c r="B3360" s="55" t="s">
        <v>3005</v>
      </c>
      <c r="C3360" s="117" t="s">
        <v>152</v>
      </c>
    </row>
    <row r="3361" spans="1:3" x14ac:dyDescent="0.2">
      <c r="A3361" s="138"/>
      <c r="B3361" s="55" t="s">
        <v>3006</v>
      </c>
      <c r="C3361" s="117" t="s">
        <v>152</v>
      </c>
    </row>
    <row r="3362" spans="1:3" x14ac:dyDescent="0.2">
      <c r="A3362" s="138"/>
      <c r="B3362" s="55" t="s">
        <v>3007</v>
      </c>
      <c r="C3362" s="117" t="s">
        <v>152</v>
      </c>
    </row>
    <row r="3363" spans="1:3" x14ac:dyDescent="0.2">
      <c r="A3363" s="138"/>
      <c r="B3363" s="55" t="s">
        <v>3008</v>
      </c>
      <c r="C3363" s="117" t="s">
        <v>152</v>
      </c>
    </row>
    <row r="3364" spans="1:3" x14ac:dyDescent="0.2">
      <c r="A3364" s="138"/>
      <c r="B3364" s="55" t="s">
        <v>3009</v>
      </c>
      <c r="C3364" s="117" t="s">
        <v>152</v>
      </c>
    </row>
    <row r="3365" spans="1:3" x14ac:dyDescent="0.2">
      <c r="A3365" s="138"/>
      <c r="B3365" s="55" t="s">
        <v>3010</v>
      </c>
      <c r="C3365" s="117" t="s">
        <v>152</v>
      </c>
    </row>
    <row r="3366" spans="1:3" x14ac:dyDescent="0.2">
      <c r="A3366" s="138"/>
      <c r="B3366" s="55" t="s">
        <v>3011</v>
      </c>
      <c r="C3366" s="117" t="s">
        <v>152</v>
      </c>
    </row>
    <row r="3367" spans="1:3" x14ac:dyDescent="0.2">
      <c r="A3367" s="138"/>
      <c r="B3367" s="55" t="s">
        <v>478</v>
      </c>
      <c r="C3367" s="117" t="s">
        <v>152</v>
      </c>
    </row>
    <row r="3368" spans="1:3" x14ac:dyDescent="0.2">
      <c r="A3368" s="138"/>
      <c r="B3368" s="55" t="s">
        <v>3012</v>
      </c>
      <c r="C3368" s="117" t="s">
        <v>152</v>
      </c>
    </row>
    <row r="3369" spans="1:3" x14ac:dyDescent="0.2">
      <c r="A3369" s="138"/>
      <c r="B3369" s="55" t="s">
        <v>3013</v>
      </c>
      <c r="C3369" s="117" t="s">
        <v>152</v>
      </c>
    </row>
    <row r="3370" spans="1:3" x14ac:dyDescent="0.2">
      <c r="A3370" s="138"/>
      <c r="B3370" s="55" t="s">
        <v>3014</v>
      </c>
      <c r="C3370" s="117" t="s">
        <v>152</v>
      </c>
    </row>
    <row r="3371" spans="1:3" x14ac:dyDescent="0.2">
      <c r="A3371" s="138"/>
      <c r="B3371" s="55" t="s">
        <v>3015</v>
      </c>
      <c r="C3371" s="117" t="s">
        <v>152</v>
      </c>
    </row>
    <row r="3372" spans="1:3" x14ac:dyDescent="0.2">
      <c r="A3372" s="138"/>
      <c r="B3372" s="55" t="s">
        <v>3016</v>
      </c>
      <c r="C3372" s="117" t="s">
        <v>152</v>
      </c>
    </row>
    <row r="3373" spans="1:3" x14ac:dyDescent="0.2">
      <c r="A3373" s="138"/>
      <c r="B3373" s="55" t="s">
        <v>3017</v>
      </c>
      <c r="C3373" s="117" t="s">
        <v>152</v>
      </c>
    </row>
    <row r="3374" spans="1:3" x14ac:dyDescent="0.2">
      <c r="A3374" s="138"/>
      <c r="B3374" s="55" t="s">
        <v>246</v>
      </c>
      <c r="C3374" s="117" t="s">
        <v>152</v>
      </c>
    </row>
    <row r="3375" spans="1:3" x14ac:dyDescent="0.2">
      <c r="A3375" s="138"/>
      <c r="B3375" s="55" t="s">
        <v>3018</v>
      </c>
      <c r="C3375" s="117" t="s">
        <v>152</v>
      </c>
    </row>
    <row r="3376" spans="1:3" x14ac:dyDescent="0.2">
      <c r="A3376" s="138"/>
      <c r="B3376" s="55" t="s">
        <v>3019</v>
      </c>
      <c r="C3376" s="117" t="s">
        <v>152</v>
      </c>
    </row>
    <row r="3377" spans="1:3" x14ac:dyDescent="0.2">
      <c r="A3377" s="138"/>
      <c r="B3377" s="55" t="s">
        <v>3020</v>
      </c>
      <c r="C3377" s="117" t="s">
        <v>152</v>
      </c>
    </row>
    <row r="3378" spans="1:3" x14ac:dyDescent="0.2">
      <c r="A3378" s="138"/>
      <c r="B3378" s="55" t="s">
        <v>3021</v>
      </c>
      <c r="C3378" s="117" t="s">
        <v>152</v>
      </c>
    </row>
    <row r="3379" spans="1:3" x14ac:dyDescent="0.2">
      <c r="A3379" s="138"/>
      <c r="B3379" s="55" t="s">
        <v>3022</v>
      </c>
      <c r="C3379" s="117" t="s">
        <v>152</v>
      </c>
    </row>
    <row r="3380" spans="1:3" x14ac:dyDescent="0.2">
      <c r="A3380" s="138"/>
      <c r="B3380" s="55" t="s">
        <v>3023</v>
      </c>
      <c r="C3380" s="117" t="s">
        <v>152</v>
      </c>
    </row>
    <row r="3381" spans="1:3" x14ac:dyDescent="0.2">
      <c r="A3381" s="138"/>
      <c r="B3381" s="55" t="s">
        <v>3024</v>
      </c>
      <c r="C3381" s="117" t="s">
        <v>152</v>
      </c>
    </row>
    <row r="3382" spans="1:3" x14ac:dyDescent="0.2">
      <c r="A3382" s="138"/>
      <c r="B3382" s="55" t="s">
        <v>3025</v>
      </c>
      <c r="C3382" s="117" t="s">
        <v>152</v>
      </c>
    </row>
    <row r="3383" spans="1:3" x14ac:dyDescent="0.2">
      <c r="A3383" s="138"/>
      <c r="B3383" s="55" t="s">
        <v>3026</v>
      </c>
      <c r="C3383" s="117" t="s">
        <v>152</v>
      </c>
    </row>
    <row r="3384" spans="1:3" x14ac:dyDescent="0.2">
      <c r="A3384" s="138"/>
      <c r="B3384" s="55" t="s">
        <v>3027</v>
      </c>
      <c r="C3384" s="117" t="s">
        <v>152</v>
      </c>
    </row>
    <row r="3385" spans="1:3" x14ac:dyDescent="0.2">
      <c r="A3385" s="138"/>
      <c r="B3385" s="55" t="s">
        <v>3028</v>
      </c>
      <c r="C3385" s="117" t="s">
        <v>152</v>
      </c>
    </row>
    <row r="3386" spans="1:3" x14ac:dyDescent="0.2">
      <c r="A3386" s="138"/>
      <c r="B3386" s="55" t="s">
        <v>3029</v>
      </c>
      <c r="C3386" s="117" t="s">
        <v>152</v>
      </c>
    </row>
    <row r="3387" spans="1:3" x14ac:dyDescent="0.2">
      <c r="A3387" s="138"/>
      <c r="B3387" s="55" t="s">
        <v>3030</v>
      </c>
      <c r="C3387" s="117" t="s">
        <v>152</v>
      </c>
    </row>
    <row r="3388" spans="1:3" x14ac:dyDescent="0.2">
      <c r="A3388" s="138"/>
      <c r="B3388" s="55" t="s">
        <v>3031</v>
      </c>
      <c r="C3388" s="117" t="s">
        <v>152</v>
      </c>
    </row>
    <row r="3389" spans="1:3" x14ac:dyDescent="0.2">
      <c r="A3389" s="138"/>
      <c r="B3389" s="55" t="s">
        <v>3032</v>
      </c>
      <c r="C3389" s="117" t="s">
        <v>152</v>
      </c>
    </row>
    <row r="3390" spans="1:3" x14ac:dyDescent="0.2">
      <c r="A3390" s="138"/>
      <c r="B3390" s="55" t="s">
        <v>3033</v>
      </c>
      <c r="C3390" s="117" t="s">
        <v>152</v>
      </c>
    </row>
    <row r="3391" spans="1:3" x14ac:dyDescent="0.2">
      <c r="A3391" s="138"/>
      <c r="B3391" s="55" t="s">
        <v>3034</v>
      </c>
      <c r="C3391" s="117" t="s">
        <v>152</v>
      </c>
    </row>
    <row r="3392" spans="1:3" x14ac:dyDescent="0.2">
      <c r="A3392" s="138"/>
      <c r="B3392" s="55" t="s">
        <v>3035</v>
      </c>
      <c r="C3392" s="117" t="s">
        <v>152</v>
      </c>
    </row>
    <row r="3393" spans="1:3" x14ac:dyDescent="0.2">
      <c r="A3393" s="138"/>
      <c r="B3393" s="55" t="s">
        <v>3036</v>
      </c>
      <c r="C3393" s="117" t="s">
        <v>152</v>
      </c>
    </row>
    <row r="3394" spans="1:3" x14ac:dyDescent="0.2">
      <c r="A3394" s="138"/>
      <c r="B3394" s="55" t="s">
        <v>3037</v>
      </c>
      <c r="C3394" s="117" t="s">
        <v>152</v>
      </c>
    </row>
    <row r="3395" spans="1:3" x14ac:dyDescent="0.2">
      <c r="A3395" s="138"/>
      <c r="B3395" s="55" t="s">
        <v>3038</v>
      </c>
      <c r="C3395" s="117" t="s">
        <v>152</v>
      </c>
    </row>
    <row r="3396" spans="1:3" x14ac:dyDescent="0.2">
      <c r="A3396" s="138"/>
      <c r="B3396" s="55" t="s">
        <v>3039</v>
      </c>
      <c r="C3396" s="117" t="s">
        <v>152</v>
      </c>
    </row>
    <row r="3397" spans="1:3" x14ac:dyDescent="0.2">
      <c r="A3397" s="138"/>
      <c r="B3397" s="55" t="s">
        <v>3040</v>
      </c>
      <c r="C3397" s="117" t="s">
        <v>152</v>
      </c>
    </row>
    <row r="3398" spans="1:3" x14ac:dyDescent="0.2">
      <c r="A3398" s="138"/>
      <c r="B3398" s="55" t="s">
        <v>3041</v>
      </c>
      <c r="C3398" s="117" t="s">
        <v>152</v>
      </c>
    </row>
    <row r="3399" spans="1:3" x14ac:dyDescent="0.2">
      <c r="A3399" s="138"/>
      <c r="B3399" s="55" t="s">
        <v>365</v>
      </c>
      <c r="C3399" s="117" t="s">
        <v>152</v>
      </c>
    </row>
    <row r="3400" spans="1:3" x14ac:dyDescent="0.2">
      <c r="A3400" s="138"/>
      <c r="B3400" s="55" t="s">
        <v>3042</v>
      </c>
      <c r="C3400" s="117" t="s">
        <v>152</v>
      </c>
    </row>
    <row r="3401" spans="1:3" x14ac:dyDescent="0.2">
      <c r="A3401" s="138"/>
      <c r="B3401" s="55" t="s">
        <v>3043</v>
      </c>
      <c r="C3401" s="117" t="s">
        <v>152</v>
      </c>
    </row>
    <row r="3402" spans="1:3" x14ac:dyDescent="0.2">
      <c r="A3402" s="138"/>
      <c r="B3402" s="55" t="s">
        <v>3044</v>
      </c>
      <c r="C3402" s="117" t="s">
        <v>152</v>
      </c>
    </row>
    <row r="3403" spans="1:3" x14ac:dyDescent="0.2">
      <c r="A3403" s="138"/>
      <c r="B3403" s="55" t="s">
        <v>3045</v>
      </c>
      <c r="C3403" s="117" t="s">
        <v>152</v>
      </c>
    </row>
    <row r="3404" spans="1:3" x14ac:dyDescent="0.2">
      <c r="A3404" s="138"/>
      <c r="B3404" s="55" t="s">
        <v>3046</v>
      </c>
      <c r="C3404" s="117" t="s">
        <v>152</v>
      </c>
    </row>
    <row r="3405" spans="1:3" x14ac:dyDescent="0.2">
      <c r="A3405" s="138"/>
      <c r="B3405" s="55" t="s">
        <v>3047</v>
      </c>
      <c r="C3405" s="117" t="s">
        <v>152</v>
      </c>
    </row>
    <row r="3406" spans="1:3" x14ac:dyDescent="0.2">
      <c r="A3406" s="138"/>
      <c r="B3406" s="55" t="s">
        <v>3048</v>
      </c>
      <c r="C3406" s="117" t="s">
        <v>152</v>
      </c>
    </row>
    <row r="3407" spans="1:3" x14ac:dyDescent="0.2">
      <c r="A3407" s="138"/>
      <c r="B3407" s="55" t="s">
        <v>3049</v>
      </c>
      <c r="C3407" s="117" t="s">
        <v>152</v>
      </c>
    </row>
    <row r="3408" spans="1:3" x14ac:dyDescent="0.2">
      <c r="A3408" s="138"/>
      <c r="B3408" s="55" t="s">
        <v>3050</v>
      </c>
      <c r="C3408" s="117" t="s">
        <v>152</v>
      </c>
    </row>
    <row r="3409" spans="1:3" x14ac:dyDescent="0.2">
      <c r="A3409" s="138"/>
      <c r="B3409" s="55" t="s">
        <v>3051</v>
      </c>
      <c r="C3409" s="117" t="s">
        <v>152</v>
      </c>
    </row>
    <row r="3410" spans="1:3" x14ac:dyDescent="0.2">
      <c r="A3410" s="138"/>
      <c r="B3410" s="55" t="s">
        <v>3052</v>
      </c>
      <c r="C3410" s="117" t="s">
        <v>152</v>
      </c>
    </row>
    <row r="3411" spans="1:3" x14ac:dyDescent="0.2">
      <c r="A3411" s="138"/>
      <c r="B3411" s="55" t="s">
        <v>3053</v>
      </c>
      <c r="C3411" s="117" t="s">
        <v>152</v>
      </c>
    </row>
    <row r="3412" spans="1:3" x14ac:dyDescent="0.2">
      <c r="A3412" s="138"/>
      <c r="B3412" s="55" t="s">
        <v>3054</v>
      </c>
      <c r="C3412" s="117" t="s">
        <v>152</v>
      </c>
    </row>
    <row r="3413" spans="1:3" x14ac:dyDescent="0.2">
      <c r="A3413" s="138"/>
      <c r="B3413" s="55" t="s">
        <v>3055</v>
      </c>
      <c r="C3413" s="117" t="s">
        <v>152</v>
      </c>
    </row>
    <row r="3414" spans="1:3" x14ac:dyDescent="0.2">
      <c r="A3414" s="138"/>
      <c r="B3414" s="55" t="s">
        <v>3056</v>
      </c>
      <c r="C3414" s="117" t="s">
        <v>152</v>
      </c>
    </row>
    <row r="3415" spans="1:3" x14ac:dyDescent="0.2">
      <c r="A3415" s="138"/>
      <c r="B3415" s="55" t="s">
        <v>3057</v>
      </c>
      <c r="C3415" s="117" t="s">
        <v>152</v>
      </c>
    </row>
    <row r="3416" spans="1:3" x14ac:dyDescent="0.2">
      <c r="A3416" s="138"/>
      <c r="B3416" s="55" t="s">
        <v>3058</v>
      </c>
      <c r="C3416" s="117" t="s">
        <v>152</v>
      </c>
    </row>
    <row r="3417" spans="1:3" x14ac:dyDescent="0.2">
      <c r="A3417" s="138"/>
      <c r="B3417" s="55" t="s">
        <v>3059</v>
      </c>
      <c r="C3417" s="117" t="s">
        <v>152</v>
      </c>
    </row>
    <row r="3418" spans="1:3" x14ac:dyDescent="0.2">
      <c r="A3418" s="138"/>
      <c r="B3418" s="55" t="s">
        <v>3060</v>
      </c>
      <c r="C3418" s="117" t="s">
        <v>152</v>
      </c>
    </row>
    <row r="3419" spans="1:3" x14ac:dyDescent="0.2">
      <c r="A3419" s="138"/>
      <c r="B3419" s="55" t="s">
        <v>3061</v>
      </c>
      <c r="C3419" s="117" t="s">
        <v>152</v>
      </c>
    </row>
    <row r="3420" spans="1:3" x14ac:dyDescent="0.2">
      <c r="A3420" s="138"/>
      <c r="B3420" s="55" t="s">
        <v>3062</v>
      </c>
      <c r="C3420" s="117" t="s">
        <v>152</v>
      </c>
    </row>
    <row r="3421" spans="1:3" x14ac:dyDescent="0.2">
      <c r="A3421" s="138"/>
      <c r="B3421" s="55" t="s">
        <v>3063</v>
      </c>
      <c r="C3421" s="117" t="s">
        <v>152</v>
      </c>
    </row>
    <row r="3422" spans="1:3" x14ac:dyDescent="0.2">
      <c r="A3422" s="138"/>
      <c r="B3422" s="55" t="s">
        <v>3064</v>
      </c>
      <c r="C3422" s="117" t="s">
        <v>152</v>
      </c>
    </row>
    <row r="3423" spans="1:3" x14ac:dyDescent="0.2">
      <c r="A3423" s="138"/>
      <c r="B3423" s="55" t="s">
        <v>3065</v>
      </c>
      <c r="C3423" s="117" t="s">
        <v>152</v>
      </c>
    </row>
    <row r="3424" spans="1:3" x14ac:dyDescent="0.2">
      <c r="A3424" s="138"/>
      <c r="B3424" s="55" t="s">
        <v>3066</v>
      </c>
      <c r="C3424" s="117" t="s">
        <v>152</v>
      </c>
    </row>
    <row r="3425" spans="1:3" x14ac:dyDescent="0.2">
      <c r="A3425" s="138"/>
      <c r="B3425" s="55" t="s">
        <v>3067</v>
      </c>
      <c r="C3425" s="117" t="s">
        <v>152</v>
      </c>
    </row>
    <row r="3426" spans="1:3" x14ac:dyDescent="0.2">
      <c r="A3426" s="138"/>
      <c r="B3426" s="55" t="s">
        <v>3068</v>
      </c>
      <c r="C3426" s="117" t="s">
        <v>152</v>
      </c>
    </row>
    <row r="3427" spans="1:3" x14ac:dyDescent="0.2">
      <c r="A3427" s="138"/>
      <c r="B3427" s="55" t="s">
        <v>3069</v>
      </c>
      <c r="C3427" s="117" t="s">
        <v>152</v>
      </c>
    </row>
    <row r="3428" spans="1:3" x14ac:dyDescent="0.2">
      <c r="A3428" s="138"/>
      <c r="B3428" s="55" t="s">
        <v>3070</v>
      </c>
      <c r="C3428" s="117" t="s">
        <v>152</v>
      </c>
    </row>
    <row r="3429" spans="1:3" x14ac:dyDescent="0.2">
      <c r="A3429" s="138"/>
      <c r="B3429" s="55" t="s">
        <v>3071</v>
      </c>
      <c r="C3429" s="117" t="s">
        <v>152</v>
      </c>
    </row>
    <row r="3430" spans="1:3" x14ac:dyDescent="0.2">
      <c r="A3430" s="138"/>
      <c r="B3430" s="55" t="s">
        <v>3072</v>
      </c>
      <c r="C3430" s="117" t="s">
        <v>152</v>
      </c>
    </row>
    <row r="3431" spans="1:3" x14ac:dyDescent="0.2">
      <c r="A3431" s="138"/>
      <c r="B3431" s="55" t="s">
        <v>3073</v>
      </c>
      <c r="C3431" s="117" t="s">
        <v>152</v>
      </c>
    </row>
    <row r="3432" spans="1:3" x14ac:dyDescent="0.2">
      <c r="A3432" s="138"/>
      <c r="B3432" s="55" t="s">
        <v>3074</v>
      </c>
      <c r="C3432" s="117" t="s">
        <v>152</v>
      </c>
    </row>
    <row r="3433" spans="1:3" x14ac:dyDescent="0.2">
      <c r="A3433" s="138"/>
      <c r="B3433" s="55" t="s">
        <v>3075</v>
      </c>
      <c r="C3433" s="117" t="s">
        <v>152</v>
      </c>
    </row>
    <row r="3434" spans="1:3" x14ac:dyDescent="0.2">
      <c r="A3434" s="138"/>
      <c r="B3434" s="55" t="s">
        <v>3076</v>
      </c>
      <c r="C3434" s="117" t="s">
        <v>152</v>
      </c>
    </row>
    <row r="3435" spans="1:3" x14ac:dyDescent="0.2">
      <c r="A3435" s="138"/>
      <c r="B3435" s="55" t="s">
        <v>3077</v>
      </c>
      <c r="C3435" s="117" t="s">
        <v>152</v>
      </c>
    </row>
    <row r="3436" spans="1:3" x14ac:dyDescent="0.2">
      <c r="A3436" s="138"/>
      <c r="B3436" s="55" t="s">
        <v>3078</v>
      </c>
      <c r="C3436" s="117" t="s">
        <v>152</v>
      </c>
    </row>
    <row r="3437" spans="1:3" x14ac:dyDescent="0.2">
      <c r="A3437" s="138"/>
      <c r="B3437" s="55" t="s">
        <v>3079</v>
      </c>
      <c r="C3437" s="117" t="s">
        <v>152</v>
      </c>
    </row>
    <row r="3438" spans="1:3" x14ac:dyDescent="0.2">
      <c r="A3438" s="138"/>
      <c r="B3438" s="55" t="s">
        <v>3080</v>
      </c>
      <c r="C3438" s="117" t="s">
        <v>152</v>
      </c>
    </row>
    <row r="3439" spans="1:3" x14ac:dyDescent="0.2">
      <c r="A3439" s="138"/>
      <c r="B3439" s="55" t="s">
        <v>3081</v>
      </c>
      <c r="C3439" s="117" t="s">
        <v>152</v>
      </c>
    </row>
    <row r="3440" spans="1:3" x14ac:dyDescent="0.2">
      <c r="A3440" s="138"/>
      <c r="B3440" s="55" t="s">
        <v>3082</v>
      </c>
      <c r="C3440" s="117" t="s">
        <v>152</v>
      </c>
    </row>
    <row r="3441" spans="1:3" x14ac:dyDescent="0.2">
      <c r="A3441" s="138"/>
      <c r="B3441" s="55" t="s">
        <v>3083</v>
      </c>
      <c r="C3441" s="117" t="s">
        <v>152</v>
      </c>
    </row>
    <row r="3442" spans="1:3" x14ac:dyDescent="0.2">
      <c r="A3442" s="138"/>
      <c r="B3442" s="55" t="s">
        <v>3084</v>
      </c>
      <c r="C3442" s="117" t="s">
        <v>152</v>
      </c>
    </row>
    <row r="3443" spans="1:3" x14ac:dyDescent="0.2">
      <c r="A3443" s="138"/>
      <c r="B3443" s="55" t="s">
        <v>3085</v>
      </c>
      <c r="C3443" s="117" t="s">
        <v>152</v>
      </c>
    </row>
    <row r="3444" spans="1:3" x14ac:dyDescent="0.2">
      <c r="A3444" s="138"/>
      <c r="B3444" s="55" t="s">
        <v>3086</v>
      </c>
      <c r="C3444" s="117" t="s">
        <v>152</v>
      </c>
    </row>
    <row r="3445" spans="1:3" x14ac:dyDescent="0.2">
      <c r="A3445" s="138"/>
      <c r="B3445" s="55" t="s">
        <v>3087</v>
      </c>
      <c r="C3445" s="117" t="s">
        <v>152</v>
      </c>
    </row>
    <row r="3446" spans="1:3" x14ac:dyDescent="0.2">
      <c r="A3446" s="138"/>
      <c r="B3446" s="55" t="s">
        <v>3088</v>
      </c>
      <c r="C3446" s="117" t="s">
        <v>152</v>
      </c>
    </row>
    <row r="3447" spans="1:3" x14ac:dyDescent="0.2">
      <c r="A3447" s="138"/>
      <c r="B3447" s="55" t="s">
        <v>3089</v>
      </c>
      <c r="C3447" s="117" t="s">
        <v>152</v>
      </c>
    </row>
    <row r="3448" spans="1:3" x14ac:dyDescent="0.2">
      <c r="A3448" s="138"/>
      <c r="B3448" s="55" t="s">
        <v>3090</v>
      </c>
      <c r="C3448" s="117" t="s">
        <v>152</v>
      </c>
    </row>
    <row r="3449" spans="1:3" x14ac:dyDescent="0.2">
      <c r="A3449" s="138"/>
      <c r="B3449" s="55" t="s">
        <v>3091</v>
      </c>
      <c r="C3449" s="117" t="s">
        <v>152</v>
      </c>
    </row>
    <row r="3450" spans="1:3" x14ac:dyDescent="0.2">
      <c r="A3450" s="138"/>
      <c r="B3450" s="55" t="s">
        <v>3092</v>
      </c>
      <c r="C3450" s="117" t="s">
        <v>152</v>
      </c>
    </row>
    <row r="3451" spans="1:3" x14ac:dyDescent="0.2">
      <c r="A3451" s="138"/>
      <c r="B3451" s="55" t="s">
        <v>3093</v>
      </c>
      <c r="C3451" s="117" t="s">
        <v>152</v>
      </c>
    </row>
    <row r="3452" spans="1:3" x14ac:dyDescent="0.2">
      <c r="A3452" s="138"/>
      <c r="B3452" s="55" t="s">
        <v>3094</v>
      </c>
      <c r="C3452" s="117" t="s">
        <v>152</v>
      </c>
    </row>
    <row r="3453" spans="1:3" x14ac:dyDescent="0.2">
      <c r="A3453" s="138"/>
      <c r="B3453" s="55" t="s">
        <v>3095</v>
      </c>
      <c r="C3453" s="117" t="s">
        <v>152</v>
      </c>
    </row>
    <row r="3454" spans="1:3" x14ac:dyDescent="0.2">
      <c r="A3454" s="138"/>
      <c r="B3454" s="55" t="s">
        <v>3096</v>
      </c>
      <c r="C3454" s="117" t="s">
        <v>152</v>
      </c>
    </row>
    <row r="3455" spans="1:3" x14ac:dyDescent="0.2">
      <c r="A3455" s="138"/>
      <c r="B3455" s="55" t="s">
        <v>3097</v>
      </c>
      <c r="C3455" s="117" t="s">
        <v>152</v>
      </c>
    </row>
    <row r="3456" spans="1:3" x14ac:dyDescent="0.2">
      <c r="A3456" s="138"/>
      <c r="B3456" s="55" t="s">
        <v>3098</v>
      </c>
      <c r="C3456" s="117" t="s">
        <v>152</v>
      </c>
    </row>
    <row r="3457" spans="1:3" x14ac:dyDescent="0.2">
      <c r="A3457" s="138"/>
      <c r="B3457" s="55" t="s">
        <v>3099</v>
      </c>
      <c r="C3457" s="117" t="s">
        <v>152</v>
      </c>
    </row>
    <row r="3458" spans="1:3" x14ac:dyDescent="0.2">
      <c r="A3458" s="138"/>
      <c r="B3458" s="55" t="s">
        <v>3100</v>
      </c>
      <c r="C3458" s="117" t="s">
        <v>152</v>
      </c>
    </row>
    <row r="3459" spans="1:3" x14ac:dyDescent="0.2">
      <c r="A3459" s="138"/>
      <c r="B3459" s="55" t="s">
        <v>3101</v>
      </c>
      <c r="C3459" s="117" t="s">
        <v>152</v>
      </c>
    </row>
    <row r="3460" spans="1:3" x14ac:dyDescent="0.2">
      <c r="A3460" s="138"/>
      <c r="B3460" s="55" t="s">
        <v>3102</v>
      </c>
      <c r="C3460" s="117" t="s">
        <v>152</v>
      </c>
    </row>
    <row r="3461" spans="1:3" x14ac:dyDescent="0.2">
      <c r="A3461" s="138"/>
      <c r="B3461" s="55" t="s">
        <v>3103</v>
      </c>
      <c r="C3461" s="117" t="s">
        <v>152</v>
      </c>
    </row>
    <row r="3462" spans="1:3" x14ac:dyDescent="0.2">
      <c r="A3462" s="138"/>
      <c r="B3462" s="55" t="s">
        <v>3104</v>
      </c>
      <c r="C3462" s="117" t="s">
        <v>152</v>
      </c>
    </row>
    <row r="3463" spans="1:3" x14ac:dyDescent="0.2">
      <c r="A3463" s="138"/>
      <c r="B3463" s="55" t="s">
        <v>3105</v>
      </c>
      <c r="C3463" s="117" t="s">
        <v>152</v>
      </c>
    </row>
    <row r="3464" spans="1:3" x14ac:dyDescent="0.2">
      <c r="A3464" s="138"/>
      <c r="B3464" s="55" t="s">
        <v>3106</v>
      </c>
      <c r="C3464" s="117" t="s">
        <v>152</v>
      </c>
    </row>
    <row r="3465" spans="1:3" x14ac:dyDescent="0.2">
      <c r="A3465" s="138"/>
      <c r="B3465" s="55" t="s">
        <v>3107</v>
      </c>
      <c r="C3465" s="117" t="s">
        <v>152</v>
      </c>
    </row>
    <row r="3466" spans="1:3" x14ac:dyDescent="0.2">
      <c r="A3466" s="138"/>
      <c r="B3466" s="55" t="s">
        <v>3108</v>
      </c>
      <c r="C3466" s="117" t="s">
        <v>152</v>
      </c>
    </row>
    <row r="3467" spans="1:3" x14ac:dyDescent="0.2">
      <c r="A3467" s="138"/>
      <c r="B3467" s="55" t="s">
        <v>3109</v>
      </c>
      <c r="C3467" s="117" t="s">
        <v>152</v>
      </c>
    </row>
    <row r="3468" spans="1:3" x14ac:dyDescent="0.2">
      <c r="A3468" s="138"/>
      <c r="B3468" s="55" t="s">
        <v>3110</v>
      </c>
      <c r="C3468" s="117" t="s">
        <v>152</v>
      </c>
    </row>
    <row r="3469" spans="1:3" x14ac:dyDescent="0.2">
      <c r="A3469" s="138"/>
      <c r="B3469" s="55" t="s">
        <v>3111</v>
      </c>
      <c r="C3469" s="117" t="s">
        <v>152</v>
      </c>
    </row>
    <row r="3470" spans="1:3" x14ac:dyDescent="0.2">
      <c r="A3470" s="138"/>
      <c r="B3470" s="55" t="s">
        <v>3112</v>
      </c>
      <c r="C3470" s="117" t="s">
        <v>152</v>
      </c>
    </row>
    <row r="3471" spans="1:3" x14ac:dyDescent="0.2">
      <c r="A3471" s="138"/>
      <c r="B3471" s="55" t="s">
        <v>3113</v>
      </c>
      <c r="C3471" s="117" t="s">
        <v>152</v>
      </c>
    </row>
    <row r="3472" spans="1:3" x14ac:dyDescent="0.2">
      <c r="A3472" s="138"/>
      <c r="B3472" s="55" t="s">
        <v>3114</v>
      </c>
      <c r="C3472" s="117" t="s">
        <v>152</v>
      </c>
    </row>
    <row r="3473" spans="1:3" x14ac:dyDescent="0.2">
      <c r="A3473" s="138"/>
      <c r="B3473" s="55" t="s">
        <v>3115</v>
      </c>
      <c r="C3473" s="117" t="s">
        <v>152</v>
      </c>
    </row>
    <row r="3474" spans="1:3" x14ac:dyDescent="0.2">
      <c r="A3474" s="138"/>
      <c r="B3474" s="55" t="s">
        <v>3116</v>
      </c>
      <c r="C3474" s="117" t="s">
        <v>152</v>
      </c>
    </row>
    <row r="3475" spans="1:3" x14ac:dyDescent="0.2">
      <c r="A3475" s="138"/>
      <c r="B3475" s="55" t="s">
        <v>3117</v>
      </c>
      <c r="C3475" s="117" t="s">
        <v>152</v>
      </c>
    </row>
    <row r="3476" spans="1:3" x14ac:dyDescent="0.2">
      <c r="A3476" s="138"/>
      <c r="B3476" s="55" t="s">
        <v>3118</v>
      </c>
      <c r="C3476" s="117" t="s">
        <v>152</v>
      </c>
    </row>
    <row r="3477" spans="1:3" x14ac:dyDescent="0.2">
      <c r="A3477" s="138"/>
      <c r="B3477" s="55" t="s">
        <v>3119</v>
      </c>
      <c r="C3477" s="117" t="s">
        <v>152</v>
      </c>
    </row>
    <row r="3478" spans="1:3" x14ac:dyDescent="0.2">
      <c r="A3478" s="138"/>
      <c r="B3478" s="55" t="s">
        <v>3120</v>
      </c>
      <c r="C3478" s="117" t="s">
        <v>152</v>
      </c>
    </row>
    <row r="3479" spans="1:3" x14ac:dyDescent="0.2">
      <c r="A3479" s="138"/>
      <c r="B3479" s="55" t="s">
        <v>3121</v>
      </c>
      <c r="C3479" s="117" t="s">
        <v>152</v>
      </c>
    </row>
    <row r="3480" spans="1:3" x14ac:dyDescent="0.2">
      <c r="A3480" s="138"/>
      <c r="B3480" s="55" t="s">
        <v>3122</v>
      </c>
      <c r="C3480" s="117" t="s">
        <v>152</v>
      </c>
    </row>
    <row r="3481" spans="1:3" x14ac:dyDescent="0.2">
      <c r="A3481" s="138"/>
      <c r="B3481" s="55" t="s">
        <v>3123</v>
      </c>
      <c r="C3481" s="117" t="s">
        <v>152</v>
      </c>
    </row>
    <row r="3482" spans="1:3" x14ac:dyDescent="0.2">
      <c r="A3482" s="138"/>
      <c r="B3482" s="55" t="s">
        <v>3124</v>
      </c>
      <c r="C3482" s="117" t="s">
        <v>152</v>
      </c>
    </row>
    <row r="3483" spans="1:3" x14ac:dyDescent="0.2">
      <c r="A3483" s="138"/>
      <c r="B3483" s="55" t="s">
        <v>3125</v>
      </c>
      <c r="C3483" s="117" t="s">
        <v>152</v>
      </c>
    </row>
    <row r="3484" spans="1:3" x14ac:dyDescent="0.2">
      <c r="A3484" s="138"/>
      <c r="B3484" s="55" t="s">
        <v>475</v>
      </c>
      <c r="C3484" s="117" t="s">
        <v>152</v>
      </c>
    </row>
    <row r="3485" spans="1:3" x14ac:dyDescent="0.2">
      <c r="A3485" s="138"/>
      <c r="B3485" s="55" t="s">
        <v>3126</v>
      </c>
      <c r="C3485" s="117" t="s">
        <v>152</v>
      </c>
    </row>
    <row r="3486" spans="1:3" x14ac:dyDescent="0.2">
      <c r="A3486" s="138"/>
      <c r="B3486" s="55" t="s">
        <v>3127</v>
      </c>
      <c r="C3486" s="117" t="s">
        <v>152</v>
      </c>
    </row>
    <row r="3487" spans="1:3" x14ac:dyDescent="0.2">
      <c r="A3487" s="138"/>
      <c r="B3487" s="55" t="s">
        <v>3128</v>
      </c>
      <c r="C3487" s="117" t="s">
        <v>152</v>
      </c>
    </row>
    <row r="3488" spans="1:3" x14ac:dyDescent="0.2">
      <c r="A3488" s="138"/>
      <c r="B3488" s="55" t="s">
        <v>3129</v>
      </c>
      <c r="C3488" s="117" t="s">
        <v>152</v>
      </c>
    </row>
    <row r="3489" spans="1:3" x14ac:dyDescent="0.2">
      <c r="A3489" s="138"/>
      <c r="B3489" s="55" t="s">
        <v>3130</v>
      </c>
      <c r="C3489" s="117" t="s">
        <v>152</v>
      </c>
    </row>
    <row r="3490" spans="1:3" x14ac:dyDescent="0.2">
      <c r="A3490" s="138"/>
      <c r="B3490" s="55" t="s">
        <v>3131</v>
      </c>
      <c r="C3490" s="117" t="s">
        <v>152</v>
      </c>
    </row>
    <row r="3491" spans="1:3" x14ac:dyDescent="0.2">
      <c r="A3491" s="138"/>
      <c r="B3491" s="55" t="s">
        <v>3132</v>
      </c>
      <c r="C3491" s="117" t="s">
        <v>152</v>
      </c>
    </row>
    <row r="3492" spans="1:3" x14ac:dyDescent="0.2">
      <c r="A3492" s="138"/>
      <c r="B3492" s="55" t="s">
        <v>3133</v>
      </c>
      <c r="C3492" s="117" t="s">
        <v>152</v>
      </c>
    </row>
    <row r="3493" spans="1:3" x14ac:dyDescent="0.2">
      <c r="A3493" s="138"/>
      <c r="B3493" s="55" t="s">
        <v>3134</v>
      </c>
      <c r="C3493" s="117" t="s">
        <v>152</v>
      </c>
    </row>
    <row r="3494" spans="1:3" x14ac:dyDescent="0.2">
      <c r="A3494" s="138"/>
      <c r="B3494" s="55" t="s">
        <v>3135</v>
      </c>
      <c r="C3494" s="117" t="s">
        <v>152</v>
      </c>
    </row>
    <row r="3495" spans="1:3" x14ac:dyDescent="0.2">
      <c r="A3495" s="138"/>
      <c r="B3495" s="55" t="s">
        <v>3136</v>
      </c>
      <c r="C3495" s="117" t="s">
        <v>152</v>
      </c>
    </row>
    <row r="3496" spans="1:3" x14ac:dyDescent="0.2">
      <c r="A3496" s="138"/>
      <c r="B3496" s="55" t="s">
        <v>240</v>
      </c>
      <c r="C3496" s="117" t="s">
        <v>152</v>
      </c>
    </row>
    <row r="3497" spans="1:3" x14ac:dyDescent="0.2">
      <c r="A3497" s="138"/>
      <c r="B3497" s="55" t="s">
        <v>248</v>
      </c>
      <c r="C3497" s="117" t="s">
        <v>152</v>
      </c>
    </row>
    <row r="3498" spans="1:3" x14ac:dyDescent="0.2">
      <c r="A3498" s="138"/>
      <c r="B3498" s="55" t="s">
        <v>3137</v>
      </c>
      <c r="C3498" s="117" t="s">
        <v>152</v>
      </c>
    </row>
    <row r="3499" spans="1:3" x14ac:dyDescent="0.2">
      <c r="A3499" s="138"/>
      <c r="B3499" s="55" t="s">
        <v>3138</v>
      </c>
      <c r="C3499" s="117" t="s">
        <v>152</v>
      </c>
    </row>
    <row r="3500" spans="1:3" x14ac:dyDescent="0.2">
      <c r="A3500" s="138"/>
      <c r="B3500" s="55" t="s">
        <v>3139</v>
      </c>
      <c r="C3500" s="117" t="s">
        <v>152</v>
      </c>
    </row>
    <row r="3501" spans="1:3" x14ac:dyDescent="0.2">
      <c r="A3501" s="138"/>
      <c r="B3501" s="55" t="s">
        <v>3140</v>
      </c>
      <c r="C3501" s="117" t="s">
        <v>152</v>
      </c>
    </row>
    <row r="3502" spans="1:3" x14ac:dyDescent="0.2">
      <c r="A3502" s="138"/>
      <c r="B3502" s="55" t="s">
        <v>3141</v>
      </c>
      <c r="C3502" s="117" t="s">
        <v>152</v>
      </c>
    </row>
    <row r="3503" spans="1:3" x14ac:dyDescent="0.2">
      <c r="A3503" s="138"/>
      <c r="B3503" s="55" t="s">
        <v>288</v>
      </c>
      <c r="C3503" s="117" t="s">
        <v>152</v>
      </c>
    </row>
    <row r="3504" spans="1:3" x14ac:dyDescent="0.2">
      <c r="A3504" s="138"/>
      <c r="B3504" s="55" t="s">
        <v>3142</v>
      </c>
      <c r="C3504" s="117" t="s">
        <v>152</v>
      </c>
    </row>
    <row r="3505" spans="1:3" x14ac:dyDescent="0.2">
      <c r="A3505" s="138"/>
      <c r="B3505" s="55" t="s">
        <v>3143</v>
      </c>
      <c r="C3505" s="117" t="s">
        <v>152</v>
      </c>
    </row>
    <row r="3506" spans="1:3" x14ac:dyDescent="0.2">
      <c r="A3506" s="138"/>
      <c r="B3506" s="55" t="s">
        <v>3144</v>
      </c>
      <c r="C3506" s="117" t="s">
        <v>152</v>
      </c>
    </row>
    <row r="3507" spans="1:3" x14ac:dyDescent="0.2">
      <c r="A3507" s="138"/>
      <c r="B3507" s="55" t="s">
        <v>3145</v>
      </c>
      <c r="C3507" s="117" t="s">
        <v>152</v>
      </c>
    </row>
    <row r="3508" spans="1:3" x14ac:dyDescent="0.2">
      <c r="A3508" s="138"/>
      <c r="B3508" s="55" t="s">
        <v>3146</v>
      </c>
      <c r="C3508" s="117" t="s">
        <v>152</v>
      </c>
    </row>
    <row r="3509" spans="1:3" x14ac:dyDescent="0.2">
      <c r="A3509" s="138"/>
      <c r="B3509" s="55" t="s">
        <v>3147</v>
      </c>
      <c r="C3509" s="117" t="s">
        <v>152</v>
      </c>
    </row>
    <row r="3510" spans="1:3" x14ac:dyDescent="0.2">
      <c r="A3510" s="138"/>
      <c r="B3510" s="55" t="s">
        <v>3148</v>
      </c>
      <c r="C3510" s="117" t="s">
        <v>152</v>
      </c>
    </row>
    <row r="3511" spans="1:3" x14ac:dyDescent="0.2">
      <c r="A3511" s="138"/>
      <c r="B3511" s="55" t="s">
        <v>3149</v>
      </c>
      <c r="C3511" s="117" t="s">
        <v>152</v>
      </c>
    </row>
    <row r="3512" spans="1:3" x14ac:dyDescent="0.2">
      <c r="A3512" s="138"/>
      <c r="B3512" s="55" t="s">
        <v>319</v>
      </c>
      <c r="C3512" s="117" t="s">
        <v>152</v>
      </c>
    </row>
    <row r="3513" spans="1:3" x14ac:dyDescent="0.2">
      <c r="A3513" s="138"/>
      <c r="B3513" s="55" t="s">
        <v>3150</v>
      </c>
      <c r="C3513" s="117" t="s">
        <v>152</v>
      </c>
    </row>
    <row r="3514" spans="1:3" x14ac:dyDescent="0.2">
      <c r="A3514" s="138"/>
      <c r="B3514" s="55" t="s">
        <v>3151</v>
      </c>
      <c r="C3514" s="117" t="s">
        <v>152</v>
      </c>
    </row>
    <row r="3515" spans="1:3" x14ac:dyDescent="0.2">
      <c r="A3515" s="138"/>
      <c r="B3515" s="55" t="s">
        <v>3152</v>
      </c>
      <c r="C3515" s="117" t="s">
        <v>152</v>
      </c>
    </row>
    <row r="3516" spans="1:3" x14ac:dyDescent="0.2">
      <c r="A3516" s="138"/>
      <c r="B3516" s="55" t="s">
        <v>3153</v>
      </c>
      <c r="C3516" s="117" t="s">
        <v>152</v>
      </c>
    </row>
    <row r="3517" spans="1:3" x14ac:dyDescent="0.2">
      <c r="A3517" s="138"/>
      <c r="B3517" s="55" t="s">
        <v>3154</v>
      </c>
      <c r="C3517" s="117" t="s">
        <v>152</v>
      </c>
    </row>
    <row r="3518" spans="1:3" x14ac:dyDescent="0.2">
      <c r="A3518" s="138"/>
      <c r="B3518" s="55" t="s">
        <v>3155</v>
      </c>
      <c r="C3518" s="117" t="s">
        <v>152</v>
      </c>
    </row>
    <row r="3519" spans="1:3" x14ac:dyDescent="0.2">
      <c r="A3519" s="138"/>
      <c r="B3519" s="55" t="s">
        <v>3156</v>
      </c>
      <c r="C3519" s="117" t="s">
        <v>152</v>
      </c>
    </row>
    <row r="3520" spans="1:3" x14ac:dyDescent="0.2">
      <c r="A3520" s="138"/>
      <c r="B3520" s="55" t="s">
        <v>3157</v>
      </c>
      <c r="C3520" s="117" t="s">
        <v>152</v>
      </c>
    </row>
    <row r="3521" spans="1:3" x14ac:dyDescent="0.2">
      <c r="A3521" s="138"/>
      <c r="B3521" s="55" t="s">
        <v>3158</v>
      </c>
      <c r="C3521" s="117" t="s">
        <v>152</v>
      </c>
    </row>
    <row r="3522" spans="1:3" x14ac:dyDescent="0.2">
      <c r="A3522" s="138"/>
      <c r="B3522" s="55" t="s">
        <v>3159</v>
      </c>
      <c r="C3522" s="117" t="s">
        <v>152</v>
      </c>
    </row>
    <row r="3523" spans="1:3" x14ac:dyDescent="0.2">
      <c r="A3523" s="138"/>
      <c r="B3523" s="55" t="s">
        <v>3160</v>
      </c>
      <c r="C3523" s="117" t="s">
        <v>152</v>
      </c>
    </row>
    <row r="3524" spans="1:3" x14ac:dyDescent="0.2">
      <c r="A3524" s="138"/>
      <c r="B3524" s="55" t="s">
        <v>3161</v>
      </c>
      <c r="C3524" s="117" t="s">
        <v>152</v>
      </c>
    </row>
    <row r="3525" spans="1:3" x14ac:dyDescent="0.2">
      <c r="A3525" s="138"/>
      <c r="B3525" s="55" t="s">
        <v>3162</v>
      </c>
      <c r="C3525" s="117" t="s">
        <v>152</v>
      </c>
    </row>
    <row r="3526" spans="1:3" x14ac:dyDescent="0.2">
      <c r="A3526" s="138"/>
      <c r="B3526" s="55" t="s">
        <v>3163</v>
      </c>
      <c r="C3526" s="117" t="s">
        <v>152</v>
      </c>
    </row>
    <row r="3527" spans="1:3" x14ac:dyDescent="0.2">
      <c r="A3527" s="138"/>
      <c r="B3527" s="55" t="s">
        <v>3164</v>
      </c>
      <c r="C3527" s="117" t="s">
        <v>152</v>
      </c>
    </row>
    <row r="3528" spans="1:3" x14ac:dyDescent="0.2">
      <c r="A3528" s="138"/>
      <c r="B3528" s="55" t="s">
        <v>3165</v>
      </c>
      <c r="C3528" s="117" t="s">
        <v>152</v>
      </c>
    </row>
    <row r="3529" spans="1:3" x14ac:dyDescent="0.2">
      <c r="A3529" s="138"/>
      <c r="B3529" s="55" t="s">
        <v>3166</v>
      </c>
      <c r="C3529" s="117" t="s">
        <v>152</v>
      </c>
    </row>
    <row r="3530" spans="1:3" x14ac:dyDescent="0.2">
      <c r="A3530" s="138"/>
      <c r="B3530" s="55" t="s">
        <v>3167</v>
      </c>
      <c r="C3530" s="117" t="s">
        <v>152</v>
      </c>
    </row>
    <row r="3531" spans="1:3" x14ac:dyDescent="0.2">
      <c r="A3531" s="138"/>
      <c r="B3531" s="55" t="s">
        <v>3168</v>
      </c>
      <c r="C3531" s="117" t="s">
        <v>152</v>
      </c>
    </row>
    <row r="3532" spans="1:3" x14ac:dyDescent="0.2">
      <c r="A3532" s="138"/>
      <c r="B3532" s="55" t="s">
        <v>407</v>
      </c>
      <c r="C3532" s="117" t="s">
        <v>152</v>
      </c>
    </row>
    <row r="3533" spans="1:3" x14ac:dyDescent="0.2">
      <c r="A3533" s="138"/>
      <c r="B3533" s="55" t="s">
        <v>3169</v>
      </c>
      <c r="C3533" s="117" t="s">
        <v>152</v>
      </c>
    </row>
    <row r="3534" spans="1:3" x14ac:dyDescent="0.2">
      <c r="A3534" s="138"/>
      <c r="B3534" s="55" t="s">
        <v>3170</v>
      </c>
      <c r="C3534" s="117" t="s">
        <v>152</v>
      </c>
    </row>
    <row r="3535" spans="1:3" x14ac:dyDescent="0.2">
      <c r="A3535" s="138"/>
      <c r="B3535" s="55" t="s">
        <v>3171</v>
      </c>
      <c r="C3535" s="117" t="s">
        <v>152</v>
      </c>
    </row>
    <row r="3536" spans="1:3" x14ac:dyDescent="0.2">
      <c r="A3536" s="138"/>
      <c r="B3536" s="55" t="s">
        <v>3172</v>
      </c>
      <c r="C3536" s="117" t="s">
        <v>152</v>
      </c>
    </row>
    <row r="3537" spans="1:3" x14ac:dyDescent="0.2">
      <c r="A3537" s="138"/>
      <c r="B3537" s="55" t="s">
        <v>443</v>
      </c>
      <c r="C3537" s="117" t="s">
        <v>152</v>
      </c>
    </row>
    <row r="3538" spans="1:3" x14ac:dyDescent="0.2">
      <c r="A3538" s="138"/>
      <c r="B3538" s="55" t="s">
        <v>3173</v>
      </c>
      <c r="C3538" s="117" t="s">
        <v>152</v>
      </c>
    </row>
    <row r="3539" spans="1:3" x14ac:dyDescent="0.2">
      <c r="A3539" s="138"/>
      <c r="B3539" s="55" t="s">
        <v>3174</v>
      </c>
      <c r="C3539" s="117" t="s">
        <v>152</v>
      </c>
    </row>
    <row r="3540" spans="1:3" x14ac:dyDescent="0.2">
      <c r="A3540" s="138"/>
      <c r="B3540" s="55" t="s">
        <v>3175</v>
      </c>
      <c r="C3540" s="117" t="s">
        <v>152</v>
      </c>
    </row>
    <row r="3541" spans="1:3" x14ac:dyDescent="0.2">
      <c r="A3541" s="138"/>
      <c r="B3541" s="55" t="s">
        <v>3176</v>
      </c>
      <c r="C3541" s="117" t="s">
        <v>152</v>
      </c>
    </row>
    <row r="3542" spans="1:3" x14ac:dyDescent="0.2">
      <c r="A3542" s="138"/>
      <c r="B3542" s="55" t="s">
        <v>3177</v>
      </c>
      <c r="C3542" s="117" t="s">
        <v>152</v>
      </c>
    </row>
    <row r="3543" spans="1:3" x14ac:dyDescent="0.2">
      <c r="A3543" s="138"/>
      <c r="B3543" s="55" t="s">
        <v>3178</v>
      </c>
      <c r="C3543" s="117" t="s">
        <v>152</v>
      </c>
    </row>
    <row r="3544" spans="1:3" x14ac:dyDescent="0.2">
      <c r="A3544" s="138"/>
      <c r="B3544" s="55" t="s">
        <v>3179</v>
      </c>
      <c r="C3544" s="117" t="s">
        <v>152</v>
      </c>
    </row>
    <row r="3545" spans="1:3" x14ac:dyDescent="0.2">
      <c r="A3545" s="138"/>
      <c r="B3545" s="55" t="s">
        <v>3180</v>
      </c>
      <c r="C3545" s="117" t="s">
        <v>152</v>
      </c>
    </row>
    <row r="3546" spans="1:3" x14ac:dyDescent="0.2">
      <c r="A3546" s="138"/>
      <c r="B3546" s="55" t="s">
        <v>3181</v>
      </c>
      <c r="C3546" s="117" t="s">
        <v>152</v>
      </c>
    </row>
    <row r="3547" spans="1:3" x14ac:dyDescent="0.2">
      <c r="A3547" s="138"/>
      <c r="B3547" s="55" t="s">
        <v>3182</v>
      </c>
      <c r="C3547" s="117" t="s">
        <v>152</v>
      </c>
    </row>
    <row r="3548" spans="1:3" x14ac:dyDescent="0.2">
      <c r="A3548" s="138"/>
      <c r="B3548" s="55" t="s">
        <v>3183</v>
      </c>
      <c r="C3548" s="117" t="s">
        <v>152</v>
      </c>
    </row>
    <row r="3549" spans="1:3" x14ac:dyDescent="0.2">
      <c r="A3549" s="138"/>
      <c r="B3549" s="55" t="s">
        <v>3184</v>
      </c>
      <c r="C3549" s="117" t="s">
        <v>152</v>
      </c>
    </row>
    <row r="3550" spans="1:3" x14ac:dyDescent="0.2">
      <c r="A3550" s="138"/>
      <c r="B3550" s="55" t="s">
        <v>3185</v>
      </c>
      <c r="C3550" s="117" t="s">
        <v>152</v>
      </c>
    </row>
    <row r="3551" spans="1:3" x14ac:dyDescent="0.2">
      <c r="A3551" s="138"/>
      <c r="B3551" s="55" t="s">
        <v>3186</v>
      </c>
      <c r="C3551" s="117" t="s">
        <v>152</v>
      </c>
    </row>
    <row r="3552" spans="1:3" x14ac:dyDescent="0.2">
      <c r="A3552" s="138"/>
      <c r="B3552" s="55" t="s">
        <v>3187</v>
      </c>
      <c r="C3552" s="117" t="s">
        <v>152</v>
      </c>
    </row>
    <row r="3553" spans="1:3" x14ac:dyDescent="0.2">
      <c r="A3553" s="138"/>
      <c r="B3553" s="55" t="s">
        <v>3188</v>
      </c>
      <c r="C3553" s="117" t="s">
        <v>152</v>
      </c>
    </row>
    <row r="3554" spans="1:3" x14ac:dyDescent="0.2">
      <c r="A3554" s="138"/>
      <c r="B3554" s="55" t="s">
        <v>3189</v>
      </c>
      <c r="C3554" s="117" t="s">
        <v>152</v>
      </c>
    </row>
    <row r="3555" spans="1:3" x14ac:dyDescent="0.2">
      <c r="A3555" s="138"/>
      <c r="B3555" s="55" t="s">
        <v>3190</v>
      </c>
      <c r="C3555" s="117" t="s">
        <v>152</v>
      </c>
    </row>
    <row r="3556" spans="1:3" x14ac:dyDescent="0.2">
      <c r="A3556" s="138"/>
      <c r="B3556" s="55" t="s">
        <v>3191</v>
      </c>
      <c r="C3556" s="117" t="s">
        <v>152</v>
      </c>
    </row>
    <row r="3557" spans="1:3" x14ac:dyDescent="0.2">
      <c r="A3557" s="138"/>
      <c r="B3557" s="55" t="s">
        <v>3192</v>
      </c>
      <c r="C3557" s="117" t="s">
        <v>152</v>
      </c>
    </row>
    <row r="3558" spans="1:3" x14ac:dyDescent="0.2">
      <c r="A3558" s="138"/>
      <c r="B3558" s="55" t="s">
        <v>3193</v>
      </c>
      <c r="C3558" s="117" t="s">
        <v>152</v>
      </c>
    </row>
    <row r="3559" spans="1:3" x14ac:dyDescent="0.2">
      <c r="A3559" s="138"/>
      <c r="B3559" s="55" t="s">
        <v>3194</v>
      </c>
      <c r="C3559" s="117" t="s">
        <v>152</v>
      </c>
    </row>
    <row r="3560" spans="1:3" x14ac:dyDescent="0.2">
      <c r="A3560" s="138"/>
      <c r="B3560" s="55" t="s">
        <v>3195</v>
      </c>
      <c r="C3560" s="117" t="s">
        <v>152</v>
      </c>
    </row>
    <row r="3561" spans="1:3" x14ac:dyDescent="0.2">
      <c r="A3561" s="138"/>
      <c r="B3561" s="55" t="s">
        <v>3196</v>
      </c>
      <c r="C3561" s="117" t="s">
        <v>152</v>
      </c>
    </row>
    <row r="3562" spans="1:3" x14ac:dyDescent="0.2">
      <c r="A3562" s="138"/>
      <c r="B3562" s="55" t="s">
        <v>3197</v>
      </c>
      <c r="C3562" s="117" t="s">
        <v>152</v>
      </c>
    </row>
    <row r="3563" spans="1:3" x14ac:dyDescent="0.2">
      <c r="A3563" s="138"/>
      <c r="B3563" s="55" t="s">
        <v>3198</v>
      </c>
      <c r="C3563" s="117" t="s">
        <v>152</v>
      </c>
    </row>
    <row r="3564" spans="1:3" x14ac:dyDescent="0.2">
      <c r="A3564" s="138"/>
      <c r="B3564" s="55" t="s">
        <v>3199</v>
      </c>
      <c r="C3564" s="117" t="s">
        <v>152</v>
      </c>
    </row>
    <row r="3565" spans="1:3" x14ac:dyDescent="0.2">
      <c r="A3565" s="138"/>
      <c r="B3565" s="55" t="s">
        <v>3200</v>
      </c>
      <c r="C3565" s="117" t="s">
        <v>152</v>
      </c>
    </row>
    <row r="3566" spans="1:3" x14ac:dyDescent="0.2">
      <c r="A3566" s="138"/>
      <c r="B3566" s="55" t="s">
        <v>3201</v>
      </c>
      <c r="C3566" s="117" t="s">
        <v>152</v>
      </c>
    </row>
    <row r="3567" spans="1:3" x14ac:dyDescent="0.2">
      <c r="A3567" s="138"/>
      <c r="B3567" s="55" t="s">
        <v>3202</v>
      </c>
      <c r="C3567" s="117" t="s">
        <v>152</v>
      </c>
    </row>
    <row r="3568" spans="1:3" x14ac:dyDescent="0.2">
      <c r="A3568" s="138"/>
      <c r="B3568" s="55" t="s">
        <v>3203</v>
      </c>
      <c r="C3568" s="117" t="s">
        <v>152</v>
      </c>
    </row>
    <row r="3569" spans="1:3" x14ac:dyDescent="0.2">
      <c r="A3569" s="138"/>
      <c r="B3569" s="55" t="s">
        <v>3204</v>
      </c>
      <c r="C3569" s="117" t="s">
        <v>152</v>
      </c>
    </row>
    <row r="3570" spans="1:3" x14ac:dyDescent="0.2">
      <c r="A3570" s="138"/>
      <c r="B3570" s="55" t="s">
        <v>3205</v>
      </c>
      <c r="C3570" s="117" t="s">
        <v>152</v>
      </c>
    </row>
    <row r="3571" spans="1:3" x14ac:dyDescent="0.2">
      <c r="A3571" s="138"/>
      <c r="B3571" s="55" t="s">
        <v>3206</v>
      </c>
      <c r="C3571" s="117" t="s">
        <v>152</v>
      </c>
    </row>
    <row r="3572" spans="1:3" x14ac:dyDescent="0.2">
      <c r="A3572" s="138"/>
      <c r="B3572" s="55" t="s">
        <v>3207</v>
      </c>
      <c r="C3572" s="117" t="s">
        <v>152</v>
      </c>
    </row>
    <row r="3573" spans="1:3" x14ac:dyDescent="0.2">
      <c r="A3573" s="138"/>
      <c r="B3573" s="55" t="s">
        <v>3208</v>
      </c>
      <c r="C3573" s="117" t="s">
        <v>152</v>
      </c>
    </row>
    <row r="3574" spans="1:3" x14ac:dyDescent="0.2">
      <c r="A3574" s="138"/>
      <c r="B3574" s="55" t="s">
        <v>3209</v>
      </c>
      <c r="C3574" s="117" t="s">
        <v>152</v>
      </c>
    </row>
    <row r="3575" spans="1:3" x14ac:dyDescent="0.2">
      <c r="A3575" s="138"/>
      <c r="B3575" s="55" t="s">
        <v>3210</v>
      </c>
      <c r="C3575" s="117" t="s">
        <v>152</v>
      </c>
    </row>
    <row r="3576" spans="1:3" x14ac:dyDescent="0.2">
      <c r="A3576" s="138"/>
      <c r="B3576" s="55" t="s">
        <v>3211</v>
      </c>
      <c r="C3576" s="117" t="s">
        <v>152</v>
      </c>
    </row>
    <row r="3577" spans="1:3" x14ac:dyDescent="0.2">
      <c r="A3577" s="138"/>
      <c r="B3577" s="55" t="s">
        <v>3212</v>
      </c>
      <c r="C3577" s="117" t="s">
        <v>152</v>
      </c>
    </row>
    <row r="3578" spans="1:3" x14ac:dyDescent="0.2">
      <c r="A3578" s="138"/>
      <c r="B3578" s="55" t="s">
        <v>3213</v>
      </c>
      <c r="C3578" s="117" t="s">
        <v>152</v>
      </c>
    </row>
    <row r="3579" spans="1:3" x14ac:dyDescent="0.2">
      <c r="A3579" s="138"/>
      <c r="B3579" s="55" t="s">
        <v>3214</v>
      </c>
      <c r="C3579" s="117" t="s">
        <v>152</v>
      </c>
    </row>
    <row r="3580" spans="1:3" x14ac:dyDescent="0.2">
      <c r="A3580" s="138"/>
      <c r="B3580" s="55" t="s">
        <v>3215</v>
      </c>
      <c r="C3580" s="117" t="s">
        <v>152</v>
      </c>
    </row>
    <row r="3581" spans="1:3" x14ac:dyDescent="0.2">
      <c r="A3581" s="138"/>
      <c r="B3581" s="55" t="s">
        <v>3216</v>
      </c>
      <c r="C3581" s="117" t="s">
        <v>152</v>
      </c>
    </row>
    <row r="3582" spans="1:3" x14ac:dyDescent="0.2">
      <c r="A3582" s="138"/>
      <c r="B3582" s="55" t="s">
        <v>3217</v>
      </c>
      <c r="C3582" s="117" t="s">
        <v>152</v>
      </c>
    </row>
    <row r="3583" spans="1:3" x14ac:dyDescent="0.2">
      <c r="A3583" s="138"/>
      <c r="B3583" s="55" t="s">
        <v>3218</v>
      </c>
      <c r="C3583" s="117" t="s">
        <v>152</v>
      </c>
    </row>
    <row r="3584" spans="1:3" x14ac:dyDescent="0.2">
      <c r="A3584" s="138"/>
      <c r="B3584" s="55" t="s">
        <v>3219</v>
      </c>
      <c r="C3584" s="117" t="s">
        <v>152</v>
      </c>
    </row>
    <row r="3585" spans="1:3" x14ac:dyDescent="0.2">
      <c r="A3585" s="138"/>
      <c r="B3585" s="55" t="s">
        <v>3220</v>
      </c>
      <c r="C3585" s="117" t="s">
        <v>152</v>
      </c>
    </row>
    <row r="3586" spans="1:3" x14ac:dyDescent="0.2">
      <c r="A3586" s="138"/>
      <c r="B3586" s="55" t="s">
        <v>3221</v>
      </c>
      <c r="C3586" s="117" t="s">
        <v>152</v>
      </c>
    </row>
    <row r="3587" spans="1:3" x14ac:dyDescent="0.2">
      <c r="A3587" s="138"/>
      <c r="B3587" s="55" t="s">
        <v>3222</v>
      </c>
      <c r="C3587" s="117" t="s">
        <v>152</v>
      </c>
    </row>
    <row r="3588" spans="1:3" x14ac:dyDescent="0.2">
      <c r="A3588" s="138"/>
      <c r="B3588" s="55" t="s">
        <v>3223</v>
      </c>
      <c r="C3588" s="117" t="s">
        <v>152</v>
      </c>
    </row>
    <row r="3589" spans="1:3" x14ac:dyDescent="0.2">
      <c r="A3589" s="138"/>
      <c r="B3589" s="55" t="s">
        <v>3224</v>
      </c>
      <c r="C3589" s="117" t="s">
        <v>152</v>
      </c>
    </row>
    <row r="3590" spans="1:3" x14ac:dyDescent="0.2">
      <c r="A3590" s="138"/>
      <c r="B3590" s="55" t="s">
        <v>3225</v>
      </c>
      <c r="C3590" s="117" t="s">
        <v>152</v>
      </c>
    </row>
    <row r="3591" spans="1:3" x14ac:dyDescent="0.2">
      <c r="A3591" s="138"/>
      <c r="B3591" s="55" t="s">
        <v>3226</v>
      </c>
      <c r="C3591" s="117" t="s">
        <v>152</v>
      </c>
    </row>
    <row r="3592" spans="1:3" x14ac:dyDescent="0.2">
      <c r="A3592" s="138"/>
      <c r="B3592" s="55" t="s">
        <v>3227</v>
      </c>
      <c r="C3592" s="117" t="s">
        <v>152</v>
      </c>
    </row>
    <row r="3593" spans="1:3" x14ac:dyDescent="0.2">
      <c r="A3593" s="138"/>
      <c r="B3593" s="55" t="s">
        <v>3228</v>
      </c>
      <c r="C3593" s="117" t="s">
        <v>152</v>
      </c>
    </row>
    <row r="3594" spans="1:3" x14ac:dyDescent="0.2">
      <c r="A3594" s="138"/>
      <c r="B3594" s="55" t="s">
        <v>3229</v>
      </c>
      <c r="C3594" s="117" t="s">
        <v>152</v>
      </c>
    </row>
    <row r="3595" spans="1:3" x14ac:dyDescent="0.2">
      <c r="A3595" s="138"/>
      <c r="B3595" s="55" t="s">
        <v>3230</v>
      </c>
      <c r="C3595" s="117" t="s">
        <v>152</v>
      </c>
    </row>
    <row r="3596" spans="1:3" x14ac:dyDescent="0.2">
      <c r="A3596" s="138"/>
      <c r="B3596" s="55" t="s">
        <v>3231</v>
      </c>
      <c r="C3596" s="117" t="s">
        <v>152</v>
      </c>
    </row>
    <row r="3597" spans="1:3" x14ac:dyDescent="0.2">
      <c r="A3597" s="138"/>
      <c r="B3597" s="55" t="s">
        <v>3232</v>
      </c>
      <c r="C3597" s="117" t="s">
        <v>152</v>
      </c>
    </row>
    <row r="3598" spans="1:3" x14ac:dyDescent="0.2">
      <c r="A3598" s="138"/>
      <c r="B3598" s="55" t="s">
        <v>3233</v>
      </c>
      <c r="C3598" s="117" t="s">
        <v>152</v>
      </c>
    </row>
    <row r="3599" spans="1:3" x14ac:dyDescent="0.2">
      <c r="A3599" s="138"/>
      <c r="B3599" s="55" t="s">
        <v>463</v>
      </c>
      <c r="C3599" s="117" t="s">
        <v>152</v>
      </c>
    </row>
    <row r="3600" spans="1:3" x14ac:dyDescent="0.2">
      <c r="A3600" s="138"/>
      <c r="B3600" s="55" t="s">
        <v>3234</v>
      </c>
      <c r="C3600" s="117" t="s">
        <v>152</v>
      </c>
    </row>
    <row r="3601" spans="1:3" x14ac:dyDescent="0.2">
      <c r="A3601" s="138"/>
      <c r="B3601" s="55" t="s">
        <v>3235</v>
      </c>
      <c r="C3601" s="117" t="s">
        <v>152</v>
      </c>
    </row>
    <row r="3602" spans="1:3" x14ac:dyDescent="0.2">
      <c r="A3602" s="138"/>
      <c r="B3602" s="55" t="s">
        <v>3236</v>
      </c>
      <c r="C3602" s="117" t="s">
        <v>152</v>
      </c>
    </row>
    <row r="3603" spans="1:3" x14ac:dyDescent="0.2">
      <c r="A3603" s="138"/>
      <c r="B3603" s="55" t="s">
        <v>3237</v>
      </c>
      <c r="C3603" s="117" t="s">
        <v>152</v>
      </c>
    </row>
    <row r="3604" spans="1:3" x14ac:dyDescent="0.2">
      <c r="A3604" s="138"/>
      <c r="B3604" s="55" t="s">
        <v>3238</v>
      </c>
      <c r="C3604" s="117" t="s">
        <v>152</v>
      </c>
    </row>
    <row r="3605" spans="1:3" x14ac:dyDescent="0.2">
      <c r="A3605" s="138"/>
      <c r="B3605" s="55" t="s">
        <v>3239</v>
      </c>
      <c r="C3605" s="117" t="s">
        <v>152</v>
      </c>
    </row>
    <row r="3606" spans="1:3" x14ac:dyDescent="0.2">
      <c r="A3606" s="138"/>
      <c r="B3606" s="55" t="s">
        <v>3240</v>
      </c>
      <c r="C3606" s="117" t="s">
        <v>152</v>
      </c>
    </row>
    <row r="3607" spans="1:3" x14ac:dyDescent="0.2">
      <c r="A3607" s="138"/>
      <c r="B3607" s="55" t="s">
        <v>3241</v>
      </c>
      <c r="C3607" s="117" t="s">
        <v>152</v>
      </c>
    </row>
    <row r="3608" spans="1:3" x14ac:dyDescent="0.2">
      <c r="A3608" s="138"/>
      <c r="B3608" s="55" t="s">
        <v>3242</v>
      </c>
      <c r="C3608" s="117" t="s">
        <v>152</v>
      </c>
    </row>
    <row r="3609" spans="1:3" x14ac:dyDescent="0.2">
      <c r="A3609" s="138"/>
      <c r="B3609" s="55" t="s">
        <v>3243</v>
      </c>
      <c r="C3609" s="117" t="s">
        <v>152</v>
      </c>
    </row>
    <row r="3610" spans="1:3" x14ac:dyDescent="0.2">
      <c r="A3610" s="138"/>
      <c r="B3610" s="55" t="s">
        <v>3244</v>
      </c>
      <c r="C3610" s="117" t="s">
        <v>152</v>
      </c>
    </row>
    <row r="3611" spans="1:3" x14ac:dyDescent="0.2">
      <c r="A3611" s="138"/>
      <c r="B3611" s="55" t="s">
        <v>286</v>
      </c>
      <c r="C3611" s="117" t="s">
        <v>152</v>
      </c>
    </row>
    <row r="3612" spans="1:3" x14ac:dyDescent="0.2">
      <c r="A3612" s="138"/>
      <c r="B3612" s="55" t="s">
        <v>3245</v>
      </c>
      <c r="C3612" s="117" t="s">
        <v>152</v>
      </c>
    </row>
    <row r="3613" spans="1:3" x14ac:dyDescent="0.2">
      <c r="A3613" s="138"/>
      <c r="B3613" s="55" t="s">
        <v>3246</v>
      </c>
      <c r="C3613" s="117" t="s">
        <v>152</v>
      </c>
    </row>
    <row r="3614" spans="1:3" x14ac:dyDescent="0.2">
      <c r="A3614" s="138"/>
      <c r="B3614" s="55" t="s">
        <v>3247</v>
      </c>
      <c r="C3614" s="117" t="s">
        <v>152</v>
      </c>
    </row>
    <row r="3615" spans="1:3" x14ac:dyDescent="0.2">
      <c r="A3615" s="138"/>
      <c r="B3615" s="55" t="s">
        <v>3248</v>
      </c>
      <c r="C3615" s="117" t="s">
        <v>152</v>
      </c>
    </row>
    <row r="3616" spans="1:3" x14ac:dyDescent="0.2">
      <c r="A3616" s="138"/>
      <c r="B3616" s="55" t="s">
        <v>3249</v>
      </c>
      <c r="C3616" s="117" t="s">
        <v>152</v>
      </c>
    </row>
    <row r="3617" spans="1:3" x14ac:dyDescent="0.2">
      <c r="A3617" s="138"/>
      <c r="B3617" s="55" t="s">
        <v>3250</v>
      </c>
      <c r="C3617" s="117" t="s">
        <v>152</v>
      </c>
    </row>
    <row r="3618" spans="1:3" x14ac:dyDescent="0.2">
      <c r="A3618" s="138"/>
      <c r="B3618" s="55" t="s">
        <v>3251</v>
      </c>
      <c r="C3618" s="117" t="s">
        <v>152</v>
      </c>
    </row>
    <row r="3619" spans="1:3" x14ac:dyDescent="0.2">
      <c r="A3619" s="138"/>
      <c r="B3619" s="55" t="s">
        <v>346</v>
      </c>
      <c r="C3619" s="117" t="s">
        <v>152</v>
      </c>
    </row>
    <row r="3620" spans="1:3" x14ac:dyDescent="0.2">
      <c r="A3620" s="138"/>
      <c r="B3620" s="55" t="s">
        <v>3252</v>
      </c>
      <c r="C3620" s="117" t="s">
        <v>152</v>
      </c>
    </row>
    <row r="3621" spans="1:3" x14ac:dyDescent="0.2">
      <c r="A3621" s="138"/>
      <c r="B3621" s="55" t="s">
        <v>3253</v>
      </c>
      <c r="C3621" s="117" t="s">
        <v>152</v>
      </c>
    </row>
    <row r="3622" spans="1:3" x14ac:dyDescent="0.2">
      <c r="A3622" s="138"/>
      <c r="B3622" s="55" t="s">
        <v>3254</v>
      </c>
      <c r="C3622" s="117" t="s">
        <v>152</v>
      </c>
    </row>
    <row r="3623" spans="1:3" x14ac:dyDescent="0.2">
      <c r="A3623" s="138"/>
      <c r="B3623" s="55" t="s">
        <v>599</v>
      </c>
      <c r="C3623" s="117" t="s">
        <v>152</v>
      </c>
    </row>
    <row r="3624" spans="1:3" x14ac:dyDescent="0.2">
      <c r="A3624" s="138"/>
      <c r="B3624" s="55" t="s">
        <v>3255</v>
      </c>
      <c r="C3624" s="117" t="s">
        <v>152</v>
      </c>
    </row>
    <row r="3625" spans="1:3" x14ac:dyDescent="0.2">
      <c r="A3625" s="138"/>
      <c r="B3625" s="55" t="s">
        <v>3256</v>
      </c>
      <c r="C3625" s="117" t="s">
        <v>152</v>
      </c>
    </row>
    <row r="3626" spans="1:3" x14ac:dyDescent="0.2">
      <c r="A3626" s="138"/>
      <c r="B3626" s="55" t="s">
        <v>3257</v>
      </c>
      <c r="C3626" s="117" t="s">
        <v>152</v>
      </c>
    </row>
    <row r="3627" spans="1:3" x14ac:dyDescent="0.2">
      <c r="A3627" s="138"/>
      <c r="B3627" s="55" t="s">
        <v>3258</v>
      </c>
      <c r="C3627" s="117" t="s">
        <v>152</v>
      </c>
    </row>
    <row r="3628" spans="1:3" x14ac:dyDescent="0.2">
      <c r="A3628" s="138"/>
      <c r="B3628" s="55" t="s">
        <v>3259</v>
      </c>
      <c r="C3628" s="117" t="s">
        <v>152</v>
      </c>
    </row>
    <row r="3629" spans="1:3" x14ac:dyDescent="0.2">
      <c r="A3629" s="138"/>
      <c r="B3629" s="55" t="s">
        <v>3260</v>
      </c>
      <c r="C3629" s="117" t="s">
        <v>152</v>
      </c>
    </row>
    <row r="3630" spans="1:3" x14ac:dyDescent="0.2">
      <c r="A3630" s="138"/>
      <c r="B3630" s="55" t="s">
        <v>3261</v>
      </c>
      <c r="C3630" s="117" t="s">
        <v>152</v>
      </c>
    </row>
    <row r="3631" spans="1:3" x14ac:dyDescent="0.2">
      <c r="A3631" s="138"/>
      <c r="B3631" s="55" t="s">
        <v>3262</v>
      </c>
      <c r="C3631" s="117" t="s">
        <v>152</v>
      </c>
    </row>
    <row r="3632" spans="1:3" x14ac:dyDescent="0.2">
      <c r="A3632" s="138"/>
      <c r="B3632" s="55" t="s">
        <v>3263</v>
      </c>
      <c r="C3632" s="117" t="s">
        <v>152</v>
      </c>
    </row>
    <row r="3633" spans="1:3" x14ac:dyDescent="0.2">
      <c r="A3633" s="138"/>
      <c r="B3633" s="55" t="s">
        <v>3264</v>
      </c>
      <c r="C3633" s="117" t="s">
        <v>152</v>
      </c>
    </row>
    <row r="3634" spans="1:3" x14ac:dyDescent="0.2">
      <c r="A3634" s="138"/>
      <c r="B3634" s="55" t="s">
        <v>3265</v>
      </c>
      <c r="C3634" s="117" t="s">
        <v>152</v>
      </c>
    </row>
    <row r="3635" spans="1:3" x14ac:dyDescent="0.2">
      <c r="A3635" s="138"/>
      <c r="B3635" s="55" t="s">
        <v>440</v>
      </c>
      <c r="C3635" s="117" t="s">
        <v>152</v>
      </c>
    </row>
    <row r="3636" spans="1:3" x14ac:dyDescent="0.2">
      <c r="A3636" s="138"/>
      <c r="B3636" s="55" t="s">
        <v>3266</v>
      </c>
      <c r="C3636" s="117" t="s">
        <v>152</v>
      </c>
    </row>
    <row r="3637" spans="1:3" x14ac:dyDescent="0.2">
      <c r="A3637" s="138"/>
      <c r="B3637" s="55" t="s">
        <v>3267</v>
      </c>
      <c r="C3637" s="117" t="s">
        <v>152</v>
      </c>
    </row>
    <row r="3638" spans="1:3" x14ac:dyDescent="0.2">
      <c r="A3638" s="138"/>
      <c r="B3638" s="55" t="s">
        <v>165</v>
      </c>
      <c r="C3638" s="117" t="s">
        <v>152</v>
      </c>
    </row>
    <row r="3639" spans="1:3" x14ac:dyDescent="0.2">
      <c r="A3639" s="138"/>
      <c r="B3639" s="55" t="s">
        <v>168</v>
      </c>
      <c r="C3639" s="117" t="s">
        <v>152</v>
      </c>
    </row>
    <row r="3640" spans="1:3" x14ac:dyDescent="0.2">
      <c r="A3640" s="138"/>
      <c r="B3640" s="55" t="s">
        <v>3268</v>
      </c>
      <c r="C3640" s="117" t="s">
        <v>152</v>
      </c>
    </row>
    <row r="3641" spans="1:3" x14ac:dyDescent="0.2">
      <c r="A3641" s="138"/>
      <c r="B3641" s="55" t="s">
        <v>3269</v>
      </c>
      <c r="C3641" s="117" t="s">
        <v>152</v>
      </c>
    </row>
    <row r="3642" spans="1:3" x14ac:dyDescent="0.2">
      <c r="A3642" s="138"/>
      <c r="B3642" s="55" t="s">
        <v>3270</v>
      </c>
      <c r="C3642" s="117" t="s">
        <v>152</v>
      </c>
    </row>
    <row r="3643" spans="1:3" x14ac:dyDescent="0.2">
      <c r="A3643" s="138"/>
      <c r="B3643" s="55" t="s">
        <v>3271</v>
      </c>
      <c r="C3643" s="117" t="s">
        <v>152</v>
      </c>
    </row>
    <row r="3644" spans="1:3" x14ac:dyDescent="0.2">
      <c r="A3644" s="138"/>
      <c r="B3644" s="55" t="s">
        <v>3272</v>
      </c>
      <c r="C3644" s="117" t="s">
        <v>152</v>
      </c>
    </row>
    <row r="3645" spans="1:3" x14ac:dyDescent="0.2">
      <c r="A3645" s="138"/>
      <c r="B3645" s="55" t="s">
        <v>3273</v>
      </c>
      <c r="C3645" s="117" t="s">
        <v>152</v>
      </c>
    </row>
    <row r="3646" spans="1:3" x14ac:dyDescent="0.2">
      <c r="A3646" s="138"/>
      <c r="B3646" s="55" t="s">
        <v>3274</v>
      </c>
      <c r="C3646" s="117" t="s">
        <v>152</v>
      </c>
    </row>
    <row r="3647" spans="1:3" x14ac:dyDescent="0.2">
      <c r="A3647" s="138"/>
      <c r="B3647" s="55" t="s">
        <v>513</v>
      </c>
      <c r="C3647" s="117" t="s">
        <v>152</v>
      </c>
    </row>
    <row r="3648" spans="1:3" x14ac:dyDescent="0.2">
      <c r="A3648" s="138"/>
      <c r="B3648" s="55" t="s">
        <v>3275</v>
      </c>
      <c r="C3648" s="117" t="s">
        <v>152</v>
      </c>
    </row>
    <row r="3649" spans="1:3" x14ac:dyDescent="0.2">
      <c r="A3649" s="138"/>
      <c r="B3649" s="55" t="s">
        <v>3276</v>
      </c>
      <c r="C3649" s="117" t="s">
        <v>152</v>
      </c>
    </row>
    <row r="3650" spans="1:3" x14ac:dyDescent="0.2">
      <c r="A3650" s="138"/>
      <c r="B3650" s="55" t="s">
        <v>3277</v>
      </c>
      <c r="C3650" s="117" t="s">
        <v>152</v>
      </c>
    </row>
    <row r="3651" spans="1:3" x14ac:dyDescent="0.2">
      <c r="A3651" s="138"/>
      <c r="B3651" s="55" t="s">
        <v>3278</v>
      </c>
      <c r="C3651" s="117" t="s">
        <v>152</v>
      </c>
    </row>
    <row r="3652" spans="1:3" x14ac:dyDescent="0.2">
      <c r="A3652" s="138"/>
      <c r="B3652" s="55" t="s">
        <v>3279</v>
      </c>
      <c r="C3652" s="117" t="s">
        <v>152</v>
      </c>
    </row>
    <row r="3653" spans="1:3" x14ac:dyDescent="0.2">
      <c r="A3653" s="138"/>
      <c r="B3653" s="55" t="s">
        <v>3280</v>
      </c>
      <c r="C3653" s="117" t="s">
        <v>152</v>
      </c>
    </row>
    <row r="3654" spans="1:3" x14ac:dyDescent="0.2">
      <c r="A3654" s="138"/>
      <c r="B3654" s="55" t="s">
        <v>3281</v>
      </c>
      <c r="C3654" s="117" t="s">
        <v>152</v>
      </c>
    </row>
    <row r="3655" spans="1:3" x14ac:dyDescent="0.2">
      <c r="A3655" s="138"/>
      <c r="B3655" s="55" t="s">
        <v>3282</v>
      </c>
      <c r="C3655" s="117" t="s">
        <v>152</v>
      </c>
    </row>
    <row r="3656" spans="1:3" x14ac:dyDescent="0.2">
      <c r="A3656" s="138"/>
      <c r="B3656" s="55" t="s">
        <v>3283</v>
      </c>
      <c r="C3656" s="117" t="s">
        <v>152</v>
      </c>
    </row>
    <row r="3657" spans="1:3" x14ac:dyDescent="0.2">
      <c r="A3657" s="138"/>
      <c r="B3657" s="55" t="s">
        <v>3284</v>
      </c>
      <c r="C3657" s="117" t="s">
        <v>152</v>
      </c>
    </row>
    <row r="3658" spans="1:3" x14ac:dyDescent="0.2">
      <c r="A3658" s="138"/>
      <c r="B3658" s="55" t="s">
        <v>3285</v>
      </c>
      <c r="C3658" s="117" t="s">
        <v>152</v>
      </c>
    </row>
    <row r="3659" spans="1:3" x14ac:dyDescent="0.2">
      <c r="A3659" s="138"/>
      <c r="B3659" s="55" t="s">
        <v>3286</v>
      </c>
      <c r="C3659" s="117" t="s">
        <v>152</v>
      </c>
    </row>
    <row r="3660" spans="1:3" x14ac:dyDescent="0.2">
      <c r="A3660" s="138"/>
      <c r="B3660" s="55" t="s">
        <v>3287</v>
      </c>
      <c r="C3660" s="117" t="s">
        <v>152</v>
      </c>
    </row>
    <row r="3661" spans="1:3" x14ac:dyDescent="0.2">
      <c r="A3661" s="138"/>
      <c r="B3661" s="55" t="s">
        <v>3288</v>
      </c>
      <c r="C3661" s="117" t="s">
        <v>152</v>
      </c>
    </row>
    <row r="3662" spans="1:3" x14ac:dyDescent="0.2">
      <c r="A3662" s="138"/>
      <c r="B3662" s="55" t="s">
        <v>3289</v>
      </c>
      <c r="C3662" s="117" t="s">
        <v>152</v>
      </c>
    </row>
    <row r="3663" spans="1:3" x14ac:dyDescent="0.2">
      <c r="A3663" s="138"/>
      <c r="B3663" s="55" t="s">
        <v>3290</v>
      </c>
      <c r="C3663" s="117" t="s">
        <v>152</v>
      </c>
    </row>
    <row r="3664" spans="1:3" x14ac:dyDescent="0.2">
      <c r="A3664" s="138"/>
      <c r="B3664" s="55" t="s">
        <v>363</v>
      </c>
      <c r="C3664" s="117" t="s">
        <v>152</v>
      </c>
    </row>
    <row r="3665" spans="1:3" x14ac:dyDescent="0.2">
      <c r="A3665" s="138"/>
      <c r="B3665" s="55" t="s">
        <v>3291</v>
      </c>
      <c r="C3665" s="117" t="s">
        <v>152</v>
      </c>
    </row>
    <row r="3666" spans="1:3" x14ac:dyDescent="0.2">
      <c r="A3666" s="138"/>
      <c r="B3666" s="55" t="s">
        <v>625</v>
      </c>
      <c r="C3666" s="117" t="s">
        <v>152</v>
      </c>
    </row>
    <row r="3667" spans="1:3" x14ac:dyDescent="0.2">
      <c r="A3667" s="138"/>
      <c r="B3667" s="55" t="s">
        <v>3292</v>
      </c>
      <c r="C3667" s="117" t="s">
        <v>152</v>
      </c>
    </row>
    <row r="3668" spans="1:3" x14ac:dyDescent="0.2">
      <c r="A3668" s="138"/>
      <c r="B3668" s="55" t="s">
        <v>3293</v>
      </c>
      <c r="C3668" s="117" t="s">
        <v>152</v>
      </c>
    </row>
    <row r="3669" spans="1:3" x14ac:dyDescent="0.2">
      <c r="A3669" s="138"/>
      <c r="B3669" s="55" t="s">
        <v>3294</v>
      </c>
      <c r="C3669" s="117" t="s">
        <v>152</v>
      </c>
    </row>
    <row r="3670" spans="1:3" x14ac:dyDescent="0.2">
      <c r="A3670" s="138"/>
      <c r="B3670" s="55" t="s">
        <v>3295</v>
      </c>
      <c r="C3670" s="117" t="s">
        <v>152</v>
      </c>
    </row>
    <row r="3671" spans="1:3" x14ac:dyDescent="0.2">
      <c r="A3671" s="138"/>
      <c r="B3671" s="55" t="s">
        <v>3296</v>
      </c>
      <c r="C3671" s="117" t="s">
        <v>152</v>
      </c>
    </row>
    <row r="3672" spans="1:3" x14ac:dyDescent="0.2">
      <c r="A3672" s="138"/>
      <c r="B3672" s="55" t="s">
        <v>3297</v>
      </c>
      <c r="C3672" s="117" t="s">
        <v>152</v>
      </c>
    </row>
    <row r="3673" spans="1:3" x14ac:dyDescent="0.2">
      <c r="A3673" s="138"/>
      <c r="B3673" s="55" t="s">
        <v>3298</v>
      </c>
      <c r="C3673" s="117" t="s">
        <v>152</v>
      </c>
    </row>
    <row r="3674" spans="1:3" x14ac:dyDescent="0.2">
      <c r="A3674" s="138"/>
      <c r="B3674" s="55" t="s">
        <v>3299</v>
      </c>
      <c r="C3674" s="117" t="s">
        <v>152</v>
      </c>
    </row>
    <row r="3675" spans="1:3" x14ac:dyDescent="0.2">
      <c r="A3675" s="138"/>
      <c r="B3675" s="55" t="s">
        <v>3300</v>
      </c>
      <c r="C3675" s="117" t="s">
        <v>152</v>
      </c>
    </row>
    <row r="3676" spans="1:3" x14ac:dyDescent="0.2">
      <c r="A3676" s="138"/>
      <c r="B3676" s="55" t="s">
        <v>3301</v>
      </c>
      <c r="C3676" s="117" t="s">
        <v>152</v>
      </c>
    </row>
    <row r="3677" spans="1:3" x14ac:dyDescent="0.2">
      <c r="A3677" s="138"/>
      <c r="B3677" s="55" t="s">
        <v>3302</v>
      </c>
      <c r="C3677" s="117" t="s">
        <v>152</v>
      </c>
    </row>
    <row r="3678" spans="1:3" x14ac:dyDescent="0.2">
      <c r="A3678" s="138"/>
      <c r="B3678" s="55" t="s">
        <v>3303</v>
      </c>
      <c r="C3678" s="117" t="s">
        <v>152</v>
      </c>
    </row>
    <row r="3679" spans="1:3" x14ac:dyDescent="0.2">
      <c r="A3679" s="138"/>
      <c r="B3679" s="55" t="s">
        <v>505</v>
      </c>
      <c r="C3679" s="117" t="s">
        <v>152</v>
      </c>
    </row>
    <row r="3680" spans="1:3" x14ac:dyDescent="0.2">
      <c r="A3680" s="138"/>
      <c r="B3680" s="55" t="s">
        <v>3304</v>
      </c>
      <c r="C3680" s="117" t="s">
        <v>152</v>
      </c>
    </row>
    <row r="3681" spans="1:3" x14ac:dyDescent="0.2">
      <c r="A3681" s="138"/>
      <c r="B3681" s="55" t="s">
        <v>3305</v>
      </c>
      <c r="C3681" s="117" t="s">
        <v>152</v>
      </c>
    </row>
    <row r="3682" spans="1:3" x14ac:dyDescent="0.2">
      <c r="A3682" s="138"/>
      <c r="B3682" s="55" t="s">
        <v>3306</v>
      </c>
      <c r="C3682" s="117" t="s">
        <v>152</v>
      </c>
    </row>
    <row r="3683" spans="1:3" x14ac:dyDescent="0.2">
      <c r="A3683" s="138"/>
      <c r="B3683" s="55" t="s">
        <v>3307</v>
      </c>
      <c r="C3683" s="117" t="s">
        <v>152</v>
      </c>
    </row>
    <row r="3684" spans="1:3" x14ac:dyDescent="0.2">
      <c r="A3684" s="138"/>
      <c r="B3684" s="55" t="s">
        <v>3308</v>
      </c>
      <c r="C3684" s="117" t="s">
        <v>152</v>
      </c>
    </row>
    <row r="3685" spans="1:3" x14ac:dyDescent="0.2">
      <c r="A3685" s="138"/>
      <c r="B3685" s="55" t="s">
        <v>3309</v>
      </c>
      <c r="C3685" s="117" t="s">
        <v>152</v>
      </c>
    </row>
    <row r="3686" spans="1:3" x14ac:dyDescent="0.2">
      <c r="A3686" s="138"/>
      <c r="B3686" s="55" t="s">
        <v>545</v>
      </c>
      <c r="C3686" s="117" t="s">
        <v>152</v>
      </c>
    </row>
    <row r="3687" spans="1:3" x14ac:dyDescent="0.2">
      <c r="A3687" s="138"/>
      <c r="B3687" s="55" t="s">
        <v>3310</v>
      </c>
      <c r="C3687" s="117" t="s">
        <v>152</v>
      </c>
    </row>
    <row r="3688" spans="1:3" x14ac:dyDescent="0.2">
      <c r="A3688" s="138"/>
      <c r="B3688" s="55" t="s">
        <v>3311</v>
      </c>
      <c r="C3688" s="117" t="s">
        <v>152</v>
      </c>
    </row>
    <row r="3689" spans="1:3" x14ac:dyDescent="0.2">
      <c r="A3689" s="138"/>
      <c r="B3689" s="55" t="s">
        <v>3312</v>
      </c>
      <c r="C3689" s="117" t="s">
        <v>152</v>
      </c>
    </row>
    <row r="3690" spans="1:3" x14ac:dyDescent="0.2">
      <c r="A3690" s="138"/>
      <c r="B3690" s="55" t="s">
        <v>3313</v>
      </c>
      <c r="C3690" s="117" t="s">
        <v>152</v>
      </c>
    </row>
    <row r="3691" spans="1:3" x14ac:dyDescent="0.2">
      <c r="A3691" s="138"/>
      <c r="B3691" s="55" t="s">
        <v>3314</v>
      </c>
      <c r="C3691" s="117" t="s">
        <v>152</v>
      </c>
    </row>
    <row r="3692" spans="1:3" x14ac:dyDescent="0.2">
      <c r="A3692" s="138"/>
      <c r="B3692" s="55" t="s">
        <v>3315</v>
      </c>
      <c r="C3692" s="117" t="s">
        <v>152</v>
      </c>
    </row>
    <row r="3693" spans="1:3" x14ac:dyDescent="0.2">
      <c r="A3693" s="138"/>
      <c r="B3693" s="55" t="s">
        <v>3316</v>
      </c>
      <c r="C3693" s="117" t="s">
        <v>152</v>
      </c>
    </row>
    <row r="3694" spans="1:3" x14ac:dyDescent="0.2">
      <c r="A3694" s="138"/>
      <c r="B3694" s="55" t="s">
        <v>3317</v>
      </c>
      <c r="C3694" s="117" t="s">
        <v>152</v>
      </c>
    </row>
    <row r="3695" spans="1:3" x14ac:dyDescent="0.2">
      <c r="A3695" s="138"/>
      <c r="B3695" s="55" t="s">
        <v>3318</v>
      </c>
      <c r="C3695" s="117" t="s">
        <v>152</v>
      </c>
    </row>
    <row r="3696" spans="1:3" x14ac:dyDescent="0.2">
      <c r="A3696" s="138"/>
      <c r="B3696" s="55" t="s">
        <v>3319</v>
      </c>
      <c r="C3696" s="117" t="s">
        <v>152</v>
      </c>
    </row>
    <row r="3697" spans="1:3" x14ac:dyDescent="0.2">
      <c r="A3697" s="138"/>
      <c r="B3697" s="55" t="s">
        <v>3320</v>
      </c>
      <c r="C3697" s="117" t="s">
        <v>152</v>
      </c>
    </row>
    <row r="3698" spans="1:3" x14ac:dyDescent="0.2">
      <c r="A3698" s="138"/>
      <c r="B3698" s="55" t="s">
        <v>3321</v>
      </c>
      <c r="C3698" s="117" t="s">
        <v>152</v>
      </c>
    </row>
    <row r="3699" spans="1:3" x14ac:dyDescent="0.2">
      <c r="A3699" s="138"/>
      <c r="B3699" s="55" t="s">
        <v>3322</v>
      </c>
      <c r="C3699" s="117" t="s">
        <v>152</v>
      </c>
    </row>
    <row r="3700" spans="1:3" x14ac:dyDescent="0.2">
      <c r="A3700" s="138"/>
      <c r="B3700" s="55" t="s">
        <v>3323</v>
      </c>
      <c r="C3700" s="117" t="s">
        <v>152</v>
      </c>
    </row>
    <row r="3701" spans="1:3" x14ac:dyDescent="0.2">
      <c r="A3701" s="138"/>
      <c r="B3701" s="55" t="s">
        <v>3324</v>
      </c>
      <c r="C3701" s="117" t="s">
        <v>152</v>
      </c>
    </row>
    <row r="3702" spans="1:3" x14ac:dyDescent="0.2">
      <c r="A3702" s="138"/>
      <c r="B3702" s="55" t="s">
        <v>3325</v>
      </c>
      <c r="C3702" s="117" t="s">
        <v>152</v>
      </c>
    </row>
    <row r="3703" spans="1:3" x14ac:dyDescent="0.2">
      <c r="A3703" s="138"/>
      <c r="B3703" s="55" t="s">
        <v>619</v>
      </c>
      <c r="C3703" s="117" t="s">
        <v>152</v>
      </c>
    </row>
    <row r="3704" spans="1:3" x14ac:dyDescent="0.2">
      <c r="A3704" s="138"/>
      <c r="B3704" s="55" t="s">
        <v>3326</v>
      </c>
      <c r="C3704" s="117" t="s">
        <v>152</v>
      </c>
    </row>
    <row r="3705" spans="1:3" x14ac:dyDescent="0.2">
      <c r="A3705" s="138"/>
      <c r="B3705" s="55" t="s">
        <v>3327</v>
      </c>
      <c r="C3705" s="117" t="s">
        <v>152</v>
      </c>
    </row>
    <row r="3706" spans="1:3" x14ac:dyDescent="0.2">
      <c r="A3706" s="138"/>
      <c r="B3706" s="55" t="s">
        <v>3328</v>
      </c>
      <c r="C3706" s="117" t="s">
        <v>152</v>
      </c>
    </row>
    <row r="3707" spans="1:3" x14ac:dyDescent="0.2">
      <c r="A3707" s="138"/>
      <c r="B3707" s="55" t="s">
        <v>3329</v>
      </c>
      <c r="C3707" s="117" t="s">
        <v>152</v>
      </c>
    </row>
    <row r="3708" spans="1:3" x14ac:dyDescent="0.2">
      <c r="A3708" s="138"/>
      <c r="B3708" s="55" t="s">
        <v>3330</v>
      </c>
      <c r="C3708" s="117" t="s">
        <v>152</v>
      </c>
    </row>
    <row r="3709" spans="1:3" x14ac:dyDescent="0.2">
      <c r="A3709" s="138"/>
      <c r="B3709" s="55" t="s">
        <v>630</v>
      </c>
      <c r="C3709" s="117" t="s">
        <v>152</v>
      </c>
    </row>
    <row r="3710" spans="1:3" x14ac:dyDescent="0.2">
      <c r="A3710" s="138"/>
      <c r="B3710" s="55" t="s">
        <v>3331</v>
      </c>
      <c r="C3710" s="117" t="s">
        <v>152</v>
      </c>
    </row>
    <row r="3711" spans="1:3" x14ac:dyDescent="0.2">
      <c r="A3711" s="138"/>
      <c r="B3711" s="55" t="s">
        <v>3332</v>
      </c>
      <c r="C3711" s="117" t="s">
        <v>152</v>
      </c>
    </row>
    <row r="3712" spans="1:3" x14ac:dyDescent="0.2">
      <c r="A3712" s="138"/>
      <c r="B3712" s="55" t="s">
        <v>3333</v>
      </c>
      <c r="C3712" s="117" t="s">
        <v>152</v>
      </c>
    </row>
    <row r="3713" spans="1:3" x14ac:dyDescent="0.2">
      <c r="A3713" s="138"/>
      <c r="B3713" s="55" t="s">
        <v>3334</v>
      </c>
      <c r="C3713" s="117" t="s">
        <v>152</v>
      </c>
    </row>
    <row r="3714" spans="1:3" x14ac:dyDescent="0.2">
      <c r="A3714" s="138"/>
      <c r="B3714" s="55" t="s">
        <v>3335</v>
      </c>
      <c r="C3714" s="117" t="s">
        <v>152</v>
      </c>
    </row>
    <row r="3715" spans="1:3" x14ac:dyDescent="0.2">
      <c r="A3715" s="138"/>
      <c r="B3715" s="55" t="s">
        <v>3336</v>
      </c>
      <c r="C3715" s="117" t="s">
        <v>152</v>
      </c>
    </row>
    <row r="3716" spans="1:3" x14ac:dyDescent="0.2">
      <c r="A3716" s="138"/>
      <c r="B3716" s="55" t="s">
        <v>3337</v>
      </c>
      <c r="C3716" s="117" t="s">
        <v>152</v>
      </c>
    </row>
    <row r="3717" spans="1:3" x14ac:dyDescent="0.2">
      <c r="A3717" s="138"/>
      <c r="B3717" s="55" t="s">
        <v>3338</v>
      </c>
      <c r="C3717" s="117" t="s">
        <v>152</v>
      </c>
    </row>
    <row r="3718" spans="1:3" x14ac:dyDescent="0.2">
      <c r="A3718" s="138"/>
      <c r="B3718" s="55" t="s">
        <v>3339</v>
      </c>
      <c r="C3718" s="117" t="s">
        <v>152</v>
      </c>
    </row>
    <row r="3719" spans="1:3" x14ac:dyDescent="0.2">
      <c r="A3719" s="138"/>
      <c r="B3719" s="55" t="s">
        <v>3340</v>
      </c>
      <c r="C3719" s="117" t="s">
        <v>152</v>
      </c>
    </row>
    <row r="3720" spans="1:3" x14ac:dyDescent="0.2">
      <c r="A3720" s="138"/>
      <c r="B3720" s="55" t="s">
        <v>3341</v>
      </c>
      <c r="C3720" s="117" t="s">
        <v>152</v>
      </c>
    </row>
    <row r="3721" spans="1:3" x14ac:dyDescent="0.2">
      <c r="A3721" s="138"/>
      <c r="B3721" s="55" t="s">
        <v>244</v>
      </c>
      <c r="C3721" s="117" t="s">
        <v>152</v>
      </c>
    </row>
    <row r="3722" spans="1:3" x14ac:dyDescent="0.2">
      <c r="A3722" s="138"/>
      <c r="B3722" s="55" t="s">
        <v>3342</v>
      </c>
      <c r="C3722" s="117" t="s">
        <v>152</v>
      </c>
    </row>
    <row r="3723" spans="1:3" x14ac:dyDescent="0.2">
      <c r="A3723" s="138"/>
      <c r="B3723" s="55" t="s">
        <v>3343</v>
      </c>
      <c r="C3723" s="117" t="s">
        <v>152</v>
      </c>
    </row>
    <row r="3724" spans="1:3" x14ac:dyDescent="0.2">
      <c r="A3724" s="138"/>
      <c r="B3724" s="55" t="s">
        <v>3344</v>
      </c>
      <c r="C3724" s="117" t="s">
        <v>152</v>
      </c>
    </row>
    <row r="3725" spans="1:3" x14ac:dyDescent="0.2">
      <c r="A3725" s="138"/>
      <c r="B3725" s="55" t="s">
        <v>3345</v>
      </c>
      <c r="C3725" s="117" t="s">
        <v>152</v>
      </c>
    </row>
    <row r="3726" spans="1:3" x14ac:dyDescent="0.2">
      <c r="A3726" s="138"/>
      <c r="B3726" s="55" t="s">
        <v>3346</v>
      </c>
      <c r="C3726" s="117" t="s">
        <v>152</v>
      </c>
    </row>
    <row r="3727" spans="1:3" x14ac:dyDescent="0.2">
      <c r="A3727" s="138"/>
      <c r="B3727" s="55" t="s">
        <v>3347</v>
      </c>
      <c r="C3727" s="117" t="s">
        <v>152</v>
      </c>
    </row>
    <row r="3728" spans="1:3" x14ac:dyDescent="0.2">
      <c r="A3728" s="138"/>
      <c r="B3728" s="55" t="s">
        <v>3348</v>
      </c>
      <c r="C3728" s="117" t="s">
        <v>152</v>
      </c>
    </row>
    <row r="3729" spans="1:3" x14ac:dyDescent="0.2">
      <c r="A3729" s="138"/>
      <c r="B3729" s="55" t="s">
        <v>3349</v>
      </c>
      <c r="C3729" s="117" t="s">
        <v>152</v>
      </c>
    </row>
    <row r="3730" spans="1:3" x14ac:dyDescent="0.2">
      <c r="A3730" s="138"/>
      <c r="B3730" s="55" t="s">
        <v>3350</v>
      </c>
      <c r="C3730" s="117" t="s">
        <v>152</v>
      </c>
    </row>
    <row r="3731" spans="1:3" x14ac:dyDescent="0.2">
      <c r="A3731" s="138"/>
      <c r="B3731" s="55" t="s">
        <v>3351</v>
      </c>
      <c r="C3731" s="117" t="s">
        <v>152</v>
      </c>
    </row>
    <row r="3732" spans="1:3" x14ac:dyDescent="0.2">
      <c r="A3732" s="138"/>
      <c r="B3732" s="55" t="s">
        <v>3352</v>
      </c>
      <c r="C3732" s="117" t="s">
        <v>152</v>
      </c>
    </row>
    <row r="3733" spans="1:3" x14ac:dyDescent="0.2">
      <c r="A3733" s="138"/>
      <c r="B3733" s="55" t="s">
        <v>3353</v>
      </c>
      <c r="C3733" s="117" t="s">
        <v>152</v>
      </c>
    </row>
    <row r="3734" spans="1:3" x14ac:dyDescent="0.2">
      <c r="A3734" s="138"/>
      <c r="B3734" s="55" t="s">
        <v>3354</v>
      </c>
      <c r="C3734" s="117" t="s">
        <v>152</v>
      </c>
    </row>
    <row r="3735" spans="1:3" x14ac:dyDescent="0.2">
      <c r="A3735" s="138"/>
      <c r="B3735" s="55" t="s">
        <v>355</v>
      </c>
      <c r="C3735" s="117" t="s">
        <v>152</v>
      </c>
    </row>
    <row r="3736" spans="1:3" x14ac:dyDescent="0.2">
      <c r="A3736" s="138"/>
      <c r="B3736" s="55" t="s">
        <v>3355</v>
      </c>
      <c r="C3736" s="117" t="s">
        <v>152</v>
      </c>
    </row>
    <row r="3737" spans="1:3" x14ac:dyDescent="0.2">
      <c r="A3737" s="138"/>
      <c r="B3737" s="55" t="s">
        <v>3356</v>
      </c>
      <c r="C3737" s="117" t="s">
        <v>152</v>
      </c>
    </row>
    <row r="3738" spans="1:3" x14ac:dyDescent="0.2">
      <c r="A3738" s="138"/>
      <c r="B3738" s="55" t="s">
        <v>3357</v>
      </c>
      <c r="C3738" s="117" t="s">
        <v>152</v>
      </c>
    </row>
    <row r="3739" spans="1:3" x14ac:dyDescent="0.2">
      <c r="A3739" s="138"/>
      <c r="B3739" s="55" t="s">
        <v>3358</v>
      </c>
      <c r="C3739" s="117" t="s">
        <v>152</v>
      </c>
    </row>
    <row r="3740" spans="1:3" x14ac:dyDescent="0.2">
      <c r="A3740" s="138"/>
      <c r="B3740" s="55" t="s">
        <v>3359</v>
      </c>
      <c r="C3740" s="117" t="s">
        <v>152</v>
      </c>
    </row>
    <row r="3741" spans="1:3" x14ac:dyDescent="0.2">
      <c r="A3741" s="138"/>
      <c r="B3741" s="55" t="s">
        <v>372</v>
      </c>
      <c r="C3741" s="117" t="s">
        <v>152</v>
      </c>
    </row>
    <row r="3742" spans="1:3" x14ac:dyDescent="0.2">
      <c r="A3742" s="138"/>
      <c r="B3742" s="55" t="s">
        <v>3360</v>
      </c>
      <c r="C3742" s="117" t="s">
        <v>152</v>
      </c>
    </row>
    <row r="3743" spans="1:3" x14ac:dyDescent="0.2">
      <c r="A3743" s="138"/>
      <c r="B3743" s="55" t="s">
        <v>3361</v>
      </c>
      <c r="C3743" s="117" t="s">
        <v>152</v>
      </c>
    </row>
    <row r="3744" spans="1:3" x14ac:dyDescent="0.2">
      <c r="A3744" s="138"/>
      <c r="B3744" s="55" t="s">
        <v>3362</v>
      </c>
      <c r="C3744" s="117" t="s">
        <v>152</v>
      </c>
    </row>
    <row r="3745" spans="1:3" x14ac:dyDescent="0.2">
      <c r="A3745" s="138"/>
      <c r="B3745" s="55" t="s">
        <v>3363</v>
      </c>
      <c r="C3745" s="117" t="s">
        <v>152</v>
      </c>
    </row>
    <row r="3746" spans="1:3" x14ac:dyDescent="0.2">
      <c r="A3746" s="138"/>
      <c r="B3746" s="55" t="s">
        <v>3364</v>
      </c>
      <c r="C3746" s="117" t="s">
        <v>152</v>
      </c>
    </row>
    <row r="3747" spans="1:3" x14ac:dyDescent="0.2">
      <c r="A3747" s="138"/>
      <c r="B3747" s="55" t="s">
        <v>3365</v>
      </c>
      <c r="C3747" s="117" t="s">
        <v>152</v>
      </c>
    </row>
    <row r="3748" spans="1:3" x14ac:dyDescent="0.2">
      <c r="A3748" s="138"/>
      <c r="B3748" s="55" t="s">
        <v>3366</v>
      </c>
      <c r="C3748" s="117" t="s">
        <v>152</v>
      </c>
    </row>
    <row r="3749" spans="1:3" x14ac:dyDescent="0.2">
      <c r="A3749" s="138"/>
      <c r="B3749" s="55" t="s">
        <v>3367</v>
      </c>
      <c r="C3749" s="117" t="s">
        <v>152</v>
      </c>
    </row>
    <row r="3750" spans="1:3" x14ac:dyDescent="0.2">
      <c r="A3750" s="138"/>
      <c r="B3750" s="55" t="s">
        <v>3368</v>
      </c>
      <c r="C3750" s="117" t="s">
        <v>152</v>
      </c>
    </row>
    <row r="3751" spans="1:3" x14ac:dyDescent="0.2">
      <c r="A3751" s="138"/>
      <c r="B3751" s="55" t="s">
        <v>3369</v>
      </c>
      <c r="C3751" s="117" t="s">
        <v>152</v>
      </c>
    </row>
    <row r="3752" spans="1:3" x14ac:dyDescent="0.2">
      <c r="A3752" s="138"/>
      <c r="B3752" s="55" t="s">
        <v>3370</v>
      </c>
      <c r="C3752" s="117" t="s">
        <v>152</v>
      </c>
    </row>
    <row r="3753" spans="1:3" x14ac:dyDescent="0.2">
      <c r="A3753" s="138"/>
      <c r="B3753" s="55" t="s">
        <v>453</v>
      </c>
      <c r="C3753" s="117" t="s">
        <v>152</v>
      </c>
    </row>
    <row r="3754" spans="1:3" x14ac:dyDescent="0.2">
      <c r="A3754" s="138"/>
      <c r="B3754" s="55" t="s">
        <v>3371</v>
      </c>
      <c r="C3754" s="117" t="s">
        <v>152</v>
      </c>
    </row>
    <row r="3755" spans="1:3" x14ac:dyDescent="0.2">
      <c r="A3755" s="138"/>
      <c r="B3755" s="55" t="s">
        <v>3372</v>
      </c>
      <c r="C3755" s="117" t="s">
        <v>152</v>
      </c>
    </row>
    <row r="3756" spans="1:3" x14ac:dyDescent="0.2">
      <c r="A3756" s="138"/>
      <c r="B3756" s="55" t="s">
        <v>3373</v>
      </c>
      <c r="C3756" s="117" t="s">
        <v>152</v>
      </c>
    </row>
    <row r="3757" spans="1:3" x14ac:dyDescent="0.2">
      <c r="A3757" s="138"/>
      <c r="B3757" s="55" t="s">
        <v>3374</v>
      </c>
      <c r="C3757" s="117" t="s">
        <v>152</v>
      </c>
    </row>
    <row r="3758" spans="1:3" x14ac:dyDescent="0.2">
      <c r="A3758" s="138"/>
      <c r="B3758" s="55" t="s">
        <v>3375</v>
      </c>
      <c r="C3758" s="117" t="s">
        <v>152</v>
      </c>
    </row>
    <row r="3759" spans="1:3" x14ac:dyDescent="0.2">
      <c r="A3759" s="138"/>
      <c r="B3759" s="55" t="s">
        <v>200</v>
      </c>
      <c r="C3759" s="117" t="s">
        <v>152</v>
      </c>
    </row>
    <row r="3760" spans="1:3" x14ac:dyDescent="0.2">
      <c r="A3760" s="138"/>
      <c r="B3760" s="55" t="s">
        <v>3376</v>
      </c>
      <c r="C3760" s="117" t="s">
        <v>152</v>
      </c>
    </row>
    <row r="3761" spans="1:3" x14ac:dyDescent="0.2">
      <c r="A3761" s="138"/>
      <c r="B3761" s="55" t="s">
        <v>3377</v>
      </c>
      <c r="C3761" s="117" t="s">
        <v>152</v>
      </c>
    </row>
    <row r="3762" spans="1:3" x14ac:dyDescent="0.2">
      <c r="A3762" s="138"/>
      <c r="B3762" s="55" t="s">
        <v>224</v>
      </c>
      <c r="C3762" s="117" t="s">
        <v>152</v>
      </c>
    </row>
    <row r="3763" spans="1:3" x14ac:dyDescent="0.2">
      <c r="A3763" s="138"/>
      <c r="B3763" s="55" t="s">
        <v>3378</v>
      </c>
      <c r="C3763" s="117" t="s">
        <v>152</v>
      </c>
    </row>
    <row r="3764" spans="1:3" x14ac:dyDescent="0.2">
      <c r="A3764" s="138"/>
      <c r="B3764" s="55" t="s">
        <v>3379</v>
      </c>
      <c r="C3764" s="117" t="s">
        <v>152</v>
      </c>
    </row>
    <row r="3765" spans="1:3" x14ac:dyDescent="0.2">
      <c r="A3765" s="138"/>
      <c r="B3765" s="55" t="s">
        <v>520</v>
      </c>
      <c r="C3765" s="117" t="s">
        <v>152</v>
      </c>
    </row>
    <row r="3766" spans="1:3" x14ac:dyDescent="0.2">
      <c r="A3766" s="138"/>
      <c r="B3766" s="55" t="s">
        <v>3380</v>
      </c>
      <c r="C3766" s="117" t="s">
        <v>152</v>
      </c>
    </row>
    <row r="3767" spans="1:3" x14ac:dyDescent="0.2">
      <c r="A3767" s="138"/>
      <c r="B3767" s="55" t="s">
        <v>253</v>
      </c>
      <c r="C3767" s="117" t="s">
        <v>152</v>
      </c>
    </row>
    <row r="3768" spans="1:3" x14ac:dyDescent="0.2">
      <c r="A3768" s="138"/>
      <c r="B3768" s="55" t="s">
        <v>3381</v>
      </c>
      <c r="C3768" s="117" t="s">
        <v>152</v>
      </c>
    </row>
    <row r="3769" spans="1:3" x14ac:dyDescent="0.2">
      <c r="A3769" s="138"/>
      <c r="B3769" s="55" t="s">
        <v>3382</v>
      </c>
      <c r="C3769" s="117" t="s">
        <v>152</v>
      </c>
    </row>
    <row r="3770" spans="1:3" x14ac:dyDescent="0.2">
      <c r="A3770" s="138"/>
      <c r="B3770" s="55" t="s">
        <v>3383</v>
      </c>
      <c r="C3770" s="117" t="s">
        <v>152</v>
      </c>
    </row>
    <row r="3771" spans="1:3" x14ac:dyDescent="0.2">
      <c r="A3771" s="138"/>
      <c r="B3771" s="55" t="s">
        <v>3384</v>
      </c>
      <c r="C3771" s="117" t="s">
        <v>152</v>
      </c>
    </row>
    <row r="3772" spans="1:3" x14ac:dyDescent="0.2">
      <c r="A3772" s="138"/>
      <c r="B3772" s="55" t="s">
        <v>3385</v>
      </c>
      <c r="C3772" s="117" t="s">
        <v>152</v>
      </c>
    </row>
    <row r="3773" spans="1:3" x14ac:dyDescent="0.2">
      <c r="A3773" s="138"/>
      <c r="B3773" s="55" t="s">
        <v>3386</v>
      </c>
      <c r="C3773" s="117" t="s">
        <v>152</v>
      </c>
    </row>
    <row r="3774" spans="1:3" x14ac:dyDescent="0.2">
      <c r="A3774" s="138"/>
      <c r="B3774" s="55" t="s">
        <v>3387</v>
      </c>
      <c r="C3774" s="117" t="s">
        <v>152</v>
      </c>
    </row>
    <row r="3775" spans="1:3" x14ac:dyDescent="0.2">
      <c r="A3775" s="138"/>
      <c r="B3775" s="55" t="s">
        <v>3388</v>
      </c>
      <c r="C3775" s="117" t="s">
        <v>152</v>
      </c>
    </row>
    <row r="3776" spans="1:3" x14ac:dyDescent="0.2">
      <c r="A3776" s="138"/>
      <c r="B3776" s="55" t="s">
        <v>3389</v>
      </c>
      <c r="C3776" s="117" t="s">
        <v>152</v>
      </c>
    </row>
    <row r="3777" spans="1:3" x14ac:dyDescent="0.2">
      <c r="A3777" s="138"/>
      <c r="B3777" s="55" t="s">
        <v>3390</v>
      </c>
      <c r="C3777" s="117" t="s">
        <v>152</v>
      </c>
    </row>
    <row r="3778" spans="1:3" x14ac:dyDescent="0.2">
      <c r="A3778" s="138"/>
      <c r="B3778" s="55" t="s">
        <v>3391</v>
      </c>
      <c r="C3778" s="117" t="s">
        <v>152</v>
      </c>
    </row>
    <row r="3779" spans="1:3" x14ac:dyDescent="0.2">
      <c r="A3779" s="138"/>
      <c r="B3779" s="55" t="s">
        <v>3392</v>
      </c>
      <c r="C3779" s="117" t="s">
        <v>152</v>
      </c>
    </row>
    <row r="3780" spans="1:3" x14ac:dyDescent="0.2">
      <c r="A3780" s="138"/>
      <c r="B3780" s="55" t="s">
        <v>3393</v>
      </c>
      <c r="C3780" s="117" t="s">
        <v>152</v>
      </c>
    </row>
    <row r="3781" spans="1:3" x14ac:dyDescent="0.2">
      <c r="A3781" s="138"/>
      <c r="B3781" s="55" t="s">
        <v>3394</v>
      </c>
      <c r="C3781" s="117" t="s">
        <v>152</v>
      </c>
    </row>
    <row r="3782" spans="1:3" x14ac:dyDescent="0.2">
      <c r="A3782" s="138"/>
      <c r="B3782" s="55" t="s">
        <v>3395</v>
      </c>
      <c r="C3782" s="117" t="s">
        <v>152</v>
      </c>
    </row>
    <row r="3783" spans="1:3" x14ac:dyDescent="0.2">
      <c r="A3783" s="138"/>
      <c r="B3783" s="55" t="s">
        <v>3396</v>
      </c>
      <c r="C3783" s="117" t="s">
        <v>152</v>
      </c>
    </row>
    <row r="3784" spans="1:3" x14ac:dyDescent="0.2">
      <c r="A3784" s="138"/>
      <c r="B3784" s="55" t="s">
        <v>3397</v>
      </c>
      <c r="C3784" s="117" t="s">
        <v>152</v>
      </c>
    </row>
    <row r="3785" spans="1:3" x14ac:dyDescent="0.2">
      <c r="A3785" s="138"/>
      <c r="B3785" s="55" t="s">
        <v>3398</v>
      </c>
      <c r="C3785" s="117" t="s">
        <v>152</v>
      </c>
    </row>
    <row r="3786" spans="1:3" x14ac:dyDescent="0.2">
      <c r="A3786" s="138"/>
      <c r="B3786" s="55" t="s">
        <v>3399</v>
      </c>
      <c r="C3786" s="117" t="s">
        <v>152</v>
      </c>
    </row>
    <row r="3787" spans="1:3" x14ac:dyDescent="0.2">
      <c r="A3787" s="138"/>
      <c r="B3787" s="55" t="s">
        <v>3400</v>
      </c>
      <c r="C3787" s="117" t="s">
        <v>152</v>
      </c>
    </row>
    <row r="3788" spans="1:3" x14ac:dyDescent="0.2">
      <c r="A3788" s="138"/>
      <c r="B3788" s="55" t="s">
        <v>3401</v>
      </c>
      <c r="C3788" s="117" t="s">
        <v>152</v>
      </c>
    </row>
    <row r="3789" spans="1:3" x14ac:dyDescent="0.2">
      <c r="A3789" s="138"/>
      <c r="B3789" s="55" t="s">
        <v>3402</v>
      </c>
      <c r="C3789" s="117" t="s">
        <v>152</v>
      </c>
    </row>
    <row r="3790" spans="1:3" x14ac:dyDescent="0.2">
      <c r="A3790" s="138"/>
      <c r="B3790" s="55" t="s">
        <v>3403</v>
      </c>
      <c r="C3790" s="117" t="s">
        <v>152</v>
      </c>
    </row>
    <row r="3791" spans="1:3" x14ac:dyDescent="0.2">
      <c r="A3791" s="138"/>
      <c r="B3791" s="55" t="s">
        <v>3404</v>
      </c>
      <c r="C3791" s="117" t="s">
        <v>152</v>
      </c>
    </row>
    <row r="3792" spans="1:3" x14ac:dyDescent="0.2">
      <c r="A3792" s="138"/>
      <c r="B3792" s="55" t="s">
        <v>3405</v>
      </c>
      <c r="C3792" s="117" t="s">
        <v>152</v>
      </c>
    </row>
    <row r="3793" spans="1:3" x14ac:dyDescent="0.2">
      <c r="A3793" s="138"/>
      <c r="B3793" s="55" t="s">
        <v>3406</v>
      </c>
      <c r="C3793" s="117" t="s">
        <v>152</v>
      </c>
    </row>
    <row r="3794" spans="1:3" x14ac:dyDescent="0.2">
      <c r="A3794" s="138"/>
      <c r="B3794" s="55" t="s">
        <v>3407</v>
      </c>
      <c r="C3794" s="117" t="s">
        <v>152</v>
      </c>
    </row>
    <row r="3795" spans="1:3" x14ac:dyDescent="0.2">
      <c r="A3795" s="138"/>
      <c r="B3795" s="55" t="s">
        <v>3408</v>
      </c>
      <c r="C3795" s="117" t="s">
        <v>152</v>
      </c>
    </row>
    <row r="3796" spans="1:3" x14ac:dyDescent="0.2">
      <c r="A3796" s="138"/>
      <c r="B3796" s="55" t="s">
        <v>3409</v>
      </c>
      <c r="C3796" s="117" t="s">
        <v>152</v>
      </c>
    </row>
    <row r="3797" spans="1:3" x14ac:dyDescent="0.2">
      <c r="A3797" s="138"/>
      <c r="B3797" s="55" t="s">
        <v>3410</v>
      </c>
      <c r="C3797" s="117" t="s">
        <v>152</v>
      </c>
    </row>
    <row r="3798" spans="1:3" x14ac:dyDescent="0.2">
      <c r="A3798" s="138"/>
      <c r="B3798" s="55" t="s">
        <v>251</v>
      </c>
      <c r="C3798" s="117" t="s">
        <v>152</v>
      </c>
    </row>
    <row r="3799" spans="1:3" x14ac:dyDescent="0.2">
      <c r="A3799" s="138"/>
      <c r="B3799" s="55" t="s">
        <v>3411</v>
      </c>
      <c r="C3799" s="117" t="s">
        <v>152</v>
      </c>
    </row>
    <row r="3800" spans="1:3" x14ac:dyDescent="0.2">
      <c r="A3800" s="138"/>
      <c r="B3800" s="55" t="s">
        <v>3412</v>
      </c>
      <c r="C3800" s="117" t="s">
        <v>152</v>
      </c>
    </row>
    <row r="3801" spans="1:3" x14ac:dyDescent="0.2">
      <c r="A3801" s="138"/>
      <c r="B3801" s="55" t="s">
        <v>584</v>
      </c>
      <c r="C3801" s="117" t="s">
        <v>152</v>
      </c>
    </row>
    <row r="3802" spans="1:3" x14ac:dyDescent="0.2">
      <c r="A3802" s="138"/>
      <c r="B3802" s="55" t="s">
        <v>3413</v>
      </c>
      <c r="C3802" s="117" t="s">
        <v>152</v>
      </c>
    </row>
    <row r="3803" spans="1:3" x14ac:dyDescent="0.2">
      <c r="A3803" s="138"/>
      <c r="B3803" s="55" t="s">
        <v>3414</v>
      </c>
      <c r="C3803" s="117" t="s">
        <v>152</v>
      </c>
    </row>
    <row r="3804" spans="1:3" x14ac:dyDescent="0.2">
      <c r="A3804" s="138"/>
      <c r="B3804" s="55" t="s">
        <v>3415</v>
      </c>
      <c r="C3804" s="117" t="s">
        <v>152</v>
      </c>
    </row>
    <row r="3805" spans="1:3" x14ac:dyDescent="0.2">
      <c r="A3805" s="138"/>
      <c r="B3805" s="55" t="s">
        <v>616</v>
      </c>
      <c r="C3805" s="117" t="s">
        <v>152</v>
      </c>
    </row>
    <row r="3806" spans="1:3" x14ac:dyDescent="0.2">
      <c r="A3806" s="138"/>
      <c r="B3806" s="55" t="s">
        <v>626</v>
      </c>
      <c r="C3806" s="117" t="s">
        <v>152</v>
      </c>
    </row>
    <row r="3807" spans="1:3" x14ac:dyDescent="0.2">
      <c r="A3807" s="138"/>
      <c r="B3807" s="55" t="s">
        <v>3416</v>
      </c>
      <c r="C3807" s="117" t="s">
        <v>152</v>
      </c>
    </row>
    <row r="3808" spans="1:3" x14ac:dyDescent="0.2">
      <c r="A3808" s="138"/>
      <c r="B3808" s="55" t="s">
        <v>3417</v>
      </c>
      <c r="C3808" s="117" t="s">
        <v>152</v>
      </c>
    </row>
    <row r="3809" spans="1:3" x14ac:dyDescent="0.2">
      <c r="A3809" s="138"/>
      <c r="B3809" s="55" t="s">
        <v>3418</v>
      </c>
      <c r="C3809" s="117" t="s">
        <v>152</v>
      </c>
    </row>
    <row r="3810" spans="1:3" x14ac:dyDescent="0.2">
      <c r="A3810" s="138"/>
      <c r="B3810" s="55" t="s">
        <v>3419</v>
      </c>
      <c r="C3810" s="117" t="s">
        <v>152</v>
      </c>
    </row>
    <row r="3811" spans="1:3" x14ac:dyDescent="0.2">
      <c r="A3811" s="138"/>
      <c r="B3811" s="55" t="s">
        <v>3420</v>
      </c>
      <c r="C3811" s="117" t="s">
        <v>152</v>
      </c>
    </row>
    <row r="3812" spans="1:3" x14ac:dyDescent="0.2">
      <c r="A3812" s="138"/>
      <c r="B3812" s="55" t="s">
        <v>3421</v>
      </c>
      <c r="C3812" s="117" t="s">
        <v>152</v>
      </c>
    </row>
    <row r="3813" spans="1:3" x14ac:dyDescent="0.2">
      <c r="A3813" s="138"/>
      <c r="B3813" s="55" t="s">
        <v>473</v>
      </c>
      <c r="C3813" s="117" t="s">
        <v>152</v>
      </c>
    </row>
    <row r="3814" spans="1:3" x14ac:dyDescent="0.2">
      <c r="A3814" s="138"/>
      <c r="B3814" s="55" t="s">
        <v>216</v>
      </c>
      <c r="C3814" s="117" t="s">
        <v>152</v>
      </c>
    </row>
    <row r="3815" spans="1:3" x14ac:dyDescent="0.2">
      <c r="A3815" s="138"/>
      <c r="B3815" s="55" t="s">
        <v>498</v>
      </c>
      <c r="C3815" s="117" t="s">
        <v>152</v>
      </c>
    </row>
    <row r="3816" spans="1:3" x14ac:dyDescent="0.2">
      <c r="A3816" s="138"/>
      <c r="B3816" s="55" t="s">
        <v>3422</v>
      </c>
      <c r="C3816" s="117" t="s">
        <v>152</v>
      </c>
    </row>
    <row r="3817" spans="1:3" x14ac:dyDescent="0.2">
      <c r="A3817" s="138"/>
      <c r="B3817" s="55" t="s">
        <v>3423</v>
      </c>
      <c r="C3817" s="117" t="s">
        <v>152</v>
      </c>
    </row>
    <row r="3818" spans="1:3" x14ac:dyDescent="0.2">
      <c r="A3818" s="138"/>
      <c r="B3818" s="55" t="s">
        <v>3424</v>
      </c>
      <c r="C3818" s="117" t="s">
        <v>152</v>
      </c>
    </row>
    <row r="3819" spans="1:3" x14ac:dyDescent="0.2">
      <c r="A3819" s="138"/>
      <c r="B3819" s="55" t="s">
        <v>3425</v>
      </c>
      <c r="C3819" s="117" t="s">
        <v>152</v>
      </c>
    </row>
    <row r="3820" spans="1:3" x14ac:dyDescent="0.2">
      <c r="A3820" s="138"/>
      <c r="B3820" s="55" t="s">
        <v>3426</v>
      </c>
      <c r="C3820" s="117" t="s">
        <v>152</v>
      </c>
    </row>
    <row r="3821" spans="1:3" x14ac:dyDescent="0.2">
      <c r="A3821" s="138"/>
      <c r="B3821" s="55" t="s">
        <v>3427</v>
      </c>
      <c r="C3821" s="117" t="s">
        <v>152</v>
      </c>
    </row>
    <row r="3822" spans="1:3" x14ac:dyDescent="0.2">
      <c r="A3822" s="138"/>
      <c r="B3822" s="55" t="s">
        <v>3428</v>
      </c>
      <c r="C3822" s="117" t="s">
        <v>152</v>
      </c>
    </row>
    <row r="3823" spans="1:3" x14ac:dyDescent="0.2">
      <c r="A3823" s="138"/>
      <c r="B3823" s="55" t="s">
        <v>3429</v>
      </c>
      <c r="C3823" s="117" t="s">
        <v>152</v>
      </c>
    </row>
    <row r="3824" spans="1:3" x14ac:dyDescent="0.2">
      <c r="A3824" s="138"/>
      <c r="B3824" s="55" t="s">
        <v>3430</v>
      </c>
      <c r="C3824" s="117" t="s">
        <v>152</v>
      </c>
    </row>
    <row r="3825" spans="1:3" x14ac:dyDescent="0.2">
      <c r="A3825" s="138"/>
      <c r="B3825" s="55" t="s">
        <v>3431</v>
      </c>
      <c r="C3825" s="117" t="s">
        <v>152</v>
      </c>
    </row>
    <row r="3826" spans="1:3" x14ac:dyDescent="0.2">
      <c r="A3826" s="138"/>
      <c r="B3826" s="55" t="s">
        <v>3432</v>
      </c>
      <c r="C3826" s="117" t="s">
        <v>152</v>
      </c>
    </row>
    <row r="3827" spans="1:3" x14ac:dyDescent="0.2">
      <c r="A3827" s="138"/>
      <c r="B3827" s="55" t="s">
        <v>3433</v>
      </c>
      <c r="C3827" s="117" t="s">
        <v>152</v>
      </c>
    </row>
    <row r="3828" spans="1:3" x14ac:dyDescent="0.2">
      <c r="A3828" s="138"/>
      <c r="B3828" s="55" t="s">
        <v>3434</v>
      </c>
      <c r="C3828" s="117" t="s">
        <v>152</v>
      </c>
    </row>
    <row r="3829" spans="1:3" x14ac:dyDescent="0.2">
      <c r="A3829" s="138"/>
      <c r="B3829" s="55" t="s">
        <v>3435</v>
      </c>
      <c r="C3829" s="117" t="s">
        <v>152</v>
      </c>
    </row>
    <row r="3830" spans="1:3" x14ac:dyDescent="0.2">
      <c r="A3830" s="138"/>
      <c r="B3830" s="55" t="s">
        <v>3436</v>
      </c>
      <c r="C3830" s="117" t="s">
        <v>152</v>
      </c>
    </row>
    <row r="3831" spans="1:3" x14ac:dyDescent="0.2">
      <c r="A3831" s="138"/>
      <c r="B3831" s="55" t="s">
        <v>3437</v>
      </c>
      <c r="C3831" s="117" t="s">
        <v>152</v>
      </c>
    </row>
    <row r="3832" spans="1:3" x14ac:dyDescent="0.2">
      <c r="A3832" s="138"/>
      <c r="B3832" s="55" t="s">
        <v>3438</v>
      </c>
      <c r="C3832" s="117" t="s">
        <v>152</v>
      </c>
    </row>
    <row r="3833" spans="1:3" x14ac:dyDescent="0.2">
      <c r="A3833" s="138"/>
      <c r="B3833" s="55" t="s">
        <v>3439</v>
      </c>
      <c r="C3833" s="117" t="s">
        <v>152</v>
      </c>
    </row>
    <row r="3834" spans="1:3" x14ac:dyDescent="0.2">
      <c r="A3834" s="138"/>
      <c r="B3834" s="55" t="s">
        <v>3440</v>
      </c>
      <c r="C3834" s="117" t="s">
        <v>152</v>
      </c>
    </row>
    <row r="3835" spans="1:3" x14ac:dyDescent="0.2">
      <c r="A3835" s="138"/>
      <c r="B3835" s="55" t="s">
        <v>3441</v>
      </c>
      <c r="C3835" s="117" t="s">
        <v>152</v>
      </c>
    </row>
    <row r="3836" spans="1:3" x14ac:dyDescent="0.2">
      <c r="A3836" s="138"/>
      <c r="B3836" s="55" t="s">
        <v>3442</v>
      </c>
      <c r="C3836" s="117" t="s">
        <v>152</v>
      </c>
    </row>
    <row r="3837" spans="1:3" x14ac:dyDescent="0.2">
      <c r="A3837" s="138"/>
      <c r="B3837" s="55" t="s">
        <v>3443</v>
      </c>
      <c r="C3837" s="117" t="s">
        <v>152</v>
      </c>
    </row>
    <row r="3838" spans="1:3" x14ac:dyDescent="0.2">
      <c r="A3838" s="138"/>
      <c r="B3838" s="55" t="s">
        <v>3444</v>
      </c>
      <c r="C3838" s="117" t="s">
        <v>152</v>
      </c>
    </row>
    <row r="3839" spans="1:3" x14ac:dyDescent="0.2">
      <c r="A3839" s="138"/>
      <c r="B3839" s="55" t="s">
        <v>3445</v>
      </c>
      <c r="C3839" s="117" t="s">
        <v>152</v>
      </c>
    </row>
    <row r="3840" spans="1:3" x14ac:dyDescent="0.2">
      <c r="A3840" s="138"/>
      <c r="B3840" s="55" t="s">
        <v>3446</v>
      </c>
      <c r="C3840" s="117" t="s">
        <v>152</v>
      </c>
    </row>
    <row r="3841" spans="1:3" x14ac:dyDescent="0.2">
      <c r="A3841" s="138"/>
      <c r="B3841" s="55" t="s">
        <v>3447</v>
      </c>
      <c r="C3841" s="117" t="s">
        <v>152</v>
      </c>
    </row>
    <row r="3842" spans="1:3" x14ac:dyDescent="0.2">
      <c r="A3842" s="138"/>
      <c r="B3842" s="55" t="s">
        <v>3448</v>
      </c>
      <c r="C3842" s="117" t="s">
        <v>152</v>
      </c>
    </row>
    <row r="3843" spans="1:3" x14ac:dyDescent="0.2">
      <c r="A3843" s="138"/>
      <c r="B3843" s="55" t="s">
        <v>3449</v>
      </c>
      <c r="C3843" s="117" t="s">
        <v>152</v>
      </c>
    </row>
    <row r="3844" spans="1:3" x14ac:dyDescent="0.2">
      <c r="A3844" s="138"/>
      <c r="B3844" s="55" t="s">
        <v>3450</v>
      </c>
      <c r="C3844" s="117" t="s">
        <v>152</v>
      </c>
    </row>
    <row r="3845" spans="1:3" x14ac:dyDescent="0.2">
      <c r="A3845" s="138"/>
      <c r="B3845" s="55" t="s">
        <v>3451</v>
      </c>
      <c r="C3845" s="117" t="s">
        <v>152</v>
      </c>
    </row>
    <row r="3846" spans="1:3" x14ac:dyDescent="0.2">
      <c r="A3846" s="138"/>
      <c r="B3846" s="55" t="s">
        <v>3452</v>
      </c>
      <c r="C3846" s="117" t="s">
        <v>152</v>
      </c>
    </row>
    <row r="3847" spans="1:3" x14ac:dyDescent="0.2">
      <c r="A3847" s="138"/>
      <c r="B3847" s="55" t="s">
        <v>3453</v>
      </c>
      <c r="C3847" s="117" t="s">
        <v>152</v>
      </c>
    </row>
    <row r="3848" spans="1:3" x14ac:dyDescent="0.2">
      <c r="A3848" s="138"/>
      <c r="B3848" s="55" t="s">
        <v>3454</v>
      </c>
      <c r="C3848" s="117" t="s">
        <v>152</v>
      </c>
    </row>
    <row r="3849" spans="1:3" x14ac:dyDescent="0.2">
      <c r="A3849" s="138"/>
      <c r="B3849" s="55" t="s">
        <v>3455</v>
      </c>
      <c r="C3849" s="117" t="s">
        <v>152</v>
      </c>
    </row>
    <row r="3850" spans="1:3" x14ac:dyDescent="0.2">
      <c r="A3850" s="138"/>
      <c r="B3850" s="55" t="s">
        <v>3456</v>
      </c>
      <c r="C3850" s="117" t="s">
        <v>152</v>
      </c>
    </row>
    <row r="3851" spans="1:3" x14ac:dyDescent="0.2">
      <c r="A3851" s="138"/>
      <c r="B3851" s="55" t="s">
        <v>3457</v>
      </c>
      <c r="C3851" s="117" t="s">
        <v>152</v>
      </c>
    </row>
    <row r="3852" spans="1:3" x14ac:dyDescent="0.2">
      <c r="A3852" s="138"/>
      <c r="B3852" s="55" t="s">
        <v>3458</v>
      </c>
      <c r="C3852" s="117" t="s">
        <v>152</v>
      </c>
    </row>
    <row r="3853" spans="1:3" x14ac:dyDescent="0.2">
      <c r="A3853" s="138"/>
      <c r="B3853" s="55" t="s">
        <v>3459</v>
      </c>
      <c r="C3853" s="117" t="s">
        <v>152</v>
      </c>
    </row>
    <row r="3854" spans="1:3" x14ac:dyDescent="0.2">
      <c r="A3854" s="138"/>
      <c r="B3854" s="55" t="s">
        <v>3460</v>
      </c>
      <c r="C3854" s="117" t="s">
        <v>152</v>
      </c>
    </row>
    <row r="3855" spans="1:3" x14ac:dyDescent="0.2">
      <c r="A3855" s="138"/>
      <c r="B3855" s="55" t="s">
        <v>3461</v>
      </c>
      <c r="C3855" s="117" t="s">
        <v>152</v>
      </c>
    </row>
    <row r="3856" spans="1:3" x14ac:dyDescent="0.2">
      <c r="A3856" s="138"/>
      <c r="B3856" s="55" t="s">
        <v>3462</v>
      </c>
      <c r="C3856" s="117" t="s">
        <v>152</v>
      </c>
    </row>
    <row r="3857" spans="1:3" x14ac:dyDescent="0.2">
      <c r="A3857" s="138"/>
      <c r="B3857" s="55" t="s">
        <v>3463</v>
      </c>
      <c r="C3857" s="117" t="s">
        <v>152</v>
      </c>
    </row>
    <row r="3858" spans="1:3" x14ac:dyDescent="0.2">
      <c r="A3858" s="138"/>
      <c r="B3858" s="55" t="s">
        <v>3464</v>
      </c>
      <c r="C3858" s="117" t="s">
        <v>152</v>
      </c>
    </row>
    <row r="3859" spans="1:3" x14ac:dyDescent="0.2">
      <c r="A3859" s="138"/>
      <c r="B3859" s="55" t="s">
        <v>3465</v>
      </c>
      <c r="C3859" s="117" t="s">
        <v>152</v>
      </c>
    </row>
    <row r="3860" spans="1:3" x14ac:dyDescent="0.2">
      <c r="A3860" s="138"/>
      <c r="B3860" s="55" t="s">
        <v>3466</v>
      </c>
      <c r="C3860" s="117" t="s">
        <v>152</v>
      </c>
    </row>
    <row r="3861" spans="1:3" x14ac:dyDescent="0.2">
      <c r="A3861" s="138"/>
      <c r="B3861" s="55" t="s">
        <v>3467</v>
      </c>
      <c r="C3861" s="117" t="s">
        <v>152</v>
      </c>
    </row>
    <row r="3862" spans="1:3" x14ac:dyDescent="0.2">
      <c r="A3862" s="138"/>
      <c r="B3862" s="55" t="s">
        <v>493</v>
      </c>
      <c r="C3862" s="117" t="s">
        <v>152</v>
      </c>
    </row>
    <row r="3863" spans="1:3" x14ac:dyDescent="0.2">
      <c r="A3863" s="138"/>
      <c r="B3863" s="55" t="s">
        <v>3468</v>
      </c>
      <c r="C3863" s="117" t="s">
        <v>152</v>
      </c>
    </row>
    <row r="3864" spans="1:3" x14ac:dyDescent="0.2">
      <c r="A3864" s="138"/>
      <c r="B3864" s="55" t="s">
        <v>3469</v>
      </c>
      <c r="C3864" s="117" t="s">
        <v>152</v>
      </c>
    </row>
    <row r="3865" spans="1:3" x14ac:dyDescent="0.2">
      <c r="A3865" s="138"/>
      <c r="B3865" s="55" t="s">
        <v>3470</v>
      </c>
      <c r="C3865" s="117" t="s">
        <v>152</v>
      </c>
    </row>
    <row r="3866" spans="1:3" x14ac:dyDescent="0.2">
      <c r="A3866" s="138"/>
      <c r="B3866" s="55" t="s">
        <v>3471</v>
      </c>
      <c r="C3866" s="117" t="s">
        <v>152</v>
      </c>
    </row>
    <row r="3867" spans="1:3" x14ac:dyDescent="0.2">
      <c r="A3867" s="138"/>
      <c r="B3867" s="55" t="s">
        <v>3472</v>
      </c>
      <c r="C3867" s="117" t="s">
        <v>152</v>
      </c>
    </row>
    <row r="3868" spans="1:3" x14ac:dyDescent="0.2">
      <c r="A3868" s="138"/>
      <c r="B3868" s="55" t="s">
        <v>3473</v>
      </c>
      <c r="C3868" s="117" t="s">
        <v>152</v>
      </c>
    </row>
    <row r="3869" spans="1:3" x14ac:dyDescent="0.2">
      <c r="A3869" s="138"/>
      <c r="B3869" s="55" t="s">
        <v>3474</v>
      </c>
      <c r="C3869" s="117" t="s">
        <v>152</v>
      </c>
    </row>
    <row r="3870" spans="1:3" x14ac:dyDescent="0.2">
      <c r="A3870" s="138"/>
      <c r="B3870" s="55" t="s">
        <v>3475</v>
      </c>
      <c r="C3870" s="117" t="s">
        <v>152</v>
      </c>
    </row>
    <row r="3871" spans="1:3" x14ac:dyDescent="0.2">
      <c r="A3871" s="138"/>
      <c r="B3871" s="55" t="s">
        <v>3476</v>
      </c>
      <c r="C3871" s="117" t="s">
        <v>152</v>
      </c>
    </row>
    <row r="3872" spans="1:3" x14ac:dyDescent="0.2">
      <c r="A3872" s="138"/>
      <c r="B3872" s="55" t="s">
        <v>3477</v>
      </c>
      <c r="C3872" s="117" t="s">
        <v>152</v>
      </c>
    </row>
    <row r="3873" spans="1:3" x14ac:dyDescent="0.2">
      <c r="A3873" s="138"/>
      <c r="B3873" s="55" t="s">
        <v>3478</v>
      </c>
      <c r="C3873" s="117" t="s">
        <v>152</v>
      </c>
    </row>
    <row r="3874" spans="1:3" x14ac:dyDescent="0.2">
      <c r="A3874" s="138"/>
      <c r="B3874" s="55" t="s">
        <v>3479</v>
      </c>
      <c r="C3874" s="117" t="s">
        <v>152</v>
      </c>
    </row>
    <row r="3875" spans="1:3" x14ac:dyDescent="0.2">
      <c r="A3875" s="138"/>
      <c r="B3875" s="55" t="s">
        <v>3480</v>
      </c>
      <c r="C3875" s="117" t="s">
        <v>152</v>
      </c>
    </row>
    <row r="3876" spans="1:3" x14ac:dyDescent="0.2">
      <c r="A3876" s="138"/>
      <c r="B3876" s="55" t="s">
        <v>3481</v>
      </c>
      <c r="C3876" s="117" t="s">
        <v>152</v>
      </c>
    </row>
    <row r="3877" spans="1:3" x14ac:dyDescent="0.2">
      <c r="A3877" s="138"/>
      <c r="B3877" s="55" t="s">
        <v>3482</v>
      </c>
      <c r="C3877" s="117" t="s">
        <v>152</v>
      </c>
    </row>
    <row r="3878" spans="1:3" x14ac:dyDescent="0.2">
      <c r="A3878" s="138"/>
      <c r="B3878" s="55" t="s">
        <v>3483</v>
      </c>
      <c r="C3878" s="117" t="s">
        <v>152</v>
      </c>
    </row>
    <row r="3879" spans="1:3" x14ac:dyDescent="0.2">
      <c r="A3879" s="138"/>
      <c r="B3879" s="55" t="s">
        <v>3484</v>
      </c>
      <c r="C3879" s="117" t="s">
        <v>152</v>
      </c>
    </row>
    <row r="3880" spans="1:3" x14ac:dyDescent="0.2">
      <c r="A3880" s="138"/>
      <c r="B3880" s="55" t="s">
        <v>3485</v>
      </c>
      <c r="C3880" s="117" t="s">
        <v>152</v>
      </c>
    </row>
    <row r="3881" spans="1:3" x14ac:dyDescent="0.2">
      <c r="A3881" s="138"/>
      <c r="B3881" s="55" t="s">
        <v>3486</v>
      </c>
      <c r="C3881" s="117" t="s">
        <v>152</v>
      </c>
    </row>
    <row r="3882" spans="1:3" x14ac:dyDescent="0.2">
      <c r="A3882" s="138"/>
      <c r="B3882" s="55" t="s">
        <v>3487</v>
      </c>
      <c r="C3882" s="117" t="s">
        <v>152</v>
      </c>
    </row>
    <row r="3883" spans="1:3" x14ac:dyDescent="0.2">
      <c r="A3883" s="138"/>
      <c r="B3883" s="55" t="s">
        <v>3488</v>
      </c>
      <c r="C3883" s="117" t="s">
        <v>152</v>
      </c>
    </row>
    <row r="3884" spans="1:3" x14ac:dyDescent="0.2">
      <c r="A3884" s="138"/>
      <c r="B3884" s="55" t="s">
        <v>3489</v>
      </c>
      <c r="C3884" s="117" t="s">
        <v>152</v>
      </c>
    </row>
    <row r="3885" spans="1:3" x14ac:dyDescent="0.2">
      <c r="A3885" s="138"/>
      <c r="B3885" s="55" t="s">
        <v>3490</v>
      </c>
      <c r="C3885" s="117" t="s">
        <v>152</v>
      </c>
    </row>
    <row r="3886" spans="1:3" x14ac:dyDescent="0.2">
      <c r="A3886" s="138"/>
      <c r="B3886" s="55" t="s">
        <v>3491</v>
      </c>
      <c r="C3886" s="117" t="s">
        <v>152</v>
      </c>
    </row>
    <row r="3887" spans="1:3" x14ac:dyDescent="0.2">
      <c r="A3887" s="138"/>
      <c r="B3887" s="55" t="s">
        <v>3492</v>
      </c>
      <c r="C3887" s="117" t="s">
        <v>152</v>
      </c>
    </row>
    <row r="3888" spans="1:3" x14ac:dyDescent="0.2">
      <c r="A3888" s="138"/>
      <c r="B3888" s="55" t="s">
        <v>3493</v>
      </c>
      <c r="C3888" s="117" t="s">
        <v>152</v>
      </c>
    </row>
    <row r="3889" spans="1:3" x14ac:dyDescent="0.2">
      <c r="A3889" s="138"/>
      <c r="B3889" s="55" t="s">
        <v>3494</v>
      </c>
      <c r="C3889" s="117" t="s">
        <v>152</v>
      </c>
    </row>
    <row r="3890" spans="1:3" x14ac:dyDescent="0.2">
      <c r="A3890" s="138"/>
      <c r="B3890" s="55" t="s">
        <v>3495</v>
      </c>
      <c r="C3890" s="117" t="s">
        <v>152</v>
      </c>
    </row>
    <row r="3891" spans="1:3" x14ac:dyDescent="0.2">
      <c r="A3891" s="138"/>
      <c r="B3891" s="55" t="s">
        <v>3496</v>
      </c>
      <c r="C3891" s="117" t="s">
        <v>152</v>
      </c>
    </row>
    <row r="3892" spans="1:3" x14ac:dyDescent="0.2">
      <c r="A3892" s="138"/>
      <c r="B3892" s="55" t="s">
        <v>3497</v>
      </c>
      <c r="C3892" s="117" t="s">
        <v>152</v>
      </c>
    </row>
    <row r="3893" spans="1:3" x14ac:dyDescent="0.2">
      <c r="A3893" s="138"/>
      <c r="B3893" s="55" t="s">
        <v>3498</v>
      </c>
      <c r="C3893" s="117" t="s">
        <v>152</v>
      </c>
    </row>
    <row r="3894" spans="1:3" x14ac:dyDescent="0.2">
      <c r="A3894" s="138"/>
      <c r="B3894" s="55" t="s">
        <v>3499</v>
      </c>
      <c r="C3894" s="117" t="s">
        <v>152</v>
      </c>
    </row>
    <row r="3895" spans="1:3" x14ac:dyDescent="0.2">
      <c r="A3895" s="138"/>
      <c r="B3895" s="55" t="s">
        <v>3500</v>
      </c>
      <c r="C3895" s="117" t="s">
        <v>152</v>
      </c>
    </row>
    <row r="3896" spans="1:3" x14ac:dyDescent="0.2">
      <c r="A3896" s="138"/>
      <c r="B3896" s="55" t="s">
        <v>3501</v>
      </c>
      <c r="C3896" s="117" t="s">
        <v>152</v>
      </c>
    </row>
    <row r="3897" spans="1:3" x14ac:dyDescent="0.2">
      <c r="A3897" s="138"/>
      <c r="B3897" s="55" t="s">
        <v>3502</v>
      </c>
      <c r="C3897" s="117" t="s">
        <v>152</v>
      </c>
    </row>
    <row r="3898" spans="1:3" x14ac:dyDescent="0.2">
      <c r="A3898" s="138"/>
      <c r="B3898" s="55" t="s">
        <v>3503</v>
      </c>
      <c r="C3898" s="117" t="s">
        <v>152</v>
      </c>
    </row>
    <row r="3899" spans="1:3" x14ac:dyDescent="0.2">
      <c r="A3899" s="138"/>
      <c r="B3899" s="55" t="s">
        <v>3504</v>
      </c>
      <c r="C3899" s="117" t="s">
        <v>152</v>
      </c>
    </row>
    <row r="3900" spans="1:3" x14ac:dyDescent="0.2">
      <c r="A3900" s="138"/>
      <c r="B3900" s="55" t="s">
        <v>3505</v>
      </c>
      <c r="C3900" s="117" t="s">
        <v>152</v>
      </c>
    </row>
    <row r="3901" spans="1:3" x14ac:dyDescent="0.2">
      <c r="A3901" s="138"/>
      <c r="B3901" s="55" t="s">
        <v>3506</v>
      </c>
      <c r="C3901" s="117" t="s">
        <v>152</v>
      </c>
    </row>
    <row r="3902" spans="1:3" x14ac:dyDescent="0.2">
      <c r="A3902" s="138"/>
      <c r="B3902" s="55" t="s">
        <v>3507</v>
      </c>
      <c r="C3902" s="117" t="s">
        <v>152</v>
      </c>
    </row>
    <row r="3903" spans="1:3" x14ac:dyDescent="0.2">
      <c r="A3903" s="138"/>
      <c r="B3903" s="55" t="s">
        <v>3508</v>
      </c>
      <c r="C3903" s="117" t="s">
        <v>152</v>
      </c>
    </row>
    <row r="3904" spans="1:3" x14ac:dyDescent="0.2">
      <c r="A3904" s="138"/>
      <c r="B3904" s="55" t="s">
        <v>3509</v>
      </c>
      <c r="C3904" s="117" t="s">
        <v>152</v>
      </c>
    </row>
    <row r="3905" spans="1:3" x14ac:dyDescent="0.2">
      <c r="A3905" s="138"/>
      <c r="B3905" s="55" t="s">
        <v>3510</v>
      </c>
      <c r="C3905" s="117" t="s">
        <v>152</v>
      </c>
    </row>
    <row r="3906" spans="1:3" x14ac:dyDescent="0.2">
      <c r="A3906" s="138"/>
      <c r="B3906" s="55" t="s">
        <v>3511</v>
      </c>
      <c r="C3906" s="117" t="s">
        <v>152</v>
      </c>
    </row>
    <row r="3907" spans="1:3" x14ac:dyDescent="0.2">
      <c r="A3907" s="138"/>
      <c r="B3907" s="55" t="s">
        <v>267</v>
      </c>
      <c r="C3907" s="117" t="s">
        <v>152</v>
      </c>
    </row>
    <row r="3908" spans="1:3" x14ac:dyDescent="0.2">
      <c r="A3908" s="138"/>
      <c r="B3908" s="55" t="s">
        <v>278</v>
      </c>
      <c r="C3908" s="117" t="s">
        <v>152</v>
      </c>
    </row>
    <row r="3909" spans="1:3" x14ac:dyDescent="0.2">
      <c r="A3909" s="138"/>
      <c r="B3909" s="55" t="s">
        <v>3512</v>
      </c>
      <c r="C3909" s="117" t="s">
        <v>152</v>
      </c>
    </row>
    <row r="3910" spans="1:3" x14ac:dyDescent="0.2">
      <c r="A3910" s="138"/>
      <c r="B3910" s="55" t="s">
        <v>3513</v>
      </c>
      <c r="C3910" s="117" t="s">
        <v>152</v>
      </c>
    </row>
    <row r="3911" spans="1:3" x14ac:dyDescent="0.2">
      <c r="A3911" s="138"/>
      <c r="B3911" s="55" t="s">
        <v>3514</v>
      </c>
      <c r="C3911" s="117" t="s">
        <v>152</v>
      </c>
    </row>
    <row r="3912" spans="1:3" x14ac:dyDescent="0.2">
      <c r="A3912" s="138"/>
      <c r="B3912" s="55" t="s">
        <v>3515</v>
      </c>
      <c r="C3912" s="117" t="s">
        <v>152</v>
      </c>
    </row>
    <row r="3913" spans="1:3" x14ac:dyDescent="0.2">
      <c r="A3913" s="138"/>
      <c r="B3913" s="55" t="s">
        <v>3516</v>
      </c>
      <c r="C3913" s="117" t="s">
        <v>152</v>
      </c>
    </row>
    <row r="3914" spans="1:3" x14ac:dyDescent="0.2">
      <c r="A3914" s="138"/>
      <c r="B3914" s="55" t="s">
        <v>3517</v>
      </c>
      <c r="C3914" s="117" t="s">
        <v>152</v>
      </c>
    </row>
    <row r="3915" spans="1:3" x14ac:dyDescent="0.2">
      <c r="A3915" s="138"/>
      <c r="B3915" s="55" t="s">
        <v>3518</v>
      </c>
      <c r="C3915" s="117" t="s">
        <v>152</v>
      </c>
    </row>
    <row r="3916" spans="1:3" x14ac:dyDescent="0.2">
      <c r="A3916" s="138"/>
      <c r="B3916" s="55" t="s">
        <v>3519</v>
      </c>
      <c r="C3916" s="117" t="s">
        <v>152</v>
      </c>
    </row>
    <row r="3917" spans="1:3" x14ac:dyDescent="0.2">
      <c r="A3917" s="138"/>
      <c r="B3917" s="55" t="s">
        <v>3520</v>
      </c>
      <c r="C3917" s="117" t="s">
        <v>152</v>
      </c>
    </row>
    <row r="3918" spans="1:3" x14ac:dyDescent="0.2">
      <c r="A3918" s="138"/>
      <c r="B3918" s="55" t="s">
        <v>3521</v>
      </c>
      <c r="C3918" s="117" t="s">
        <v>152</v>
      </c>
    </row>
    <row r="3919" spans="1:3" x14ac:dyDescent="0.2">
      <c r="A3919" s="138"/>
      <c r="B3919" s="55" t="s">
        <v>3522</v>
      </c>
      <c r="C3919" s="117" t="s">
        <v>152</v>
      </c>
    </row>
    <row r="3920" spans="1:3" x14ac:dyDescent="0.2">
      <c r="A3920" s="138"/>
      <c r="B3920" s="55" t="s">
        <v>3523</v>
      </c>
      <c r="C3920" s="117" t="s">
        <v>152</v>
      </c>
    </row>
    <row r="3921" spans="1:3" x14ac:dyDescent="0.2">
      <c r="A3921" s="138"/>
      <c r="B3921" s="55" t="s">
        <v>3524</v>
      </c>
      <c r="C3921" s="117" t="s">
        <v>152</v>
      </c>
    </row>
    <row r="3922" spans="1:3" x14ac:dyDescent="0.2">
      <c r="A3922" s="138"/>
      <c r="B3922" s="55" t="s">
        <v>3525</v>
      </c>
      <c r="C3922" s="117" t="s">
        <v>152</v>
      </c>
    </row>
    <row r="3923" spans="1:3" x14ac:dyDescent="0.2">
      <c r="A3923" s="138"/>
      <c r="B3923" s="55" t="s">
        <v>157</v>
      </c>
      <c r="C3923" s="117" t="s">
        <v>152</v>
      </c>
    </row>
    <row r="3924" spans="1:3" x14ac:dyDescent="0.2">
      <c r="A3924" s="138"/>
      <c r="B3924" s="55" t="s">
        <v>3526</v>
      </c>
      <c r="C3924" s="117" t="s">
        <v>152</v>
      </c>
    </row>
    <row r="3925" spans="1:3" x14ac:dyDescent="0.2">
      <c r="A3925" s="138"/>
      <c r="B3925" s="55" t="s">
        <v>3527</v>
      </c>
      <c r="C3925" s="117" t="s">
        <v>152</v>
      </c>
    </row>
    <row r="3926" spans="1:3" x14ac:dyDescent="0.2">
      <c r="A3926" s="138"/>
      <c r="B3926" s="55" t="s">
        <v>3528</v>
      </c>
      <c r="C3926" s="117" t="s">
        <v>152</v>
      </c>
    </row>
    <row r="3927" spans="1:3" x14ac:dyDescent="0.2">
      <c r="A3927" s="138"/>
      <c r="B3927" s="55" t="s">
        <v>3529</v>
      </c>
      <c r="C3927" s="117" t="s">
        <v>152</v>
      </c>
    </row>
    <row r="3928" spans="1:3" x14ac:dyDescent="0.2">
      <c r="A3928" s="138"/>
      <c r="B3928" s="55" t="s">
        <v>3530</v>
      </c>
      <c r="C3928" s="117" t="s">
        <v>152</v>
      </c>
    </row>
    <row r="3929" spans="1:3" x14ac:dyDescent="0.2">
      <c r="A3929" s="138"/>
      <c r="B3929" s="55" t="s">
        <v>3531</v>
      </c>
      <c r="C3929" s="117" t="s">
        <v>152</v>
      </c>
    </row>
    <row r="3930" spans="1:3" x14ac:dyDescent="0.2">
      <c r="A3930" s="138"/>
      <c r="B3930" s="55" t="s">
        <v>3532</v>
      </c>
      <c r="C3930" s="117" t="s">
        <v>152</v>
      </c>
    </row>
    <row r="3931" spans="1:3" x14ac:dyDescent="0.2">
      <c r="A3931" s="138"/>
      <c r="B3931" s="55" t="s">
        <v>3533</v>
      </c>
      <c r="C3931" s="117" t="s">
        <v>152</v>
      </c>
    </row>
    <row r="3932" spans="1:3" x14ac:dyDescent="0.2">
      <c r="A3932" s="138"/>
      <c r="B3932" s="55" t="s">
        <v>3534</v>
      </c>
      <c r="C3932" s="117" t="s">
        <v>152</v>
      </c>
    </row>
    <row r="3933" spans="1:3" x14ac:dyDescent="0.2">
      <c r="A3933" s="138"/>
      <c r="B3933" s="55" t="s">
        <v>3535</v>
      </c>
      <c r="C3933" s="117" t="s">
        <v>152</v>
      </c>
    </row>
    <row r="3934" spans="1:3" x14ac:dyDescent="0.2">
      <c r="A3934" s="138"/>
      <c r="B3934" s="55" t="s">
        <v>3536</v>
      </c>
      <c r="C3934" s="117" t="s">
        <v>152</v>
      </c>
    </row>
    <row r="3935" spans="1:3" x14ac:dyDescent="0.2">
      <c r="A3935" s="138"/>
      <c r="B3935" s="55" t="s">
        <v>3537</v>
      </c>
      <c r="C3935" s="117" t="s">
        <v>152</v>
      </c>
    </row>
    <row r="3936" spans="1:3" x14ac:dyDescent="0.2">
      <c r="A3936" s="138"/>
      <c r="B3936" s="55" t="s">
        <v>3538</v>
      </c>
      <c r="C3936" s="117" t="s">
        <v>152</v>
      </c>
    </row>
    <row r="3937" spans="1:3" x14ac:dyDescent="0.2">
      <c r="A3937" s="138"/>
      <c r="B3937" s="55" t="s">
        <v>3539</v>
      </c>
      <c r="C3937" s="117" t="s">
        <v>152</v>
      </c>
    </row>
    <row r="3938" spans="1:3" x14ac:dyDescent="0.2">
      <c r="A3938" s="138"/>
      <c r="B3938" s="55" t="s">
        <v>170</v>
      </c>
      <c r="C3938" s="117" t="s">
        <v>152</v>
      </c>
    </row>
    <row r="3939" spans="1:3" x14ac:dyDescent="0.2">
      <c r="A3939" s="138"/>
      <c r="B3939" s="55" t="s">
        <v>3540</v>
      </c>
      <c r="C3939" s="117" t="s">
        <v>152</v>
      </c>
    </row>
    <row r="3940" spans="1:3" x14ac:dyDescent="0.2">
      <c r="A3940" s="138"/>
      <c r="B3940" s="55" t="s">
        <v>3541</v>
      </c>
      <c r="C3940" s="117" t="s">
        <v>152</v>
      </c>
    </row>
    <row r="3941" spans="1:3" x14ac:dyDescent="0.2">
      <c r="A3941" s="138"/>
      <c r="B3941" s="55" t="s">
        <v>3542</v>
      </c>
      <c r="C3941" s="117" t="s">
        <v>152</v>
      </c>
    </row>
    <row r="3942" spans="1:3" x14ac:dyDescent="0.2">
      <c r="A3942" s="138"/>
      <c r="B3942" s="55" t="s">
        <v>3543</v>
      </c>
      <c r="C3942" s="117" t="s">
        <v>152</v>
      </c>
    </row>
    <row r="3943" spans="1:3" x14ac:dyDescent="0.2">
      <c r="A3943" s="138"/>
      <c r="B3943" s="55" t="s">
        <v>3544</v>
      </c>
      <c r="C3943" s="117" t="s">
        <v>152</v>
      </c>
    </row>
    <row r="3944" spans="1:3" x14ac:dyDescent="0.2">
      <c r="A3944" s="138"/>
      <c r="B3944" s="55" t="s">
        <v>3545</v>
      </c>
      <c r="C3944" s="117" t="s">
        <v>152</v>
      </c>
    </row>
    <row r="3945" spans="1:3" x14ac:dyDescent="0.2">
      <c r="A3945" s="138"/>
      <c r="B3945" s="55" t="s">
        <v>3546</v>
      </c>
      <c r="C3945" s="117" t="s">
        <v>152</v>
      </c>
    </row>
    <row r="3946" spans="1:3" x14ac:dyDescent="0.2">
      <c r="A3946" s="138"/>
      <c r="B3946" s="55" t="s">
        <v>3547</v>
      </c>
      <c r="C3946" s="117" t="s">
        <v>152</v>
      </c>
    </row>
    <row r="3947" spans="1:3" x14ac:dyDescent="0.2">
      <c r="A3947" s="138"/>
      <c r="B3947" s="55" t="s">
        <v>3548</v>
      </c>
      <c r="C3947" s="117" t="s">
        <v>152</v>
      </c>
    </row>
    <row r="3948" spans="1:3" x14ac:dyDescent="0.2">
      <c r="A3948" s="138"/>
      <c r="B3948" s="55" t="s">
        <v>3549</v>
      </c>
      <c r="C3948" s="117" t="s">
        <v>152</v>
      </c>
    </row>
    <row r="3949" spans="1:3" x14ac:dyDescent="0.2">
      <c r="A3949" s="138"/>
      <c r="B3949" s="55" t="s">
        <v>3550</v>
      </c>
      <c r="C3949" s="117" t="s">
        <v>152</v>
      </c>
    </row>
    <row r="3950" spans="1:3" x14ac:dyDescent="0.2">
      <c r="A3950" s="138"/>
      <c r="B3950" s="55" t="s">
        <v>3551</v>
      </c>
      <c r="C3950" s="117" t="s">
        <v>152</v>
      </c>
    </row>
    <row r="3951" spans="1:3" x14ac:dyDescent="0.2">
      <c r="A3951" s="138"/>
      <c r="B3951" s="55" t="s">
        <v>3552</v>
      </c>
      <c r="C3951" s="117" t="s">
        <v>152</v>
      </c>
    </row>
    <row r="3952" spans="1:3" x14ac:dyDescent="0.2">
      <c r="A3952" s="138"/>
      <c r="B3952" s="55" t="s">
        <v>3553</v>
      </c>
      <c r="C3952" s="117" t="s">
        <v>152</v>
      </c>
    </row>
    <row r="3953" spans="1:3" x14ac:dyDescent="0.2">
      <c r="A3953" s="138"/>
      <c r="B3953" s="55" t="s">
        <v>3554</v>
      </c>
      <c r="C3953" s="117" t="s">
        <v>152</v>
      </c>
    </row>
    <row r="3954" spans="1:3" x14ac:dyDescent="0.2">
      <c r="A3954" s="138"/>
      <c r="B3954" s="55" t="s">
        <v>3555</v>
      </c>
      <c r="C3954" s="117" t="s">
        <v>152</v>
      </c>
    </row>
    <row r="3955" spans="1:3" x14ac:dyDescent="0.2">
      <c r="A3955" s="138"/>
      <c r="B3955" s="55" t="s">
        <v>3556</v>
      </c>
      <c r="C3955" s="117" t="s">
        <v>152</v>
      </c>
    </row>
    <row r="3956" spans="1:3" x14ac:dyDescent="0.2">
      <c r="A3956" s="138"/>
      <c r="B3956" s="55" t="s">
        <v>3557</v>
      </c>
      <c r="C3956" s="117" t="s">
        <v>152</v>
      </c>
    </row>
    <row r="3957" spans="1:3" x14ac:dyDescent="0.2">
      <c r="A3957" s="138"/>
      <c r="B3957" s="55" t="s">
        <v>3558</v>
      </c>
      <c r="C3957" s="117" t="s">
        <v>152</v>
      </c>
    </row>
    <row r="3958" spans="1:3" x14ac:dyDescent="0.2">
      <c r="A3958" s="138"/>
      <c r="B3958" s="55" t="s">
        <v>3559</v>
      </c>
      <c r="C3958" s="117" t="s">
        <v>152</v>
      </c>
    </row>
    <row r="3959" spans="1:3" x14ac:dyDescent="0.2">
      <c r="A3959" s="138"/>
      <c r="B3959" s="55" t="s">
        <v>3560</v>
      </c>
      <c r="C3959" s="117" t="s">
        <v>152</v>
      </c>
    </row>
    <row r="3960" spans="1:3" x14ac:dyDescent="0.2">
      <c r="A3960" s="138"/>
      <c r="B3960" s="55" t="s">
        <v>3561</v>
      </c>
      <c r="C3960" s="117" t="s">
        <v>152</v>
      </c>
    </row>
    <row r="3961" spans="1:3" x14ac:dyDescent="0.2">
      <c r="A3961" s="138"/>
      <c r="B3961" s="55" t="s">
        <v>3562</v>
      </c>
      <c r="C3961" s="117" t="s">
        <v>152</v>
      </c>
    </row>
    <row r="3962" spans="1:3" x14ac:dyDescent="0.2">
      <c r="A3962" s="138"/>
      <c r="B3962" s="55" t="s">
        <v>3563</v>
      </c>
      <c r="C3962" s="117" t="s">
        <v>152</v>
      </c>
    </row>
    <row r="3963" spans="1:3" x14ac:dyDescent="0.2">
      <c r="A3963" s="138"/>
      <c r="B3963" s="55" t="s">
        <v>3564</v>
      </c>
      <c r="C3963" s="117" t="s">
        <v>152</v>
      </c>
    </row>
    <row r="3964" spans="1:3" x14ac:dyDescent="0.2">
      <c r="A3964" s="138"/>
      <c r="B3964" s="55" t="s">
        <v>3565</v>
      </c>
      <c r="C3964" s="117" t="s">
        <v>152</v>
      </c>
    </row>
    <row r="3965" spans="1:3" x14ac:dyDescent="0.2">
      <c r="A3965" s="138"/>
      <c r="B3965" s="55" t="s">
        <v>3566</v>
      </c>
      <c r="C3965" s="117" t="s">
        <v>152</v>
      </c>
    </row>
    <row r="3966" spans="1:3" x14ac:dyDescent="0.2">
      <c r="A3966" s="138"/>
      <c r="B3966" s="55" t="s">
        <v>3567</v>
      </c>
      <c r="C3966" s="117" t="s">
        <v>152</v>
      </c>
    </row>
    <row r="3967" spans="1:3" x14ac:dyDescent="0.2">
      <c r="A3967" s="138"/>
      <c r="B3967" s="55" t="s">
        <v>3568</v>
      </c>
      <c r="C3967" s="117" t="s">
        <v>152</v>
      </c>
    </row>
    <row r="3968" spans="1:3" x14ac:dyDescent="0.2">
      <c r="A3968" s="138"/>
      <c r="B3968" s="55" t="s">
        <v>3569</v>
      </c>
      <c r="C3968" s="117" t="s">
        <v>152</v>
      </c>
    </row>
    <row r="3969" spans="1:3" x14ac:dyDescent="0.2">
      <c r="A3969" s="138"/>
      <c r="B3969" s="55" t="s">
        <v>3570</v>
      </c>
      <c r="C3969" s="117" t="s">
        <v>152</v>
      </c>
    </row>
    <row r="3970" spans="1:3" x14ac:dyDescent="0.2">
      <c r="A3970" s="138"/>
      <c r="B3970" s="55" t="s">
        <v>3571</v>
      </c>
      <c r="C3970" s="117" t="s">
        <v>152</v>
      </c>
    </row>
    <row r="3971" spans="1:3" x14ac:dyDescent="0.2">
      <c r="A3971" s="138"/>
      <c r="B3971" s="55" t="s">
        <v>3572</v>
      </c>
      <c r="C3971" s="117" t="s">
        <v>152</v>
      </c>
    </row>
    <row r="3972" spans="1:3" x14ac:dyDescent="0.2">
      <c r="A3972" s="138"/>
      <c r="B3972" s="55" t="s">
        <v>3573</v>
      </c>
      <c r="C3972" s="117" t="s">
        <v>152</v>
      </c>
    </row>
    <row r="3973" spans="1:3" x14ac:dyDescent="0.2">
      <c r="A3973" s="138"/>
      <c r="B3973" s="55" t="s">
        <v>3574</v>
      </c>
      <c r="C3973" s="117" t="s">
        <v>152</v>
      </c>
    </row>
    <row r="3974" spans="1:3" x14ac:dyDescent="0.2">
      <c r="A3974" s="138"/>
      <c r="B3974" s="55" t="s">
        <v>3575</v>
      </c>
      <c r="C3974" s="117" t="s">
        <v>152</v>
      </c>
    </row>
    <row r="3975" spans="1:3" x14ac:dyDescent="0.2">
      <c r="A3975" s="138"/>
      <c r="B3975" s="55" t="s">
        <v>3576</v>
      </c>
      <c r="C3975" s="117" t="s">
        <v>152</v>
      </c>
    </row>
    <row r="3976" spans="1:3" x14ac:dyDescent="0.2">
      <c r="A3976" s="138"/>
      <c r="B3976" s="55" t="s">
        <v>3577</v>
      </c>
      <c r="C3976" s="117" t="s">
        <v>152</v>
      </c>
    </row>
    <row r="3977" spans="1:3" x14ac:dyDescent="0.2">
      <c r="A3977" s="138"/>
      <c r="B3977" s="55" t="s">
        <v>3578</v>
      </c>
      <c r="C3977" s="117" t="s">
        <v>152</v>
      </c>
    </row>
    <row r="3978" spans="1:3" x14ac:dyDescent="0.2">
      <c r="A3978" s="138"/>
      <c r="B3978" s="55" t="s">
        <v>3579</v>
      </c>
      <c r="C3978" s="117" t="s">
        <v>152</v>
      </c>
    </row>
    <row r="3979" spans="1:3" x14ac:dyDescent="0.2">
      <c r="A3979" s="138"/>
      <c r="B3979" s="55" t="s">
        <v>3580</v>
      </c>
      <c r="C3979" s="117" t="s">
        <v>152</v>
      </c>
    </row>
    <row r="3980" spans="1:3" x14ac:dyDescent="0.2">
      <c r="A3980" s="138"/>
      <c r="B3980" s="55" t="s">
        <v>3581</v>
      </c>
      <c r="C3980" s="117" t="s">
        <v>152</v>
      </c>
    </row>
    <row r="3981" spans="1:3" x14ac:dyDescent="0.2">
      <c r="A3981" s="138"/>
      <c r="B3981" s="55" t="s">
        <v>3582</v>
      </c>
      <c r="C3981" s="117" t="s">
        <v>152</v>
      </c>
    </row>
    <row r="3982" spans="1:3" x14ac:dyDescent="0.2">
      <c r="A3982" s="138"/>
      <c r="B3982" s="55" t="s">
        <v>3583</v>
      </c>
      <c r="C3982" s="117" t="s">
        <v>152</v>
      </c>
    </row>
    <row r="3983" spans="1:3" x14ac:dyDescent="0.2">
      <c r="A3983" s="138"/>
      <c r="B3983" s="55" t="s">
        <v>3584</v>
      </c>
      <c r="C3983" s="117" t="s">
        <v>152</v>
      </c>
    </row>
    <row r="3984" spans="1:3" x14ac:dyDescent="0.2">
      <c r="A3984" s="138"/>
      <c r="B3984" s="55" t="s">
        <v>3585</v>
      </c>
      <c r="C3984" s="117" t="s">
        <v>152</v>
      </c>
    </row>
    <row r="3985" spans="1:3" x14ac:dyDescent="0.2">
      <c r="A3985" s="138"/>
      <c r="B3985" s="55" t="s">
        <v>3586</v>
      </c>
      <c r="C3985" s="117" t="s">
        <v>152</v>
      </c>
    </row>
    <row r="3986" spans="1:3" x14ac:dyDescent="0.2">
      <c r="A3986" s="138"/>
      <c r="B3986" s="55" t="s">
        <v>3587</v>
      </c>
      <c r="C3986" s="117" t="s">
        <v>152</v>
      </c>
    </row>
    <row r="3987" spans="1:3" x14ac:dyDescent="0.2">
      <c r="A3987" s="138"/>
      <c r="B3987" s="55" t="s">
        <v>3588</v>
      </c>
      <c r="C3987" s="117" t="s">
        <v>152</v>
      </c>
    </row>
    <row r="3988" spans="1:3" x14ac:dyDescent="0.2">
      <c r="A3988" s="138"/>
      <c r="B3988" s="55" t="s">
        <v>3589</v>
      </c>
      <c r="C3988" s="117" t="s">
        <v>152</v>
      </c>
    </row>
    <row r="3989" spans="1:3" x14ac:dyDescent="0.2">
      <c r="A3989" s="138"/>
      <c r="B3989" s="55" t="s">
        <v>3590</v>
      </c>
      <c r="C3989" s="117" t="s">
        <v>152</v>
      </c>
    </row>
    <row r="3990" spans="1:3" x14ac:dyDescent="0.2">
      <c r="A3990" s="138"/>
      <c r="B3990" s="55" t="s">
        <v>3591</v>
      </c>
      <c r="C3990" s="117" t="s">
        <v>152</v>
      </c>
    </row>
    <row r="3991" spans="1:3" x14ac:dyDescent="0.2">
      <c r="A3991" s="138"/>
      <c r="B3991" s="55" t="s">
        <v>3592</v>
      </c>
      <c r="C3991" s="117" t="s">
        <v>152</v>
      </c>
    </row>
    <row r="3992" spans="1:3" x14ac:dyDescent="0.2">
      <c r="A3992" s="138"/>
      <c r="B3992" s="55" t="s">
        <v>3593</v>
      </c>
      <c r="C3992" s="117" t="s">
        <v>152</v>
      </c>
    </row>
    <row r="3993" spans="1:3" x14ac:dyDescent="0.2">
      <c r="A3993" s="138"/>
      <c r="B3993" s="55" t="s">
        <v>3594</v>
      </c>
      <c r="C3993" s="117" t="s">
        <v>152</v>
      </c>
    </row>
    <row r="3994" spans="1:3" x14ac:dyDescent="0.2">
      <c r="A3994" s="138"/>
      <c r="B3994" s="55" t="s">
        <v>3595</v>
      </c>
      <c r="C3994" s="117" t="s">
        <v>152</v>
      </c>
    </row>
    <row r="3995" spans="1:3" x14ac:dyDescent="0.2">
      <c r="A3995" s="138"/>
      <c r="B3995" s="55" t="s">
        <v>3596</v>
      </c>
      <c r="C3995" s="117" t="s">
        <v>152</v>
      </c>
    </row>
    <row r="3996" spans="1:3" x14ac:dyDescent="0.2">
      <c r="A3996" s="138"/>
      <c r="B3996" s="55" t="s">
        <v>3597</v>
      </c>
      <c r="C3996" s="117" t="s">
        <v>152</v>
      </c>
    </row>
    <row r="3997" spans="1:3" x14ac:dyDescent="0.2">
      <c r="A3997" s="138"/>
      <c r="B3997" s="55" t="s">
        <v>3598</v>
      </c>
      <c r="C3997" s="117" t="s">
        <v>152</v>
      </c>
    </row>
    <row r="3998" spans="1:3" x14ac:dyDescent="0.2">
      <c r="A3998" s="138"/>
      <c r="B3998" s="55" t="s">
        <v>3599</v>
      </c>
      <c r="C3998" s="117" t="s">
        <v>152</v>
      </c>
    </row>
    <row r="3999" spans="1:3" x14ac:dyDescent="0.2">
      <c r="A3999" s="138"/>
      <c r="B3999" s="55" t="s">
        <v>3600</v>
      </c>
      <c r="C3999" s="117" t="s">
        <v>152</v>
      </c>
    </row>
    <row r="4000" spans="1:3" x14ac:dyDescent="0.2">
      <c r="A4000" s="138"/>
      <c r="B4000" s="55" t="s">
        <v>3601</v>
      </c>
      <c r="C4000" s="117" t="s">
        <v>152</v>
      </c>
    </row>
    <row r="4001" spans="1:3" x14ac:dyDescent="0.2">
      <c r="A4001" s="138"/>
      <c r="B4001" s="55" t="s">
        <v>3602</v>
      </c>
      <c r="C4001" s="117" t="s">
        <v>152</v>
      </c>
    </row>
    <row r="4002" spans="1:3" x14ac:dyDescent="0.2">
      <c r="A4002" s="138"/>
      <c r="B4002" s="55" t="s">
        <v>3603</v>
      </c>
      <c r="C4002" s="117" t="s">
        <v>152</v>
      </c>
    </row>
    <row r="4003" spans="1:3" x14ac:dyDescent="0.2">
      <c r="A4003" s="138"/>
      <c r="B4003" s="55" t="s">
        <v>3604</v>
      </c>
      <c r="C4003" s="117" t="s">
        <v>152</v>
      </c>
    </row>
    <row r="4004" spans="1:3" x14ac:dyDescent="0.2">
      <c r="A4004" s="138"/>
      <c r="B4004" s="55" t="s">
        <v>3605</v>
      </c>
      <c r="C4004" s="117" t="s">
        <v>152</v>
      </c>
    </row>
    <row r="4005" spans="1:3" x14ac:dyDescent="0.2">
      <c r="A4005" s="138"/>
      <c r="B4005" s="55" t="s">
        <v>507</v>
      </c>
      <c r="C4005" s="117" t="s">
        <v>152</v>
      </c>
    </row>
    <row r="4006" spans="1:3" x14ac:dyDescent="0.2">
      <c r="A4006" s="138"/>
      <c r="B4006" s="55" t="s">
        <v>3606</v>
      </c>
      <c r="C4006" s="117" t="s">
        <v>152</v>
      </c>
    </row>
    <row r="4007" spans="1:3" x14ac:dyDescent="0.2">
      <c r="A4007" s="138"/>
      <c r="B4007" s="55" t="s">
        <v>3607</v>
      </c>
      <c r="C4007" s="117" t="s">
        <v>152</v>
      </c>
    </row>
    <row r="4008" spans="1:3" x14ac:dyDescent="0.2">
      <c r="A4008" s="138"/>
      <c r="B4008" s="55" t="s">
        <v>3608</v>
      </c>
      <c r="C4008" s="117" t="s">
        <v>152</v>
      </c>
    </row>
    <row r="4009" spans="1:3" x14ac:dyDescent="0.2">
      <c r="A4009" s="138"/>
      <c r="B4009" s="55" t="s">
        <v>3609</v>
      </c>
      <c r="C4009" s="117" t="s">
        <v>152</v>
      </c>
    </row>
    <row r="4010" spans="1:3" x14ac:dyDescent="0.2">
      <c r="A4010" s="138"/>
      <c r="B4010" s="55" t="s">
        <v>542</v>
      </c>
      <c r="C4010" s="117" t="s">
        <v>152</v>
      </c>
    </row>
    <row r="4011" spans="1:3" x14ac:dyDescent="0.2">
      <c r="A4011" s="138"/>
      <c r="B4011" s="55" t="s">
        <v>3610</v>
      </c>
      <c r="C4011" s="117" t="s">
        <v>152</v>
      </c>
    </row>
    <row r="4012" spans="1:3" x14ac:dyDescent="0.2">
      <c r="A4012" s="138"/>
      <c r="B4012" s="55" t="s">
        <v>3611</v>
      </c>
      <c r="C4012" s="117" t="s">
        <v>152</v>
      </c>
    </row>
    <row r="4013" spans="1:3" x14ac:dyDescent="0.2">
      <c r="A4013" s="138"/>
      <c r="B4013" s="55" t="s">
        <v>343</v>
      </c>
      <c r="C4013" s="117" t="s">
        <v>152</v>
      </c>
    </row>
    <row r="4014" spans="1:3" x14ac:dyDescent="0.2">
      <c r="A4014" s="138"/>
      <c r="B4014" s="55" t="s">
        <v>3612</v>
      </c>
      <c r="C4014" s="117" t="s">
        <v>152</v>
      </c>
    </row>
    <row r="4015" spans="1:3" x14ac:dyDescent="0.2">
      <c r="A4015" s="138"/>
      <c r="B4015" s="55" t="s">
        <v>3613</v>
      </c>
      <c r="C4015" s="117" t="s">
        <v>152</v>
      </c>
    </row>
    <row r="4016" spans="1:3" x14ac:dyDescent="0.2">
      <c r="A4016" s="138"/>
      <c r="B4016" s="55" t="s">
        <v>3614</v>
      </c>
      <c r="C4016" s="117" t="s">
        <v>152</v>
      </c>
    </row>
    <row r="4017" spans="1:3" x14ac:dyDescent="0.2">
      <c r="A4017" s="138"/>
      <c r="B4017" s="55" t="s">
        <v>3615</v>
      </c>
      <c r="C4017" s="117" t="s">
        <v>152</v>
      </c>
    </row>
    <row r="4018" spans="1:3" x14ac:dyDescent="0.2">
      <c r="A4018" s="138"/>
      <c r="B4018" s="55" t="s">
        <v>3616</v>
      </c>
      <c r="C4018" s="117" t="s">
        <v>152</v>
      </c>
    </row>
    <row r="4019" spans="1:3" x14ac:dyDescent="0.2">
      <c r="A4019" s="138"/>
      <c r="B4019" s="55" t="s">
        <v>3617</v>
      </c>
      <c r="C4019" s="117" t="s">
        <v>152</v>
      </c>
    </row>
    <row r="4020" spans="1:3" x14ac:dyDescent="0.2">
      <c r="A4020" s="138"/>
      <c r="B4020" s="55" t="s">
        <v>3618</v>
      </c>
      <c r="C4020" s="117" t="s">
        <v>152</v>
      </c>
    </row>
    <row r="4021" spans="1:3" x14ac:dyDescent="0.2">
      <c r="A4021" s="138"/>
      <c r="B4021" s="55" t="s">
        <v>3619</v>
      </c>
      <c r="C4021" s="117" t="s">
        <v>152</v>
      </c>
    </row>
    <row r="4022" spans="1:3" x14ac:dyDescent="0.2">
      <c r="A4022" s="138"/>
      <c r="B4022" s="55" t="s">
        <v>3620</v>
      </c>
      <c r="C4022" s="117" t="s">
        <v>152</v>
      </c>
    </row>
    <row r="4023" spans="1:3" x14ac:dyDescent="0.2">
      <c r="A4023" s="138"/>
      <c r="B4023" s="55" t="s">
        <v>3621</v>
      </c>
      <c r="C4023" s="117" t="s">
        <v>152</v>
      </c>
    </row>
    <row r="4024" spans="1:3" x14ac:dyDescent="0.2">
      <c r="A4024" s="138"/>
      <c r="B4024" s="55" t="s">
        <v>3622</v>
      </c>
      <c r="C4024" s="117" t="s">
        <v>152</v>
      </c>
    </row>
    <row r="4025" spans="1:3" x14ac:dyDescent="0.2">
      <c r="A4025" s="138"/>
      <c r="B4025" s="55" t="s">
        <v>3623</v>
      </c>
      <c r="C4025" s="117" t="s">
        <v>152</v>
      </c>
    </row>
    <row r="4026" spans="1:3" x14ac:dyDescent="0.2">
      <c r="A4026" s="138"/>
      <c r="B4026" s="55" t="s">
        <v>3624</v>
      </c>
      <c r="C4026" s="117" t="s">
        <v>152</v>
      </c>
    </row>
    <row r="4027" spans="1:3" x14ac:dyDescent="0.2">
      <c r="A4027" s="138"/>
      <c r="B4027" s="55" t="s">
        <v>3625</v>
      </c>
      <c r="C4027" s="117" t="s">
        <v>152</v>
      </c>
    </row>
    <row r="4028" spans="1:3" x14ac:dyDescent="0.2">
      <c r="A4028" s="138"/>
      <c r="B4028" s="55" t="s">
        <v>3626</v>
      </c>
      <c r="C4028" s="117" t="s">
        <v>152</v>
      </c>
    </row>
    <row r="4029" spans="1:3" x14ac:dyDescent="0.2">
      <c r="A4029" s="138"/>
      <c r="B4029" s="55" t="s">
        <v>3627</v>
      </c>
      <c r="C4029" s="117" t="s">
        <v>152</v>
      </c>
    </row>
    <row r="4030" spans="1:3" x14ac:dyDescent="0.2">
      <c r="A4030" s="138"/>
      <c r="B4030" s="55" t="s">
        <v>434</v>
      </c>
      <c r="C4030" s="117" t="s">
        <v>152</v>
      </c>
    </row>
    <row r="4031" spans="1:3" x14ac:dyDescent="0.2">
      <c r="A4031" s="138"/>
      <c r="B4031" s="55" t="s">
        <v>3628</v>
      </c>
      <c r="C4031" s="117" t="s">
        <v>152</v>
      </c>
    </row>
    <row r="4032" spans="1:3" x14ac:dyDescent="0.2">
      <c r="A4032" s="138"/>
      <c r="B4032" s="55" t="s">
        <v>3629</v>
      </c>
      <c r="C4032" s="117" t="s">
        <v>152</v>
      </c>
    </row>
    <row r="4033" spans="1:3" x14ac:dyDescent="0.2">
      <c r="A4033" s="138"/>
      <c r="B4033" s="55" t="s">
        <v>3630</v>
      </c>
      <c r="C4033" s="117" t="s">
        <v>152</v>
      </c>
    </row>
    <row r="4034" spans="1:3" x14ac:dyDescent="0.2">
      <c r="A4034" s="138"/>
      <c r="B4034" s="55" t="s">
        <v>3631</v>
      </c>
      <c r="C4034" s="117" t="s">
        <v>152</v>
      </c>
    </row>
    <row r="4035" spans="1:3" x14ac:dyDescent="0.2">
      <c r="A4035" s="138"/>
      <c r="B4035" s="55" t="s">
        <v>3632</v>
      </c>
      <c r="C4035" s="117" t="s">
        <v>152</v>
      </c>
    </row>
    <row r="4036" spans="1:3" x14ac:dyDescent="0.2">
      <c r="A4036" s="138"/>
      <c r="B4036" s="55" t="s">
        <v>3633</v>
      </c>
      <c r="C4036" s="117" t="s">
        <v>152</v>
      </c>
    </row>
    <row r="4037" spans="1:3" x14ac:dyDescent="0.2">
      <c r="A4037" s="138"/>
      <c r="B4037" s="55" t="s">
        <v>3634</v>
      </c>
      <c r="C4037" s="117" t="s">
        <v>152</v>
      </c>
    </row>
    <row r="4038" spans="1:3" x14ac:dyDescent="0.2">
      <c r="A4038" s="138"/>
      <c r="B4038" s="55" t="s">
        <v>3635</v>
      </c>
      <c r="C4038" s="117" t="s">
        <v>152</v>
      </c>
    </row>
    <row r="4039" spans="1:3" x14ac:dyDescent="0.2">
      <c r="A4039" s="138"/>
      <c r="B4039" s="55" t="s">
        <v>3636</v>
      </c>
      <c r="C4039" s="117" t="s">
        <v>152</v>
      </c>
    </row>
    <row r="4040" spans="1:3" x14ac:dyDescent="0.2">
      <c r="A4040" s="138"/>
      <c r="B4040" s="55" t="s">
        <v>3637</v>
      </c>
      <c r="C4040" s="117" t="s">
        <v>152</v>
      </c>
    </row>
    <row r="4041" spans="1:3" x14ac:dyDescent="0.2">
      <c r="A4041" s="138"/>
      <c r="B4041" s="55" t="s">
        <v>3638</v>
      </c>
      <c r="C4041" s="117" t="s">
        <v>152</v>
      </c>
    </row>
    <row r="4042" spans="1:3" x14ac:dyDescent="0.2">
      <c r="A4042" s="138"/>
      <c r="B4042" s="55" t="s">
        <v>3639</v>
      </c>
      <c r="C4042" s="117" t="s">
        <v>152</v>
      </c>
    </row>
    <row r="4043" spans="1:3" x14ac:dyDescent="0.2">
      <c r="A4043" s="138"/>
      <c r="B4043" s="55" t="s">
        <v>3640</v>
      </c>
      <c r="C4043" s="117" t="s">
        <v>152</v>
      </c>
    </row>
    <row r="4044" spans="1:3" x14ac:dyDescent="0.2">
      <c r="A4044" s="138"/>
      <c r="B4044" s="55" t="s">
        <v>3641</v>
      </c>
      <c r="C4044" s="117" t="s">
        <v>152</v>
      </c>
    </row>
    <row r="4045" spans="1:3" x14ac:dyDescent="0.2">
      <c r="A4045" s="138"/>
      <c r="B4045" s="55" t="s">
        <v>3642</v>
      </c>
      <c r="C4045" s="117" t="s">
        <v>152</v>
      </c>
    </row>
    <row r="4046" spans="1:3" x14ac:dyDescent="0.2">
      <c r="A4046" s="138"/>
      <c r="B4046" s="55" t="s">
        <v>3643</v>
      </c>
      <c r="C4046" s="117" t="s">
        <v>152</v>
      </c>
    </row>
    <row r="4047" spans="1:3" x14ac:dyDescent="0.2">
      <c r="A4047" s="138"/>
      <c r="B4047" s="55" t="s">
        <v>176</v>
      </c>
      <c r="C4047" s="117" t="s">
        <v>152</v>
      </c>
    </row>
    <row r="4048" spans="1:3" x14ac:dyDescent="0.2">
      <c r="A4048" s="138"/>
      <c r="B4048" s="55" t="s">
        <v>3644</v>
      </c>
      <c r="C4048" s="117" t="s">
        <v>152</v>
      </c>
    </row>
    <row r="4049" spans="1:3" x14ac:dyDescent="0.2">
      <c r="A4049" s="138"/>
      <c r="B4049" s="55" t="s">
        <v>3645</v>
      </c>
      <c r="C4049" s="117" t="s">
        <v>152</v>
      </c>
    </row>
    <row r="4050" spans="1:3" x14ac:dyDescent="0.2">
      <c r="A4050" s="138"/>
      <c r="B4050" s="55" t="s">
        <v>3646</v>
      </c>
      <c r="C4050" s="117" t="s">
        <v>152</v>
      </c>
    </row>
    <row r="4051" spans="1:3" x14ac:dyDescent="0.2">
      <c r="A4051" s="138"/>
      <c r="B4051" s="55" t="s">
        <v>3647</v>
      </c>
      <c r="C4051" s="117" t="s">
        <v>152</v>
      </c>
    </row>
    <row r="4052" spans="1:3" x14ac:dyDescent="0.2">
      <c r="A4052" s="138"/>
      <c r="B4052" s="55" t="s">
        <v>3648</v>
      </c>
      <c r="C4052" s="117" t="s">
        <v>152</v>
      </c>
    </row>
    <row r="4053" spans="1:3" x14ac:dyDescent="0.2">
      <c r="A4053" s="138"/>
      <c r="B4053" s="55" t="s">
        <v>3649</v>
      </c>
      <c r="C4053" s="117" t="s">
        <v>152</v>
      </c>
    </row>
    <row r="4054" spans="1:3" x14ac:dyDescent="0.2">
      <c r="A4054" s="138"/>
      <c r="B4054" s="55" t="s">
        <v>3650</v>
      </c>
      <c r="C4054" s="117" t="s">
        <v>152</v>
      </c>
    </row>
    <row r="4055" spans="1:3" x14ac:dyDescent="0.2">
      <c r="A4055" s="138"/>
      <c r="B4055" s="55" t="s">
        <v>3651</v>
      </c>
      <c r="C4055" s="117" t="s">
        <v>152</v>
      </c>
    </row>
    <row r="4056" spans="1:3" x14ac:dyDescent="0.2">
      <c r="A4056" s="138"/>
      <c r="B4056" s="55" t="s">
        <v>3652</v>
      </c>
      <c r="C4056" s="117" t="s">
        <v>152</v>
      </c>
    </row>
    <row r="4057" spans="1:3" x14ac:dyDescent="0.2">
      <c r="A4057" s="138"/>
      <c r="B4057" s="55" t="s">
        <v>3653</v>
      </c>
      <c r="C4057" s="117" t="s">
        <v>152</v>
      </c>
    </row>
    <row r="4058" spans="1:3" x14ac:dyDescent="0.2">
      <c r="A4058" s="138"/>
      <c r="B4058" s="55" t="s">
        <v>3654</v>
      </c>
      <c r="C4058" s="117" t="s">
        <v>152</v>
      </c>
    </row>
    <row r="4059" spans="1:3" x14ac:dyDescent="0.2">
      <c r="A4059" s="138"/>
      <c r="B4059" s="55" t="s">
        <v>3655</v>
      </c>
      <c r="C4059" s="117" t="s">
        <v>152</v>
      </c>
    </row>
    <row r="4060" spans="1:3" x14ac:dyDescent="0.2">
      <c r="A4060" s="138"/>
      <c r="B4060" s="55" t="s">
        <v>344</v>
      </c>
      <c r="C4060" s="117" t="s">
        <v>152</v>
      </c>
    </row>
    <row r="4061" spans="1:3" x14ac:dyDescent="0.2">
      <c r="A4061" s="138"/>
      <c r="B4061" s="55" t="s">
        <v>3656</v>
      </c>
      <c r="C4061" s="117" t="s">
        <v>152</v>
      </c>
    </row>
    <row r="4062" spans="1:3" x14ac:dyDescent="0.2">
      <c r="A4062" s="138"/>
      <c r="B4062" s="55" t="s">
        <v>3657</v>
      </c>
      <c r="C4062" s="117" t="s">
        <v>152</v>
      </c>
    </row>
    <row r="4063" spans="1:3" x14ac:dyDescent="0.2">
      <c r="A4063" s="138"/>
      <c r="B4063" s="55" t="s">
        <v>3658</v>
      </c>
      <c r="C4063" s="117" t="s">
        <v>152</v>
      </c>
    </row>
    <row r="4064" spans="1:3" x14ac:dyDescent="0.2">
      <c r="A4064" s="138"/>
      <c r="B4064" s="55" t="s">
        <v>3659</v>
      </c>
      <c r="C4064" s="117" t="s">
        <v>152</v>
      </c>
    </row>
    <row r="4065" spans="1:3" x14ac:dyDescent="0.2">
      <c r="A4065" s="138"/>
      <c r="B4065" s="55" t="s">
        <v>3660</v>
      </c>
      <c r="C4065" s="117" t="s">
        <v>152</v>
      </c>
    </row>
    <row r="4066" spans="1:3" x14ac:dyDescent="0.2">
      <c r="A4066" s="138"/>
      <c r="B4066" s="55" t="s">
        <v>3661</v>
      </c>
      <c r="C4066" s="117" t="s">
        <v>152</v>
      </c>
    </row>
    <row r="4067" spans="1:3" x14ac:dyDescent="0.2">
      <c r="A4067" s="138"/>
      <c r="B4067" s="55" t="s">
        <v>3662</v>
      </c>
      <c r="C4067" s="117" t="s">
        <v>152</v>
      </c>
    </row>
    <row r="4068" spans="1:3" x14ac:dyDescent="0.2">
      <c r="A4068" s="138"/>
      <c r="B4068" s="55" t="s">
        <v>3663</v>
      </c>
      <c r="C4068" s="117" t="s">
        <v>152</v>
      </c>
    </row>
    <row r="4069" spans="1:3" x14ac:dyDescent="0.2">
      <c r="A4069" s="138"/>
      <c r="B4069" s="55" t="s">
        <v>3664</v>
      </c>
      <c r="C4069" s="117" t="s">
        <v>152</v>
      </c>
    </row>
    <row r="4070" spans="1:3" x14ac:dyDescent="0.2">
      <c r="A4070" s="138"/>
      <c r="B4070" s="55" t="s">
        <v>3665</v>
      </c>
      <c r="C4070" s="117" t="s">
        <v>152</v>
      </c>
    </row>
    <row r="4071" spans="1:3" x14ac:dyDescent="0.2">
      <c r="A4071" s="138"/>
      <c r="B4071" s="55" t="s">
        <v>3666</v>
      </c>
      <c r="C4071" s="117" t="s">
        <v>152</v>
      </c>
    </row>
    <row r="4072" spans="1:3" x14ac:dyDescent="0.2">
      <c r="A4072" s="138"/>
      <c r="B4072" s="55" t="s">
        <v>3667</v>
      </c>
      <c r="C4072" s="117" t="s">
        <v>152</v>
      </c>
    </row>
    <row r="4073" spans="1:3" x14ac:dyDescent="0.2">
      <c r="A4073" s="138"/>
      <c r="B4073" s="55" t="s">
        <v>3668</v>
      </c>
      <c r="C4073" s="117" t="s">
        <v>152</v>
      </c>
    </row>
    <row r="4074" spans="1:3" x14ac:dyDescent="0.2">
      <c r="A4074" s="138"/>
      <c r="B4074" s="55" t="s">
        <v>3669</v>
      </c>
      <c r="C4074" s="117" t="s">
        <v>152</v>
      </c>
    </row>
    <row r="4075" spans="1:3" x14ac:dyDescent="0.2">
      <c r="A4075" s="138"/>
      <c r="B4075" s="55" t="s">
        <v>3670</v>
      </c>
      <c r="C4075" s="117" t="s">
        <v>152</v>
      </c>
    </row>
    <row r="4076" spans="1:3" x14ac:dyDescent="0.2">
      <c r="A4076" s="138"/>
      <c r="B4076" s="55" t="s">
        <v>3671</v>
      </c>
      <c r="C4076" s="117" t="s">
        <v>152</v>
      </c>
    </row>
    <row r="4077" spans="1:3" x14ac:dyDescent="0.2">
      <c r="A4077" s="138"/>
      <c r="B4077" s="55" t="s">
        <v>3672</v>
      </c>
      <c r="C4077" s="117" t="s">
        <v>152</v>
      </c>
    </row>
    <row r="4078" spans="1:3" x14ac:dyDescent="0.2">
      <c r="A4078" s="138"/>
      <c r="B4078" s="55" t="s">
        <v>3673</v>
      </c>
      <c r="C4078" s="117" t="s">
        <v>152</v>
      </c>
    </row>
    <row r="4079" spans="1:3" x14ac:dyDescent="0.2">
      <c r="A4079" s="138"/>
      <c r="B4079" s="55" t="s">
        <v>3674</v>
      </c>
      <c r="C4079" s="117" t="s">
        <v>152</v>
      </c>
    </row>
    <row r="4080" spans="1:3" x14ac:dyDescent="0.2">
      <c r="A4080" s="138"/>
      <c r="B4080" s="55" t="s">
        <v>3675</v>
      </c>
      <c r="C4080" s="117" t="s">
        <v>152</v>
      </c>
    </row>
    <row r="4081" spans="1:3" x14ac:dyDescent="0.2">
      <c r="A4081" s="138"/>
      <c r="B4081" s="55" t="s">
        <v>3676</v>
      </c>
      <c r="C4081" s="117" t="s">
        <v>152</v>
      </c>
    </row>
    <row r="4082" spans="1:3" x14ac:dyDescent="0.2">
      <c r="A4082" s="138"/>
      <c r="B4082" s="55" t="s">
        <v>3677</v>
      </c>
      <c r="C4082" s="117" t="s">
        <v>152</v>
      </c>
    </row>
    <row r="4083" spans="1:3" x14ac:dyDescent="0.2">
      <c r="A4083" s="138"/>
      <c r="B4083" s="55" t="s">
        <v>3678</v>
      </c>
      <c r="C4083" s="117" t="s">
        <v>152</v>
      </c>
    </row>
    <row r="4084" spans="1:3" x14ac:dyDescent="0.2">
      <c r="A4084" s="138"/>
      <c r="B4084" s="55" t="s">
        <v>3679</v>
      </c>
      <c r="C4084" s="117" t="s">
        <v>152</v>
      </c>
    </row>
    <row r="4085" spans="1:3" x14ac:dyDescent="0.2">
      <c r="A4085" s="138"/>
      <c r="B4085" s="55" t="s">
        <v>3680</v>
      </c>
      <c r="C4085" s="117" t="s">
        <v>152</v>
      </c>
    </row>
    <row r="4086" spans="1:3" x14ac:dyDescent="0.2">
      <c r="A4086" s="138"/>
      <c r="B4086" s="55" t="s">
        <v>3681</v>
      </c>
      <c r="C4086" s="117" t="s">
        <v>152</v>
      </c>
    </row>
    <row r="4087" spans="1:3" x14ac:dyDescent="0.2">
      <c r="A4087" s="138"/>
      <c r="B4087" s="55" t="s">
        <v>3682</v>
      </c>
      <c r="C4087" s="117" t="s">
        <v>152</v>
      </c>
    </row>
    <row r="4088" spans="1:3" x14ac:dyDescent="0.2">
      <c r="A4088" s="138"/>
      <c r="B4088" s="55" t="s">
        <v>3683</v>
      </c>
      <c r="C4088" s="117" t="s">
        <v>152</v>
      </c>
    </row>
    <row r="4089" spans="1:3" x14ac:dyDescent="0.2">
      <c r="A4089" s="138"/>
      <c r="B4089" s="55" t="s">
        <v>3684</v>
      </c>
      <c r="C4089" s="117" t="s">
        <v>152</v>
      </c>
    </row>
    <row r="4090" spans="1:3" x14ac:dyDescent="0.2">
      <c r="A4090" s="138"/>
      <c r="B4090" s="55" t="s">
        <v>3685</v>
      </c>
      <c r="C4090" s="117" t="s">
        <v>152</v>
      </c>
    </row>
    <row r="4091" spans="1:3" x14ac:dyDescent="0.2">
      <c r="A4091" s="138"/>
      <c r="B4091" s="55" t="s">
        <v>468</v>
      </c>
      <c r="C4091" s="117" t="s">
        <v>152</v>
      </c>
    </row>
    <row r="4092" spans="1:3" x14ac:dyDescent="0.2">
      <c r="A4092" s="138"/>
      <c r="B4092" s="55" t="s">
        <v>3686</v>
      </c>
      <c r="C4092" s="117" t="s">
        <v>152</v>
      </c>
    </row>
    <row r="4093" spans="1:3" x14ac:dyDescent="0.2">
      <c r="A4093" s="138"/>
      <c r="B4093" s="55" t="s">
        <v>3687</v>
      </c>
      <c r="C4093" s="117" t="s">
        <v>152</v>
      </c>
    </row>
    <row r="4094" spans="1:3" x14ac:dyDescent="0.2">
      <c r="A4094" s="138"/>
      <c r="B4094" s="55" t="s">
        <v>3688</v>
      </c>
      <c r="C4094" s="117" t="s">
        <v>152</v>
      </c>
    </row>
    <row r="4095" spans="1:3" x14ac:dyDescent="0.2">
      <c r="A4095" s="138"/>
      <c r="B4095" s="55" t="s">
        <v>3689</v>
      </c>
      <c r="C4095" s="117" t="s">
        <v>152</v>
      </c>
    </row>
    <row r="4096" spans="1:3" x14ac:dyDescent="0.2">
      <c r="A4096" s="138"/>
      <c r="B4096" s="55" t="s">
        <v>261</v>
      </c>
      <c r="C4096" s="117" t="s">
        <v>152</v>
      </c>
    </row>
    <row r="4097" spans="1:3" x14ac:dyDescent="0.2">
      <c r="A4097" s="138"/>
      <c r="B4097" s="55" t="s">
        <v>3690</v>
      </c>
      <c r="C4097" s="117" t="s">
        <v>152</v>
      </c>
    </row>
    <row r="4098" spans="1:3" x14ac:dyDescent="0.2">
      <c r="A4098" s="138"/>
      <c r="B4098" s="55" t="s">
        <v>3691</v>
      </c>
      <c r="C4098" s="117" t="s">
        <v>152</v>
      </c>
    </row>
    <row r="4099" spans="1:3" x14ac:dyDescent="0.2">
      <c r="A4099" s="138"/>
      <c r="B4099" s="55" t="s">
        <v>3692</v>
      </c>
      <c r="C4099" s="117" t="s">
        <v>152</v>
      </c>
    </row>
    <row r="4100" spans="1:3" x14ac:dyDescent="0.2">
      <c r="A4100" s="138"/>
      <c r="B4100" s="55" t="s">
        <v>3693</v>
      </c>
      <c r="C4100" s="117" t="s">
        <v>152</v>
      </c>
    </row>
    <row r="4101" spans="1:3" x14ac:dyDescent="0.2">
      <c r="A4101" s="138"/>
      <c r="B4101" s="55" t="s">
        <v>3694</v>
      </c>
      <c r="C4101" s="117" t="s">
        <v>152</v>
      </c>
    </row>
    <row r="4102" spans="1:3" x14ac:dyDescent="0.2">
      <c r="A4102" s="138"/>
      <c r="B4102" s="55" t="s">
        <v>3695</v>
      </c>
      <c r="C4102" s="117" t="s">
        <v>152</v>
      </c>
    </row>
    <row r="4103" spans="1:3" x14ac:dyDescent="0.2">
      <c r="A4103" s="138"/>
      <c r="B4103" s="55" t="s">
        <v>3696</v>
      </c>
      <c r="C4103" s="117" t="s">
        <v>152</v>
      </c>
    </row>
    <row r="4104" spans="1:3" x14ac:dyDescent="0.2">
      <c r="A4104" s="138"/>
      <c r="B4104" s="55" t="s">
        <v>3697</v>
      </c>
      <c r="C4104" s="117" t="s">
        <v>152</v>
      </c>
    </row>
    <row r="4105" spans="1:3" x14ac:dyDescent="0.2">
      <c r="A4105" s="138"/>
      <c r="B4105" s="55" t="s">
        <v>3698</v>
      </c>
      <c r="C4105" s="117" t="s">
        <v>152</v>
      </c>
    </row>
    <row r="4106" spans="1:3" x14ac:dyDescent="0.2">
      <c r="A4106" s="138"/>
      <c r="B4106" s="55" t="s">
        <v>3699</v>
      </c>
      <c r="C4106" s="117" t="s">
        <v>152</v>
      </c>
    </row>
    <row r="4107" spans="1:3" x14ac:dyDescent="0.2">
      <c r="A4107" s="138"/>
      <c r="B4107" s="55" t="s">
        <v>3700</v>
      </c>
      <c r="C4107" s="117" t="s">
        <v>152</v>
      </c>
    </row>
    <row r="4108" spans="1:3" x14ac:dyDescent="0.2">
      <c r="A4108" s="138"/>
      <c r="B4108" s="55" t="s">
        <v>3701</v>
      </c>
      <c r="C4108" s="117" t="s">
        <v>152</v>
      </c>
    </row>
    <row r="4109" spans="1:3" x14ac:dyDescent="0.2">
      <c r="A4109" s="138"/>
      <c r="B4109" s="55" t="s">
        <v>3702</v>
      </c>
      <c r="C4109" s="117" t="s">
        <v>152</v>
      </c>
    </row>
    <row r="4110" spans="1:3" x14ac:dyDescent="0.2">
      <c r="A4110" s="138"/>
      <c r="B4110" s="55" t="s">
        <v>3703</v>
      </c>
      <c r="C4110" s="117" t="s">
        <v>152</v>
      </c>
    </row>
    <row r="4111" spans="1:3" x14ac:dyDescent="0.2">
      <c r="A4111" s="138"/>
      <c r="B4111" s="55" t="s">
        <v>3704</v>
      </c>
      <c r="C4111" s="117" t="s">
        <v>152</v>
      </c>
    </row>
    <row r="4112" spans="1:3" x14ac:dyDescent="0.2">
      <c r="A4112" s="138"/>
      <c r="B4112" s="55" t="s">
        <v>3705</v>
      </c>
      <c r="C4112" s="117" t="s">
        <v>152</v>
      </c>
    </row>
    <row r="4113" spans="1:3" x14ac:dyDescent="0.2">
      <c r="A4113" s="138"/>
      <c r="B4113" s="55" t="s">
        <v>3706</v>
      </c>
      <c r="C4113" s="117" t="s">
        <v>152</v>
      </c>
    </row>
    <row r="4114" spans="1:3" x14ac:dyDescent="0.2">
      <c r="A4114" s="138"/>
      <c r="B4114" s="55" t="s">
        <v>3707</v>
      </c>
      <c r="C4114" s="117" t="s">
        <v>152</v>
      </c>
    </row>
    <row r="4115" spans="1:3" x14ac:dyDescent="0.2">
      <c r="A4115" s="138"/>
      <c r="B4115" s="55" t="s">
        <v>3708</v>
      </c>
      <c r="C4115" s="117" t="s">
        <v>152</v>
      </c>
    </row>
    <row r="4116" spans="1:3" x14ac:dyDescent="0.2">
      <c r="A4116" s="138"/>
      <c r="B4116" s="55" t="s">
        <v>510</v>
      </c>
      <c r="C4116" s="117" t="s">
        <v>152</v>
      </c>
    </row>
    <row r="4117" spans="1:3" x14ac:dyDescent="0.2">
      <c r="A4117" s="138"/>
      <c r="B4117" s="55" t="s">
        <v>3709</v>
      </c>
      <c r="C4117" s="117" t="s">
        <v>152</v>
      </c>
    </row>
    <row r="4118" spans="1:3" x14ac:dyDescent="0.2">
      <c r="A4118" s="138"/>
      <c r="B4118" s="55" t="s">
        <v>3710</v>
      </c>
      <c r="C4118" s="117" t="s">
        <v>152</v>
      </c>
    </row>
    <row r="4119" spans="1:3" x14ac:dyDescent="0.2">
      <c r="A4119" s="138"/>
      <c r="B4119" s="55" t="s">
        <v>3711</v>
      </c>
      <c r="C4119" s="117" t="s">
        <v>152</v>
      </c>
    </row>
    <row r="4120" spans="1:3" x14ac:dyDescent="0.2">
      <c r="A4120" s="138"/>
      <c r="B4120" s="55" t="s">
        <v>3712</v>
      </c>
      <c r="C4120" s="117" t="s">
        <v>152</v>
      </c>
    </row>
    <row r="4121" spans="1:3" x14ac:dyDescent="0.2">
      <c r="A4121" s="138"/>
      <c r="B4121" s="55" t="s">
        <v>3713</v>
      </c>
      <c r="C4121" s="117" t="s">
        <v>152</v>
      </c>
    </row>
    <row r="4122" spans="1:3" x14ac:dyDescent="0.2">
      <c r="A4122" s="138"/>
      <c r="B4122" s="55" t="s">
        <v>3714</v>
      </c>
      <c r="C4122" s="117" t="s">
        <v>152</v>
      </c>
    </row>
    <row r="4123" spans="1:3" x14ac:dyDescent="0.2">
      <c r="A4123" s="138"/>
      <c r="B4123" s="55" t="s">
        <v>3715</v>
      </c>
      <c r="C4123" s="117" t="s">
        <v>152</v>
      </c>
    </row>
    <row r="4124" spans="1:3" x14ac:dyDescent="0.2">
      <c r="A4124" s="138"/>
      <c r="B4124" s="55" t="s">
        <v>3716</v>
      </c>
      <c r="C4124" s="117" t="s">
        <v>152</v>
      </c>
    </row>
    <row r="4125" spans="1:3" x14ac:dyDescent="0.2">
      <c r="A4125" s="138"/>
      <c r="B4125" s="55" t="s">
        <v>3717</v>
      </c>
      <c r="C4125" s="117" t="s">
        <v>152</v>
      </c>
    </row>
    <row r="4126" spans="1:3" x14ac:dyDescent="0.2">
      <c r="A4126" s="138"/>
      <c r="B4126" s="55" t="s">
        <v>3718</v>
      </c>
      <c r="C4126" s="117" t="s">
        <v>152</v>
      </c>
    </row>
    <row r="4127" spans="1:3" x14ac:dyDescent="0.2">
      <c r="A4127" s="138"/>
      <c r="B4127" s="55" t="s">
        <v>3719</v>
      </c>
      <c r="C4127" s="117" t="s">
        <v>152</v>
      </c>
    </row>
    <row r="4128" spans="1:3" x14ac:dyDescent="0.2">
      <c r="A4128" s="138"/>
      <c r="B4128" s="55" t="s">
        <v>362</v>
      </c>
      <c r="C4128" s="117" t="s">
        <v>152</v>
      </c>
    </row>
    <row r="4129" spans="1:3" x14ac:dyDescent="0.2">
      <c r="A4129" s="138"/>
      <c r="B4129" s="55" t="s">
        <v>3720</v>
      </c>
      <c r="C4129" s="117" t="s">
        <v>152</v>
      </c>
    </row>
    <row r="4130" spans="1:3" x14ac:dyDescent="0.2">
      <c r="A4130" s="138"/>
      <c r="B4130" s="55" t="s">
        <v>3721</v>
      </c>
      <c r="C4130" s="117" t="s">
        <v>152</v>
      </c>
    </row>
    <row r="4131" spans="1:3" x14ac:dyDescent="0.2">
      <c r="A4131" s="138"/>
      <c r="B4131" s="55" t="s">
        <v>3722</v>
      </c>
      <c r="C4131" s="117" t="s">
        <v>152</v>
      </c>
    </row>
    <row r="4132" spans="1:3" x14ac:dyDescent="0.2">
      <c r="A4132" s="138"/>
      <c r="B4132" s="55" t="s">
        <v>3723</v>
      </c>
      <c r="C4132" s="117" t="s">
        <v>152</v>
      </c>
    </row>
    <row r="4133" spans="1:3" x14ac:dyDescent="0.2">
      <c r="A4133" s="138"/>
      <c r="B4133" s="55" t="s">
        <v>388</v>
      </c>
      <c r="C4133" s="117" t="s">
        <v>152</v>
      </c>
    </row>
    <row r="4134" spans="1:3" x14ac:dyDescent="0.2">
      <c r="A4134" s="138"/>
      <c r="B4134" s="55" t="s">
        <v>3724</v>
      </c>
      <c r="C4134" s="117" t="s">
        <v>152</v>
      </c>
    </row>
    <row r="4135" spans="1:3" x14ac:dyDescent="0.2">
      <c r="A4135" s="138"/>
      <c r="B4135" s="55" t="s">
        <v>3725</v>
      </c>
      <c r="C4135" s="117" t="s">
        <v>152</v>
      </c>
    </row>
    <row r="4136" spans="1:3" x14ac:dyDescent="0.2">
      <c r="A4136" s="138"/>
      <c r="B4136" s="55" t="s">
        <v>3726</v>
      </c>
      <c r="C4136" s="117" t="s">
        <v>152</v>
      </c>
    </row>
    <row r="4137" spans="1:3" x14ac:dyDescent="0.2">
      <c r="A4137" s="138"/>
      <c r="B4137" s="55" t="s">
        <v>3727</v>
      </c>
      <c r="C4137" s="117" t="s">
        <v>152</v>
      </c>
    </row>
    <row r="4138" spans="1:3" x14ac:dyDescent="0.2">
      <c r="A4138" s="138"/>
      <c r="B4138" s="55" t="s">
        <v>3728</v>
      </c>
      <c r="C4138" s="117" t="s">
        <v>152</v>
      </c>
    </row>
    <row r="4139" spans="1:3" x14ac:dyDescent="0.2">
      <c r="A4139" s="138"/>
      <c r="B4139" s="55" t="s">
        <v>3729</v>
      </c>
      <c r="C4139" s="117" t="s">
        <v>152</v>
      </c>
    </row>
    <row r="4140" spans="1:3" x14ac:dyDescent="0.2">
      <c r="A4140" s="138"/>
      <c r="B4140" s="55" t="s">
        <v>3730</v>
      </c>
      <c r="C4140" s="117" t="s">
        <v>152</v>
      </c>
    </row>
    <row r="4141" spans="1:3" x14ac:dyDescent="0.2">
      <c r="A4141" s="138"/>
      <c r="B4141" s="55" t="s">
        <v>3731</v>
      </c>
      <c r="C4141" s="117" t="s">
        <v>152</v>
      </c>
    </row>
    <row r="4142" spans="1:3" x14ac:dyDescent="0.2">
      <c r="A4142" s="138"/>
      <c r="B4142" s="55" t="s">
        <v>3732</v>
      </c>
      <c r="C4142" s="117" t="s">
        <v>152</v>
      </c>
    </row>
    <row r="4143" spans="1:3" x14ac:dyDescent="0.2">
      <c r="A4143" s="138"/>
      <c r="B4143" s="55" t="s">
        <v>3733</v>
      </c>
      <c r="C4143" s="117" t="s">
        <v>152</v>
      </c>
    </row>
    <row r="4144" spans="1:3" x14ac:dyDescent="0.2">
      <c r="A4144" s="138"/>
      <c r="B4144" s="55" t="s">
        <v>3734</v>
      </c>
      <c r="C4144" s="117" t="s">
        <v>152</v>
      </c>
    </row>
    <row r="4145" spans="1:3" x14ac:dyDescent="0.2">
      <c r="A4145" s="138"/>
      <c r="B4145" s="55" t="s">
        <v>3735</v>
      </c>
      <c r="C4145" s="117" t="s">
        <v>152</v>
      </c>
    </row>
    <row r="4146" spans="1:3" x14ac:dyDescent="0.2">
      <c r="A4146" s="138"/>
      <c r="B4146" s="55" t="s">
        <v>3736</v>
      </c>
      <c r="C4146" s="117" t="s">
        <v>152</v>
      </c>
    </row>
    <row r="4147" spans="1:3" x14ac:dyDescent="0.2">
      <c r="A4147" s="138"/>
      <c r="B4147" s="55" t="s">
        <v>3737</v>
      </c>
      <c r="C4147" s="117" t="s">
        <v>152</v>
      </c>
    </row>
    <row r="4148" spans="1:3" x14ac:dyDescent="0.2">
      <c r="A4148" s="138"/>
      <c r="B4148" s="55" t="s">
        <v>3738</v>
      </c>
      <c r="C4148" s="117" t="s">
        <v>152</v>
      </c>
    </row>
    <row r="4149" spans="1:3" x14ac:dyDescent="0.2">
      <c r="A4149" s="138"/>
      <c r="B4149" s="55" t="s">
        <v>3739</v>
      </c>
      <c r="C4149" s="117" t="s">
        <v>152</v>
      </c>
    </row>
    <row r="4150" spans="1:3" x14ac:dyDescent="0.2">
      <c r="A4150" s="138"/>
      <c r="B4150" s="55" t="s">
        <v>3740</v>
      </c>
      <c r="C4150" s="117" t="s">
        <v>152</v>
      </c>
    </row>
    <row r="4151" spans="1:3" x14ac:dyDescent="0.2">
      <c r="A4151" s="138"/>
      <c r="B4151" s="55" t="s">
        <v>3741</v>
      </c>
      <c r="C4151" s="117" t="s">
        <v>152</v>
      </c>
    </row>
    <row r="4152" spans="1:3" x14ac:dyDescent="0.2">
      <c r="A4152" s="138"/>
      <c r="B4152" s="55" t="s">
        <v>3742</v>
      </c>
      <c r="C4152" s="117" t="s">
        <v>152</v>
      </c>
    </row>
    <row r="4153" spans="1:3" x14ac:dyDescent="0.2">
      <c r="A4153" s="138"/>
      <c r="B4153" s="55" t="s">
        <v>3743</v>
      </c>
      <c r="C4153" s="117" t="s">
        <v>152</v>
      </c>
    </row>
    <row r="4154" spans="1:3" x14ac:dyDescent="0.2">
      <c r="A4154" s="138"/>
      <c r="B4154" s="55" t="s">
        <v>3744</v>
      </c>
      <c r="C4154" s="117" t="s">
        <v>152</v>
      </c>
    </row>
    <row r="4155" spans="1:3" x14ac:dyDescent="0.2">
      <c r="A4155" s="138"/>
      <c r="B4155" s="55" t="s">
        <v>3745</v>
      </c>
      <c r="C4155" s="117" t="s">
        <v>152</v>
      </c>
    </row>
    <row r="4156" spans="1:3" x14ac:dyDescent="0.2">
      <c r="A4156" s="138"/>
      <c r="B4156" s="55" t="s">
        <v>302</v>
      </c>
      <c r="C4156" s="117" t="s">
        <v>152</v>
      </c>
    </row>
    <row r="4157" spans="1:3" x14ac:dyDescent="0.2">
      <c r="A4157" s="138"/>
      <c r="B4157" s="55" t="s">
        <v>3746</v>
      </c>
      <c r="C4157" s="117" t="s">
        <v>152</v>
      </c>
    </row>
    <row r="4158" spans="1:3" x14ac:dyDescent="0.2">
      <c r="A4158" s="138"/>
      <c r="B4158" s="55" t="s">
        <v>3747</v>
      </c>
      <c r="C4158" s="117" t="s">
        <v>152</v>
      </c>
    </row>
    <row r="4159" spans="1:3" x14ac:dyDescent="0.2">
      <c r="A4159" s="138"/>
      <c r="B4159" s="55" t="s">
        <v>3748</v>
      </c>
      <c r="C4159" s="117" t="s">
        <v>152</v>
      </c>
    </row>
    <row r="4160" spans="1:3" x14ac:dyDescent="0.2">
      <c r="A4160" s="138"/>
      <c r="B4160" s="55" t="s">
        <v>587</v>
      </c>
      <c r="C4160" s="117" t="s">
        <v>152</v>
      </c>
    </row>
    <row r="4161" spans="1:3" x14ac:dyDescent="0.2">
      <c r="A4161" s="138"/>
      <c r="B4161" s="55" t="s">
        <v>3749</v>
      </c>
      <c r="C4161" s="117" t="s">
        <v>152</v>
      </c>
    </row>
    <row r="4162" spans="1:3" x14ac:dyDescent="0.2">
      <c r="A4162" s="138"/>
      <c r="B4162" s="55" t="s">
        <v>3750</v>
      </c>
      <c r="C4162" s="117" t="s">
        <v>152</v>
      </c>
    </row>
    <row r="4163" spans="1:3" x14ac:dyDescent="0.2">
      <c r="A4163" s="138"/>
      <c r="B4163" s="55" t="s">
        <v>3751</v>
      </c>
      <c r="C4163" s="117" t="s">
        <v>152</v>
      </c>
    </row>
    <row r="4164" spans="1:3" x14ac:dyDescent="0.2">
      <c r="A4164" s="138"/>
      <c r="B4164" s="55" t="s">
        <v>3752</v>
      </c>
      <c r="C4164" s="117" t="s">
        <v>152</v>
      </c>
    </row>
    <row r="4165" spans="1:3" x14ac:dyDescent="0.2">
      <c r="A4165" s="138"/>
      <c r="B4165" s="55" t="s">
        <v>3753</v>
      </c>
      <c r="C4165" s="117" t="s">
        <v>152</v>
      </c>
    </row>
    <row r="4166" spans="1:3" x14ac:dyDescent="0.2">
      <c r="A4166" s="138"/>
      <c r="B4166" s="55" t="s">
        <v>3754</v>
      </c>
      <c r="C4166" s="117" t="s">
        <v>152</v>
      </c>
    </row>
    <row r="4167" spans="1:3" x14ac:dyDescent="0.2">
      <c r="A4167" s="138"/>
      <c r="B4167" s="55" t="s">
        <v>3755</v>
      </c>
      <c r="C4167" s="117" t="s">
        <v>152</v>
      </c>
    </row>
    <row r="4168" spans="1:3" x14ac:dyDescent="0.2">
      <c r="A4168" s="138"/>
      <c r="B4168" s="55" t="s">
        <v>3756</v>
      </c>
      <c r="C4168" s="117" t="s">
        <v>152</v>
      </c>
    </row>
    <row r="4169" spans="1:3" x14ac:dyDescent="0.2">
      <c r="A4169" s="138"/>
      <c r="B4169" s="55" t="s">
        <v>3757</v>
      </c>
      <c r="C4169" s="117" t="s">
        <v>152</v>
      </c>
    </row>
    <row r="4170" spans="1:3" x14ac:dyDescent="0.2">
      <c r="A4170" s="138"/>
      <c r="B4170" s="55" t="s">
        <v>3758</v>
      </c>
      <c r="C4170" s="117" t="s">
        <v>152</v>
      </c>
    </row>
    <row r="4171" spans="1:3" x14ac:dyDescent="0.2">
      <c r="A4171" s="138"/>
      <c r="B4171" s="55" t="s">
        <v>3759</v>
      </c>
      <c r="C4171" s="117" t="s">
        <v>152</v>
      </c>
    </row>
    <row r="4172" spans="1:3" x14ac:dyDescent="0.2">
      <c r="A4172" s="138"/>
      <c r="B4172" s="55" t="s">
        <v>3760</v>
      </c>
      <c r="C4172" s="117" t="s">
        <v>152</v>
      </c>
    </row>
    <row r="4173" spans="1:3" x14ac:dyDescent="0.2">
      <c r="A4173" s="138"/>
      <c r="B4173" s="55" t="s">
        <v>3761</v>
      </c>
      <c r="C4173" s="117" t="s">
        <v>152</v>
      </c>
    </row>
    <row r="4174" spans="1:3" x14ac:dyDescent="0.2">
      <c r="A4174" s="138"/>
      <c r="B4174" s="55" t="s">
        <v>3762</v>
      </c>
      <c r="C4174" s="117" t="s">
        <v>152</v>
      </c>
    </row>
    <row r="4175" spans="1:3" x14ac:dyDescent="0.2">
      <c r="A4175" s="138"/>
      <c r="B4175" s="55" t="s">
        <v>3763</v>
      </c>
      <c r="C4175" s="117" t="s">
        <v>152</v>
      </c>
    </row>
    <row r="4176" spans="1:3" x14ac:dyDescent="0.2">
      <c r="A4176" s="138"/>
      <c r="B4176" s="55" t="s">
        <v>3764</v>
      </c>
      <c r="C4176" s="117" t="s">
        <v>152</v>
      </c>
    </row>
    <row r="4177" spans="1:3" x14ac:dyDescent="0.2">
      <c r="A4177" s="138"/>
      <c r="B4177" s="55" t="s">
        <v>3765</v>
      </c>
      <c r="C4177" s="117" t="s">
        <v>152</v>
      </c>
    </row>
    <row r="4178" spans="1:3" x14ac:dyDescent="0.2">
      <c r="A4178" s="138"/>
      <c r="B4178" s="55" t="s">
        <v>293</v>
      </c>
      <c r="C4178" s="117" t="s">
        <v>152</v>
      </c>
    </row>
    <row r="4179" spans="1:3" x14ac:dyDescent="0.2">
      <c r="A4179" s="138"/>
      <c r="B4179" s="55" t="s">
        <v>298</v>
      </c>
      <c r="C4179" s="117" t="s">
        <v>152</v>
      </c>
    </row>
    <row r="4180" spans="1:3" x14ac:dyDescent="0.2">
      <c r="A4180" s="138"/>
      <c r="B4180" s="55" t="s">
        <v>3766</v>
      </c>
      <c r="C4180" s="117" t="s">
        <v>152</v>
      </c>
    </row>
    <row r="4181" spans="1:3" x14ac:dyDescent="0.2">
      <c r="A4181" s="138"/>
      <c r="B4181" s="55" t="s">
        <v>3767</v>
      </c>
      <c r="C4181" s="117" t="s">
        <v>152</v>
      </c>
    </row>
    <row r="4182" spans="1:3" x14ac:dyDescent="0.2">
      <c r="A4182" s="138"/>
      <c r="B4182" s="55" t="s">
        <v>3768</v>
      </c>
      <c r="C4182" s="117" t="s">
        <v>152</v>
      </c>
    </row>
    <row r="4183" spans="1:3" x14ac:dyDescent="0.2">
      <c r="A4183" s="138"/>
      <c r="B4183" s="55" t="s">
        <v>3769</v>
      </c>
      <c r="C4183" s="117" t="s">
        <v>152</v>
      </c>
    </row>
    <row r="4184" spans="1:3" x14ac:dyDescent="0.2">
      <c r="A4184" s="138"/>
      <c r="B4184" s="55" t="s">
        <v>3770</v>
      </c>
      <c r="C4184" s="117" t="s">
        <v>152</v>
      </c>
    </row>
    <row r="4185" spans="1:3" x14ac:dyDescent="0.2">
      <c r="A4185" s="138"/>
      <c r="B4185" s="55" t="s">
        <v>3771</v>
      </c>
      <c r="C4185" s="117" t="s">
        <v>152</v>
      </c>
    </row>
    <row r="4186" spans="1:3" x14ac:dyDescent="0.2">
      <c r="A4186" s="138"/>
      <c r="B4186" s="55" t="s">
        <v>3772</v>
      </c>
      <c r="C4186" s="117" t="s">
        <v>152</v>
      </c>
    </row>
    <row r="4187" spans="1:3" x14ac:dyDescent="0.2">
      <c r="A4187" s="138"/>
      <c r="B4187" s="55" t="s">
        <v>3773</v>
      </c>
      <c r="C4187" s="117" t="s">
        <v>152</v>
      </c>
    </row>
    <row r="4188" spans="1:3" x14ac:dyDescent="0.2">
      <c r="A4188" s="138"/>
      <c r="B4188" s="55" t="s">
        <v>3774</v>
      </c>
      <c r="C4188" s="117" t="s">
        <v>152</v>
      </c>
    </row>
    <row r="4189" spans="1:3" x14ac:dyDescent="0.2">
      <c r="A4189" s="138"/>
      <c r="B4189" s="55" t="s">
        <v>3775</v>
      </c>
      <c r="C4189" s="117" t="s">
        <v>152</v>
      </c>
    </row>
    <row r="4190" spans="1:3" x14ac:dyDescent="0.2">
      <c r="A4190" s="138"/>
      <c r="B4190" s="55" t="s">
        <v>3776</v>
      </c>
      <c r="C4190" s="117" t="s">
        <v>152</v>
      </c>
    </row>
    <row r="4191" spans="1:3" x14ac:dyDescent="0.2">
      <c r="A4191" s="138"/>
      <c r="B4191" s="55" t="s">
        <v>3777</v>
      </c>
      <c r="C4191" s="117" t="s">
        <v>152</v>
      </c>
    </row>
    <row r="4192" spans="1:3" x14ac:dyDescent="0.2">
      <c r="A4192" s="138"/>
      <c r="B4192" s="55" t="s">
        <v>3778</v>
      </c>
      <c r="C4192" s="117" t="s">
        <v>152</v>
      </c>
    </row>
    <row r="4193" spans="1:3" x14ac:dyDescent="0.2">
      <c r="A4193" s="138"/>
      <c r="B4193" s="55" t="s">
        <v>3779</v>
      </c>
      <c r="C4193" s="117" t="s">
        <v>152</v>
      </c>
    </row>
    <row r="4194" spans="1:3" x14ac:dyDescent="0.2">
      <c r="A4194" s="138"/>
      <c r="B4194" s="55" t="s">
        <v>3780</v>
      </c>
      <c r="C4194" s="117" t="s">
        <v>152</v>
      </c>
    </row>
    <row r="4195" spans="1:3" x14ac:dyDescent="0.2">
      <c r="A4195" s="138"/>
      <c r="B4195" s="55" t="s">
        <v>3781</v>
      </c>
      <c r="C4195" s="117" t="s">
        <v>152</v>
      </c>
    </row>
    <row r="4196" spans="1:3" x14ac:dyDescent="0.2">
      <c r="A4196" s="138"/>
      <c r="B4196" s="55" t="s">
        <v>3782</v>
      </c>
      <c r="C4196" s="117" t="s">
        <v>152</v>
      </c>
    </row>
    <row r="4197" spans="1:3" x14ac:dyDescent="0.2">
      <c r="A4197" s="138"/>
      <c r="B4197" s="55" t="s">
        <v>3783</v>
      </c>
      <c r="C4197" s="117" t="s">
        <v>152</v>
      </c>
    </row>
    <row r="4198" spans="1:3" x14ac:dyDescent="0.2">
      <c r="A4198" s="138"/>
      <c r="B4198" s="55" t="s">
        <v>3784</v>
      </c>
      <c r="C4198" s="117" t="s">
        <v>152</v>
      </c>
    </row>
    <row r="4199" spans="1:3" x14ac:dyDescent="0.2">
      <c r="A4199" s="138"/>
      <c r="B4199" s="55" t="s">
        <v>3785</v>
      </c>
      <c r="C4199" s="117" t="s">
        <v>152</v>
      </c>
    </row>
    <row r="4200" spans="1:3" x14ac:dyDescent="0.2">
      <c r="A4200" s="138"/>
      <c r="B4200" s="55" t="s">
        <v>3786</v>
      </c>
      <c r="C4200" s="117" t="s">
        <v>152</v>
      </c>
    </row>
    <row r="4201" spans="1:3" x14ac:dyDescent="0.2">
      <c r="A4201" s="138"/>
      <c r="B4201" s="55" t="s">
        <v>3787</v>
      </c>
      <c r="C4201" s="117" t="s">
        <v>152</v>
      </c>
    </row>
    <row r="4202" spans="1:3" x14ac:dyDescent="0.2">
      <c r="A4202" s="138"/>
      <c r="B4202" s="55" t="s">
        <v>3788</v>
      </c>
      <c r="C4202" s="117" t="s">
        <v>152</v>
      </c>
    </row>
    <row r="4203" spans="1:3" x14ac:dyDescent="0.2">
      <c r="A4203" s="138"/>
      <c r="B4203" s="55" t="s">
        <v>3789</v>
      </c>
      <c r="C4203" s="117" t="s">
        <v>152</v>
      </c>
    </row>
    <row r="4204" spans="1:3" x14ac:dyDescent="0.2">
      <c r="A4204" s="138"/>
      <c r="B4204" s="55" t="s">
        <v>3790</v>
      </c>
      <c r="C4204" s="117" t="s">
        <v>152</v>
      </c>
    </row>
    <row r="4205" spans="1:3" x14ac:dyDescent="0.2">
      <c r="A4205" s="138"/>
      <c r="B4205" s="55" t="s">
        <v>3791</v>
      </c>
      <c r="C4205" s="117" t="s">
        <v>152</v>
      </c>
    </row>
    <row r="4206" spans="1:3" x14ac:dyDescent="0.2">
      <c r="A4206" s="138"/>
      <c r="B4206" s="55" t="s">
        <v>3792</v>
      </c>
      <c r="C4206" s="117" t="s">
        <v>152</v>
      </c>
    </row>
    <row r="4207" spans="1:3" x14ac:dyDescent="0.2">
      <c r="A4207" s="138"/>
      <c r="B4207" s="55" t="s">
        <v>3793</v>
      </c>
      <c r="C4207" s="117" t="s">
        <v>152</v>
      </c>
    </row>
    <row r="4208" spans="1:3" x14ac:dyDescent="0.2">
      <c r="A4208" s="138"/>
      <c r="B4208" s="55" t="s">
        <v>3794</v>
      </c>
      <c r="C4208" s="117" t="s">
        <v>152</v>
      </c>
    </row>
    <row r="4209" spans="1:3" x14ac:dyDescent="0.2">
      <c r="A4209" s="138"/>
      <c r="B4209" s="55" t="s">
        <v>3795</v>
      </c>
      <c r="C4209" s="117" t="s">
        <v>152</v>
      </c>
    </row>
    <row r="4210" spans="1:3" x14ac:dyDescent="0.2">
      <c r="A4210" s="138"/>
      <c r="B4210" s="55" t="s">
        <v>3796</v>
      </c>
      <c r="C4210" s="117" t="s">
        <v>152</v>
      </c>
    </row>
    <row r="4211" spans="1:3" x14ac:dyDescent="0.2">
      <c r="A4211" s="138"/>
      <c r="B4211" s="55" t="s">
        <v>3797</v>
      </c>
      <c r="C4211" s="117" t="s">
        <v>152</v>
      </c>
    </row>
    <row r="4212" spans="1:3" x14ac:dyDescent="0.2">
      <c r="A4212" s="138"/>
      <c r="B4212" s="55" t="s">
        <v>3798</v>
      </c>
      <c r="C4212" s="117" t="s">
        <v>152</v>
      </c>
    </row>
    <row r="4213" spans="1:3" x14ac:dyDescent="0.2">
      <c r="A4213" s="138"/>
      <c r="B4213" s="55" t="s">
        <v>3799</v>
      </c>
      <c r="C4213" s="117" t="s">
        <v>152</v>
      </c>
    </row>
    <row r="4214" spans="1:3" x14ac:dyDescent="0.2">
      <c r="A4214" s="138"/>
      <c r="B4214" s="55" t="s">
        <v>3800</v>
      </c>
      <c r="C4214" s="117" t="s">
        <v>152</v>
      </c>
    </row>
    <row r="4215" spans="1:3" x14ac:dyDescent="0.2">
      <c r="A4215" s="138"/>
      <c r="B4215" s="55" t="s">
        <v>3801</v>
      </c>
      <c r="C4215" s="117" t="s">
        <v>152</v>
      </c>
    </row>
    <row r="4216" spans="1:3" x14ac:dyDescent="0.2">
      <c r="A4216" s="138"/>
      <c r="B4216" s="55" t="s">
        <v>3802</v>
      </c>
      <c r="C4216" s="117" t="s">
        <v>152</v>
      </c>
    </row>
    <row r="4217" spans="1:3" x14ac:dyDescent="0.2">
      <c r="A4217" s="138"/>
      <c r="B4217" s="55" t="s">
        <v>227</v>
      </c>
      <c r="C4217" s="117" t="s">
        <v>152</v>
      </c>
    </row>
    <row r="4218" spans="1:3" x14ac:dyDescent="0.2">
      <c r="A4218" s="138"/>
      <c r="B4218" s="55" t="s">
        <v>3803</v>
      </c>
      <c r="C4218" s="117" t="s">
        <v>152</v>
      </c>
    </row>
    <row r="4219" spans="1:3" x14ac:dyDescent="0.2">
      <c r="A4219" s="138"/>
      <c r="B4219" s="55" t="s">
        <v>3804</v>
      </c>
      <c r="C4219" s="117" t="s">
        <v>152</v>
      </c>
    </row>
    <row r="4220" spans="1:3" x14ac:dyDescent="0.2">
      <c r="A4220" s="138"/>
      <c r="B4220" s="55" t="s">
        <v>3805</v>
      </c>
      <c r="C4220" s="117" t="s">
        <v>152</v>
      </c>
    </row>
    <row r="4221" spans="1:3" x14ac:dyDescent="0.2">
      <c r="A4221" s="138"/>
      <c r="B4221" s="55" t="s">
        <v>3806</v>
      </c>
      <c r="C4221" s="117" t="s">
        <v>152</v>
      </c>
    </row>
    <row r="4222" spans="1:3" x14ac:dyDescent="0.2">
      <c r="A4222" s="138"/>
      <c r="B4222" s="55" t="s">
        <v>3807</v>
      </c>
      <c r="C4222" s="117" t="s">
        <v>152</v>
      </c>
    </row>
    <row r="4223" spans="1:3" x14ac:dyDescent="0.2">
      <c r="A4223" s="138"/>
      <c r="B4223" s="55" t="s">
        <v>3808</v>
      </c>
      <c r="C4223" s="117" t="s">
        <v>152</v>
      </c>
    </row>
    <row r="4224" spans="1:3" x14ac:dyDescent="0.2">
      <c r="A4224" s="138"/>
      <c r="B4224" s="55" t="s">
        <v>3809</v>
      </c>
      <c r="C4224" s="117" t="s">
        <v>152</v>
      </c>
    </row>
    <row r="4225" spans="1:3" x14ac:dyDescent="0.2">
      <c r="A4225" s="138"/>
      <c r="B4225" s="55" t="s">
        <v>3810</v>
      </c>
      <c r="C4225" s="117" t="s">
        <v>152</v>
      </c>
    </row>
    <row r="4226" spans="1:3" x14ac:dyDescent="0.2">
      <c r="A4226" s="138"/>
      <c r="B4226" s="55" t="s">
        <v>3811</v>
      </c>
      <c r="C4226" s="117" t="s">
        <v>152</v>
      </c>
    </row>
    <row r="4227" spans="1:3" x14ac:dyDescent="0.2">
      <c r="A4227" s="138"/>
      <c r="B4227" s="55" t="s">
        <v>3812</v>
      </c>
      <c r="C4227" s="117" t="s">
        <v>152</v>
      </c>
    </row>
    <row r="4228" spans="1:3" x14ac:dyDescent="0.2">
      <c r="A4228" s="138"/>
      <c r="B4228" s="55" t="s">
        <v>3813</v>
      </c>
      <c r="C4228" s="117" t="s">
        <v>152</v>
      </c>
    </row>
    <row r="4229" spans="1:3" x14ac:dyDescent="0.2">
      <c r="A4229" s="138"/>
      <c r="B4229" s="55" t="s">
        <v>3814</v>
      </c>
      <c r="C4229" s="117" t="s">
        <v>152</v>
      </c>
    </row>
    <row r="4230" spans="1:3" x14ac:dyDescent="0.2">
      <c r="A4230" s="138"/>
      <c r="B4230" s="55" t="s">
        <v>3815</v>
      </c>
      <c r="C4230" s="117" t="s">
        <v>152</v>
      </c>
    </row>
    <row r="4231" spans="1:3" x14ac:dyDescent="0.2">
      <c r="A4231" s="138"/>
      <c r="B4231" s="55" t="s">
        <v>3816</v>
      </c>
      <c r="C4231" s="117" t="s">
        <v>152</v>
      </c>
    </row>
    <row r="4232" spans="1:3" x14ac:dyDescent="0.2">
      <c r="A4232" s="138"/>
      <c r="B4232" s="55" t="s">
        <v>3817</v>
      </c>
      <c r="C4232" s="117" t="s">
        <v>152</v>
      </c>
    </row>
    <row r="4233" spans="1:3" x14ac:dyDescent="0.2">
      <c r="A4233" s="138"/>
      <c r="B4233" s="55" t="s">
        <v>3818</v>
      </c>
      <c r="C4233" s="117" t="s">
        <v>152</v>
      </c>
    </row>
    <row r="4234" spans="1:3" x14ac:dyDescent="0.2">
      <c r="A4234" s="138"/>
      <c r="B4234" s="55" t="s">
        <v>3819</v>
      </c>
      <c r="C4234" s="117" t="s">
        <v>152</v>
      </c>
    </row>
    <row r="4235" spans="1:3" x14ac:dyDescent="0.2">
      <c r="A4235" s="138"/>
      <c r="B4235" s="55" t="s">
        <v>3820</v>
      </c>
      <c r="C4235" s="117" t="s">
        <v>152</v>
      </c>
    </row>
    <row r="4236" spans="1:3" x14ac:dyDescent="0.2">
      <c r="A4236" s="138"/>
      <c r="B4236" s="55" t="s">
        <v>3821</v>
      </c>
      <c r="C4236" s="117" t="s">
        <v>152</v>
      </c>
    </row>
    <row r="4237" spans="1:3" x14ac:dyDescent="0.2">
      <c r="A4237" s="138"/>
      <c r="B4237" s="55" t="s">
        <v>3822</v>
      </c>
      <c r="C4237" s="117" t="s">
        <v>152</v>
      </c>
    </row>
    <row r="4238" spans="1:3" x14ac:dyDescent="0.2">
      <c r="A4238" s="138"/>
      <c r="B4238" s="55" t="s">
        <v>3823</v>
      </c>
      <c r="C4238" s="117" t="s">
        <v>152</v>
      </c>
    </row>
    <row r="4239" spans="1:3" x14ac:dyDescent="0.2">
      <c r="A4239" s="138"/>
      <c r="B4239" s="55" t="s">
        <v>3824</v>
      </c>
      <c r="C4239" s="117" t="s">
        <v>152</v>
      </c>
    </row>
    <row r="4240" spans="1:3" x14ac:dyDescent="0.2">
      <c r="A4240" s="138"/>
      <c r="B4240" s="55" t="s">
        <v>3825</v>
      </c>
      <c r="C4240" s="117" t="s">
        <v>152</v>
      </c>
    </row>
    <row r="4241" spans="1:3" x14ac:dyDescent="0.2">
      <c r="A4241" s="138"/>
      <c r="B4241" s="55" t="s">
        <v>3826</v>
      </c>
      <c r="C4241" s="117" t="s">
        <v>152</v>
      </c>
    </row>
    <row r="4242" spans="1:3" x14ac:dyDescent="0.2">
      <c r="A4242" s="138"/>
      <c r="B4242" s="55" t="s">
        <v>3827</v>
      </c>
      <c r="C4242" s="117" t="s">
        <v>152</v>
      </c>
    </row>
    <row r="4243" spans="1:3" x14ac:dyDescent="0.2">
      <c r="A4243" s="138"/>
      <c r="B4243" s="55" t="s">
        <v>3828</v>
      </c>
      <c r="C4243" s="117" t="s">
        <v>152</v>
      </c>
    </row>
    <row r="4244" spans="1:3" x14ac:dyDescent="0.2">
      <c r="A4244" s="138"/>
      <c r="B4244" s="55" t="s">
        <v>3829</v>
      </c>
      <c r="C4244" s="117" t="s">
        <v>152</v>
      </c>
    </row>
    <row r="4245" spans="1:3" x14ac:dyDescent="0.2">
      <c r="A4245" s="138"/>
      <c r="B4245" s="55" t="s">
        <v>3830</v>
      </c>
      <c r="C4245" s="117" t="s">
        <v>152</v>
      </c>
    </row>
    <row r="4246" spans="1:3" x14ac:dyDescent="0.2">
      <c r="A4246" s="138"/>
      <c r="B4246" s="55" t="s">
        <v>3831</v>
      </c>
      <c r="C4246" s="117" t="s">
        <v>152</v>
      </c>
    </row>
    <row r="4247" spans="1:3" x14ac:dyDescent="0.2">
      <c r="A4247" s="138"/>
      <c r="B4247" s="55" t="s">
        <v>3832</v>
      </c>
      <c r="C4247" s="117" t="s">
        <v>152</v>
      </c>
    </row>
    <row r="4248" spans="1:3" x14ac:dyDescent="0.2">
      <c r="A4248" s="138"/>
      <c r="B4248" s="55" t="s">
        <v>3833</v>
      </c>
      <c r="C4248" s="117" t="s">
        <v>152</v>
      </c>
    </row>
    <row r="4249" spans="1:3" x14ac:dyDescent="0.2">
      <c r="A4249" s="138"/>
      <c r="B4249" s="55" t="s">
        <v>3834</v>
      </c>
      <c r="C4249" s="117" t="s">
        <v>152</v>
      </c>
    </row>
    <row r="4250" spans="1:3" x14ac:dyDescent="0.2">
      <c r="A4250" s="138"/>
      <c r="B4250" s="55" t="s">
        <v>3835</v>
      </c>
      <c r="C4250" s="117" t="s">
        <v>152</v>
      </c>
    </row>
    <row r="4251" spans="1:3" x14ac:dyDescent="0.2">
      <c r="A4251" s="138"/>
      <c r="B4251" s="55" t="s">
        <v>3836</v>
      </c>
      <c r="C4251" s="117" t="s">
        <v>152</v>
      </c>
    </row>
    <row r="4252" spans="1:3" x14ac:dyDescent="0.2">
      <c r="A4252" s="138"/>
      <c r="B4252" s="55" t="s">
        <v>3837</v>
      </c>
      <c r="C4252" s="117" t="s">
        <v>152</v>
      </c>
    </row>
    <row r="4253" spans="1:3" x14ac:dyDescent="0.2">
      <c r="A4253" s="138"/>
      <c r="B4253" s="55" t="s">
        <v>3838</v>
      </c>
      <c r="C4253" s="117" t="s">
        <v>152</v>
      </c>
    </row>
    <row r="4254" spans="1:3" x14ac:dyDescent="0.2">
      <c r="A4254" s="138"/>
      <c r="B4254" s="55" t="s">
        <v>3839</v>
      </c>
      <c r="C4254" s="117" t="s">
        <v>152</v>
      </c>
    </row>
    <row r="4255" spans="1:3" x14ac:dyDescent="0.2">
      <c r="A4255" s="138"/>
      <c r="B4255" s="55" t="s">
        <v>3840</v>
      </c>
      <c r="C4255" s="117" t="s">
        <v>152</v>
      </c>
    </row>
    <row r="4256" spans="1:3" x14ac:dyDescent="0.2">
      <c r="A4256" s="138"/>
      <c r="B4256" s="55" t="s">
        <v>3841</v>
      </c>
      <c r="C4256" s="117" t="s">
        <v>152</v>
      </c>
    </row>
    <row r="4257" spans="1:3" x14ac:dyDescent="0.2">
      <c r="A4257" s="138"/>
      <c r="B4257" s="55" t="s">
        <v>3842</v>
      </c>
      <c r="C4257" s="117" t="s">
        <v>152</v>
      </c>
    </row>
    <row r="4258" spans="1:3" x14ac:dyDescent="0.2">
      <c r="A4258" s="138"/>
      <c r="B4258" s="55" t="s">
        <v>3843</v>
      </c>
      <c r="C4258" s="117" t="s">
        <v>152</v>
      </c>
    </row>
    <row r="4259" spans="1:3" x14ac:dyDescent="0.2">
      <c r="A4259" s="138"/>
      <c r="B4259" s="55" t="s">
        <v>3844</v>
      </c>
      <c r="C4259" s="117" t="s">
        <v>152</v>
      </c>
    </row>
    <row r="4260" spans="1:3" x14ac:dyDescent="0.2">
      <c r="A4260" s="138"/>
      <c r="B4260" s="55" t="s">
        <v>3845</v>
      </c>
      <c r="C4260" s="117" t="s">
        <v>152</v>
      </c>
    </row>
    <row r="4261" spans="1:3" x14ac:dyDescent="0.2">
      <c r="A4261" s="138"/>
      <c r="B4261" s="55" t="s">
        <v>3846</v>
      </c>
      <c r="C4261" s="117" t="s">
        <v>152</v>
      </c>
    </row>
    <row r="4262" spans="1:3" x14ac:dyDescent="0.2">
      <c r="A4262" s="138"/>
      <c r="B4262" s="55" t="s">
        <v>3847</v>
      </c>
      <c r="C4262" s="117" t="s">
        <v>152</v>
      </c>
    </row>
    <row r="4263" spans="1:3" x14ac:dyDescent="0.2">
      <c r="A4263" s="138"/>
      <c r="B4263" s="55" t="s">
        <v>3848</v>
      </c>
      <c r="C4263" s="117" t="s">
        <v>152</v>
      </c>
    </row>
    <row r="4264" spans="1:3" x14ac:dyDescent="0.2">
      <c r="A4264" s="138"/>
      <c r="B4264" s="55" t="s">
        <v>3849</v>
      </c>
      <c r="C4264" s="117" t="s">
        <v>152</v>
      </c>
    </row>
    <row r="4265" spans="1:3" x14ac:dyDescent="0.2">
      <c r="A4265" s="138"/>
      <c r="B4265" s="55" t="s">
        <v>3850</v>
      </c>
      <c r="C4265" s="117" t="s">
        <v>152</v>
      </c>
    </row>
    <row r="4266" spans="1:3" x14ac:dyDescent="0.2">
      <c r="A4266" s="138"/>
      <c r="B4266" s="55" t="s">
        <v>3851</v>
      </c>
      <c r="C4266" s="117" t="s">
        <v>152</v>
      </c>
    </row>
    <row r="4267" spans="1:3" x14ac:dyDescent="0.2">
      <c r="A4267" s="138"/>
      <c r="B4267" s="55" t="s">
        <v>3852</v>
      </c>
      <c r="C4267" s="117" t="s">
        <v>152</v>
      </c>
    </row>
    <row r="4268" spans="1:3" x14ac:dyDescent="0.2">
      <c r="A4268" s="138"/>
      <c r="B4268" s="55" t="s">
        <v>3853</v>
      </c>
      <c r="C4268" s="117" t="s">
        <v>152</v>
      </c>
    </row>
    <row r="4269" spans="1:3" x14ac:dyDescent="0.2">
      <c r="A4269" s="138"/>
      <c r="B4269" s="55" t="s">
        <v>3854</v>
      </c>
      <c r="C4269" s="117" t="s">
        <v>152</v>
      </c>
    </row>
    <row r="4270" spans="1:3" x14ac:dyDescent="0.2">
      <c r="A4270" s="138"/>
      <c r="B4270" s="55" t="s">
        <v>3855</v>
      </c>
      <c r="C4270" s="117" t="s">
        <v>152</v>
      </c>
    </row>
    <row r="4271" spans="1:3" x14ac:dyDescent="0.2">
      <c r="A4271" s="138"/>
      <c r="B4271" s="55" t="s">
        <v>3856</v>
      </c>
      <c r="C4271" s="117" t="s">
        <v>152</v>
      </c>
    </row>
    <row r="4272" spans="1:3" x14ac:dyDescent="0.2">
      <c r="A4272" s="138"/>
      <c r="B4272" s="55" t="s">
        <v>3857</v>
      </c>
      <c r="C4272" s="117" t="s">
        <v>152</v>
      </c>
    </row>
    <row r="4273" spans="1:3" x14ac:dyDescent="0.2">
      <c r="A4273" s="138"/>
      <c r="B4273" s="55" t="s">
        <v>3858</v>
      </c>
      <c r="C4273" s="117" t="s">
        <v>152</v>
      </c>
    </row>
    <row r="4274" spans="1:3" x14ac:dyDescent="0.2">
      <c r="A4274" s="138"/>
      <c r="B4274" s="55" t="s">
        <v>3859</v>
      </c>
      <c r="C4274" s="117" t="s">
        <v>152</v>
      </c>
    </row>
    <row r="4275" spans="1:3" x14ac:dyDescent="0.2">
      <c r="A4275" s="138"/>
      <c r="B4275" s="55" t="s">
        <v>193</v>
      </c>
      <c r="C4275" s="117" t="s">
        <v>152</v>
      </c>
    </row>
    <row r="4276" spans="1:3" x14ac:dyDescent="0.2">
      <c r="A4276" s="138"/>
      <c r="B4276" s="55" t="s">
        <v>3860</v>
      </c>
      <c r="C4276" s="117" t="s">
        <v>152</v>
      </c>
    </row>
    <row r="4277" spans="1:3" x14ac:dyDescent="0.2">
      <c r="A4277" s="138"/>
      <c r="B4277" s="55" t="s">
        <v>3861</v>
      </c>
      <c r="C4277" s="117" t="s">
        <v>152</v>
      </c>
    </row>
    <row r="4278" spans="1:3" x14ac:dyDescent="0.2">
      <c r="A4278" s="138"/>
      <c r="B4278" s="55" t="s">
        <v>3862</v>
      </c>
      <c r="C4278" s="117" t="s">
        <v>152</v>
      </c>
    </row>
    <row r="4279" spans="1:3" x14ac:dyDescent="0.2">
      <c r="A4279" s="138"/>
      <c r="B4279" s="55" t="s">
        <v>3863</v>
      </c>
      <c r="C4279" s="117" t="s">
        <v>152</v>
      </c>
    </row>
    <row r="4280" spans="1:3" x14ac:dyDescent="0.2">
      <c r="A4280" s="138"/>
      <c r="B4280" s="55" t="s">
        <v>424</v>
      </c>
      <c r="C4280" s="117" t="s">
        <v>152</v>
      </c>
    </row>
    <row r="4281" spans="1:3" x14ac:dyDescent="0.2">
      <c r="A4281" s="138"/>
      <c r="B4281" s="55" t="s">
        <v>3864</v>
      </c>
      <c r="C4281" s="117" t="s">
        <v>152</v>
      </c>
    </row>
    <row r="4282" spans="1:3" x14ac:dyDescent="0.2">
      <c r="A4282" s="138"/>
      <c r="B4282" s="55" t="s">
        <v>3865</v>
      </c>
      <c r="C4282" s="117" t="s">
        <v>152</v>
      </c>
    </row>
    <row r="4283" spans="1:3" x14ac:dyDescent="0.2">
      <c r="A4283" s="138"/>
      <c r="B4283" s="55" t="s">
        <v>3866</v>
      </c>
      <c r="C4283" s="117" t="s">
        <v>152</v>
      </c>
    </row>
    <row r="4284" spans="1:3" x14ac:dyDescent="0.2">
      <c r="A4284" s="138"/>
      <c r="B4284" s="55" t="s">
        <v>3867</v>
      </c>
      <c r="C4284" s="117" t="s">
        <v>152</v>
      </c>
    </row>
    <row r="4285" spans="1:3" x14ac:dyDescent="0.2">
      <c r="A4285" s="138"/>
      <c r="B4285" s="55" t="s">
        <v>3868</v>
      </c>
      <c r="C4285" s="117" t="s">
        <v>152</v>
      </c>
    </row>
    <row r="4286" spans="1:3" x14ac:dyDescent="0.2">
      <c r="A4286" s="138"/>
      <c r="B4286" s="55" t="s">
        <v>289</v>
      </c>
      <c r="C4286" s="117" t="s">
        <v>152</v>
      </c>
    </row>
    <row r="4287" spans="1:3" x14ac:dyDescent="0.2">
      <c r="A4287" s="138"/>
      <c r="B4287" s="55" t="s">
        <v>3869</v>
      </c>
      <c r="C4287" s="117" t="s">
        <v>152</v>
      </c>
    </row>
    <row r="4288" spans="1:3" x14ac:dyDescent="0.2">
      <c r="A4288" s="138"/>
      <c r="B4288" s="55" t="s">
        <v>3870</v>
      </c>
      <c r="C4288" s="117" t="s">
        <v>152</v>
      </c>
    </row>
    <row r="4289" spans="1:3" x14ac:dyDescent="0.2">
      <c r="A4289" s="138"/>
      <c r="B4289" s="55" t="s">
        <v>3871</v>
      </c>
      <c r="C4289" s="117" t="s">
        <v>152</v>
      </c>
    </row>
    <row r="4290" spans="1:3" x14ac:dyDescent="0.2">
      <c r="A4290" s="138"/>
      <c r="B4290" s="55" t="s">
        <v>3872</v>
      </c>
      <c r="C4290" s="117" t="s">
        <v>152</v>
      </c>
    </row>
    <row r="4291" spans="1:3" x14ac:dyDescent="0.2">
      <c r="A4291" s="138"/>
      <c r="B4291" s="55" t="s">
        <v>3873</v>
      </c>
      <c r="C4291" s="117" t="s">
        <v>152</v>
      </c>
    </row>
    <row r="4292" spans="1:3" x14ac:dyDescent="0.2">
      <c r="A4292" s="138"/>
      <c r="B4292" s="55" t="s">
        <v>3874</v>
      </c>
      <c r="C4292" s="117" t="s">
        <v>152</v>
      </c>
    </row>
    <row r="4293" spans="1:3" x14ac:dyDescent="0.2">
      <c r="A4293" s="138"/>
      <c r="B4293" s="55" t="s">
        <v>3875</v>
      </c>
      <c r="C4293" s="117" t="s">
        <v>152</v>
      </c>
    </row>
    <row r="4294" spans="1:3" x14ac:dyDescent="0.2">
      <c r="A4294" s="138"/>
      <c r="B4294" s="55" t="s">
        <v>3876</v>
      </c>
      <c r="C4294" s="117" t="s">
        <v>152</v>
      </c>
    </row>
    <row r="4295" spans="1:3" x14ac:dyDescent="0.2">
      <c r="A4295" s="138"/>
      <c r="B4295" s="55" t="s">
        <v>3877</v>
      </c>
      <c r="C4295" s="117" t="s">
        <v>152</v>
      </c>
    </row>
    <row r="4296" spans="1:3" x14ac:dyDescent="0.2">
      <c r="A4296" s="138"/>
      <c r="B4296" s="55" t="s">
        <v>3878</v>
      </c>
      <c r="C4296" s="117" t="s">
        <v>152</v>
      </c>
    </row>
    <row r="4297" spans="1:3" x14ac:dyDescent="0.2">
      <c r="A4297" s="138"/>
      <c r="B4297" s="55" t="s">
        <v>3879</v>
      </c>
      <c r="C4297" s="117" t="s">
        <v>152</v>
      </c>
    </row>
    <row r="4298" spans="1:3" x14ac:dyDescent="0.2">
      <c r="A4298" s="138"/>
      <c r="B4298" s="55" t="s">
        <v>3880</v>
      </c>
      <c r="C4298" s="117" t="s">
        <v>152</v>
      </c>
    </row>
    <row r="4299" spans="1:3" x14ac:dyDescent="0.2">
      <c r="A4299" s="138"/>
      <c r="B4299" s="55" t="s">
        <v>3881</v>
      </c>
      <c r="C4299" s="117" t="s">
        <v>152</v>
      </c>
    </row>
    <row r="4300" spans="1:3" x14ac:dyDescent="0.2">
      <c r="A4300" s="138"/>
      <c r="B4300" s="55" t="s">
        <v>3882</v>
      </c>
      <c r="C4300" s="117" t="s">
        <v>152</v>
      </c>
    </row>
    <row r="4301" spans="1:3" x14ac:dyDescent="0.2">
      <c r="A4301" s="138"/>
      <c r="B4301" s="55" t="s">
        <v>3883</v>
      </c>
      <c r="C4301" s="117" t="s">
        <v>152</v>
      </c>
    </row>
    <row r="4302" spans="1:3" x14ac:dyDescent="0.2">
      <c r="A4302" s="138"/>
      <c r="B4302" s="55" t="s">
        <v>3884</v>
      </c>
      <c r="C4302" s="117" t="s">
        <v>152</v>
      </c>
    </row>
    <row r="4303" spans="1:3" x14ac:dyDescent="0.2">
      <c r="A4303" s="138"/>
      <c r="B4303" s="55" t="s">
        <v>3885</v>
      </c>
      <c r="C4303" s="117" t="s">
        <v>152</v>
      </c>
    </row>
    <row r="4304" spans="1:3" x14ac:dyDescent="0.2">
      <c r="A4304" s="138"/>
      <c r="B4304" s="55" t="s">
        <v>3886</v>
      </c>
      <c r="C4304" s="117" t="s">
        <v>152</v>
      </c>
    </row>
    <row r="4305" spans="1:3" x14ac:dyDescent="0.2">
      <c r="A4305" s="138"/>
      <c r="B4305" s="55" t="s">
        <v>3887</v>
      </c>
      <c r="C4305" s="117" t="s">
        <v>152</v>
      </c>
    </row>
    <row r="4306" spans="1:3" x14ac:dyDescent="0.2">
      <c r="A4306" s="138"/>
      <c r="B4306" s="55" t="s">
        <v>3888</v>
      </c>
      <c r="C4306" s="117" t="s">
        <v>152</v>
      </c>
    </row>
    <row r="4307" spans="1:3" x14ac:dyDescent="0.2">
      <c r="A4307" s="138"/>
      <c r="B4307" s="55" t="s">
        <v>3889</v>
      </c>
      <c r="C4307" s="117" t="s">
        <v>152</v>
      </c>
    </row>
    <row r="4308" spans="1:3" x14ac:dyDescent="0.2">
      <c r="A4308" s="138"/>
      <c r="B4308" s="55" t="s">
        <v>3890</v>
      </c>
      <c r="C4308" s="117" t="s">
        <v>152</v>
      </c>
    </row>
    <row r="4309" spans="1:3" x14ac:dyDescent="0.2">
      <c r="A4309" s="138"/>
      <c r="B4309" s="55" t="s">
        <v>3891</v>
      </c>
      <c r="C4309" s="117" t="s">
        <v>152</v>
      </c>
    </row>
    <row r="4310" spans="1:3" x14ac:dyDescent="0.2">
      <c r="A4310" s="138"/>
      <c r="B4310" s="55" t="s">
        <v>3892</v>
      </c>
      <c r="C4310" s="117" t="s">
        <v>152</v>
      </c>
    </row>
    <row r="4311" spans="1:3" x14ac:dyDescent="0.2">
      <c r="A4311" s="138"/>
      <c r="B4311" s="55" t="s">
        <v>304</v>
      </c>
      <c r="C4311" s="117" t="s">
        <v>152</v>
      </c>
    </row>
    <row r="4312" spans="1:3" x14ac:dyDescent="0.2">
      <c r="A4312" s="138"/>
      <c r="B4312" s="55" t="s">
        <v>3893</v>
      </c>
      <c r="C4312" s="117" t="s">
        <v>152</v>
      </c>
    </row>
    <row r="4313" spans="1:3" x14ac:dyDescent="0.2">
      <c r="A4313" s="138"/>
      <c r="B4313" s="55" t="s">
        <v>3894</v>
      </c>
      <c r="C4313" s="117" t="s">
        <v>152</v>
      </c>
    </row>
    <row r="4314" spans="1:3" x14ac:dyDescent="0.2">
      <c r="A4314" s="138"/>
      <c r="B4314" s="55" t="s">
        <v>3895</v>
      </c>
      <c r="C4314" s="117" t="s">
        <v>152</v>
      </c>
    </row>
    <row r="4315" spans="1:3" x14ac:dyDescent="0.2">
      <c r="A4315" s="138"/>
      <c r="B4315" s="55" t="s">
        <v>3896</v>
      </c>
      <c r="C4315" s="117" t="s">
        <v>152</v>
      </c>
    </row>
    <row r="4316" spans="1:3" x14ac:dyDescent="0.2">
      <c r="A4316" s="138"/>
      <c r="B4316" s="55" t="s">
        <v>3897</v>
      </c>
      <c r="C4316" s="117" t="s">
        <v>152</v>
      </c>
    </row>
    <row r="4317" spans="1:3" x14ac:dyDescent="0.2">
      <c r="A4317" s="138"/>
      <c r="B4317" s="55" t="s">
        <v>3898</v>
      </c>
      <c r="C4317" s="117" t="s">
        <v>152</v>
      </c>
    </row>
    <row r="4318" spans="1:3" x14ac:dyDescent="0.2">
      <c r="A4318" s="138"/>
      <c r="B4318" s="55" t="s">
        <v>3899</v>
      </c>
      <c r="C4318" s="117" t="s">
        <v>152</v>
      </c>
    </row>
    <row r="4319" spans="1:3" x14ac:dyDescent="0.2">
      <c r="A4319" s="138"/>
      <c r="B4319" s="55" t="s">
        <v>3900</v>
      </c>
      <c r="C4319" s="117" t="s">
        <v>152</v>
      </c>
    </row>
    <row r="4320" spans="1:3" x14ac:dyDescent="0.2">
      <c r="A4320" s="138"/>
      <c r="B4320" s="55" t="s">
        <v>3901</v>
      </c>
      <c r="C4320" s="117" t="s">
        <v>152</v>
      </c>
    </row>
    <row r="4321" spans="1:3" x14ac:dyDescent="0.2">
      <c r="A4321" s="138"/>
      <c r="B4321" s="55" t="s">
        <v>3902</v>
      </c>
      <c r="C4321" s="117" t="s">
        <v>152</v>
      </c>
    </row>
    <row r="4322" spans="1:3" x14ac:dyDescent="0.2">
      <c r="A4322" s="138"/>
      <c r="B4322" s="55" t="s">
        <v>3903</v>
      </c>
      <c r="C4322" s="117" t="s">
        <v>152</v>
      </c>
    </row>
    <row r="4323" spans="1:3" x14ac:dyDescent="0.2">
      <c r="A4323" s="138"/>
      <c r="B4323" s="55" t="s">
        <v>342</v>
      </c>
      <c r="C4323" s="117" t="s">
        <v>152</v>
      </c>
    </row>
    <row r="4324" spans="1:3" x14ac:dyDescent="0.2">
      <c r="A4324" s="138"/>
      <c r="B4324" s="55" t="s">
        <v>3904</v>
      </c>
      <c r="C4324" s="117" t="s">
        <v>152</v>
      </c>
    </row>
    <row r="4325" spans="1:3" x14ac:dyDescent="0.2">
      <c r="A4325" s="138"/>
      <c r="B4325" s="55" t="s">
        <v>3905</v>
      </c>
      <c r="C4325" s="117" t="s">
        <v>152</v>
      </c>
    </row>
    <row r="4326" spans="1:3" x14ac:dyDescent="0.2">
      <c r="A4326" s="138"/>
      <c r="B4326" s="55" t="s">
        <v>3906</v>
      </c>
      <c r="C4326" s="117" t="s">
        <v>152</v>
      </c>
    </row>
    <row r="4327" spans="1:3" x14ac:dyDescent="0.2">
      <c r="A4327" s="138"/>
      <c r="B4327" s="55" t="s">
        <v>3907</v>
      </c>
      <c r="C4327" s="117" t="s">
        <v>152</v>
      </c>
    </row>
    <row r="4328" spans="1:3" x14ac:dyDescent="0.2">
      <c r="A4328" s="138"/>
      <c r="B4328" s="55" t="s">
        <v>3908</v>
      </c>
      <c r="C4328" s="117" t="s">
        <v>152</v>
      </c>
    </row>
    <row r="4329" spans="1:3" x14ac:dyDescent="0.2">
      <c r="A4329" s="138"/>
      <c r="B4329" s="55" t="s">
        <v>3909</v>
      </c>
      <c r="C4329" s="117" t="s">
        <v>152</v>
      </c>
    </row>
    <row r="4330" spans="1:3" x14ac:dyDescent="0.2">
      <c r="A4330" s="138"/>
      <c r="B4330" s="55" t="s">
        <v>3910</v>
      </c>
      <c r="C4330" s="117" t="s">
        <v>152</v>
      </c>
    </row>
    <row r="4331" spans="1:3" x14ac:dyDescent="0.2">
      <c r="A4331" s="138"/>
      <c r="B4331" s="55" t="s">
        <v>3911</v>
      </c>
      <c r="C4331" s="117" t="s">
        <v>152</v>
      </c>
    </row>
    <row r="4332" spans="1:3" x14ac:dyDescent="0.2">
      <c r="A4332" s="138"/>
      <c r="B4332" s="55" t="s">
        <v>3912</v>
      </c>
      <c r="C4332" s="117" t="s">
        <v>152</v>
      </c>
    </row>
    <row r="4333" spans="1:3" x14ac:dyDescent="0.2">
      <c r="A4333" s="138"/>
      <c r="B4333" s="55" t="s">
        <v>3913</v>
      </c>
      <c r="C4333" s="117" t="s">
        <v>152</v>
      </c>
    </row>
    <row r="4334" spans="1:3" x14ac:dyDescent="0.2">
      <c r="A4334" s="138"/>
      <c r="B4334" s="55" t="s">
        <v>3914</v>
      </c>
      <c r="C4334" s="117" t="s">
        <v>152</v>
      </c>
    </row>
    <row r="4335" spans="1:3" x14ac:dyDescent="0.2">
      <c r="A4335" s="138"/>
      <c r="B4335" s="55" t="s">
        <v>3915</v>
      </c>
      <c r="C4335" s="117" t="s">
        <v>152</v>
      </c>
    </row>
    <row r="4336" spans="1:3" x14ac:dyDescent="0.2">
      <c r="A4336" s="138"/>
      <c r="B4336" s="55" t="s">
        <v>3916</v>
      </c>
      <c r="C4336" s="117" t="s">
        <v>152</v>
      </c>
    </row>
    <row r="4337" spans="1:3" x14ac:dyDescent="0.2">
      <c r="A4337" s="138"/>
      <c r="B4337" s="55" t="s">
        <v>3917</v>
      </c>
      <c r="C4337" s="117" t="s">
        <v>152</v>
      </c>
    </row>
    <row r="4338" spans="1:3" x14ac:dyDescent="0.2">
      <c r="A4338" s="138"/>
      <c r="B4338" s="55" t="s">
        <v>3918</v>
      </c>
      <c r="C4338" s="117" t="s">
        <v>152</v>
      </c>
    </row>
    <row r="4339" spans="1:3" x14ac:dyDescent="0.2">
      <c r="A4339" s="138"/>
      <c r="B4339" s="55" t="s">
        <v>3919</v>
      </c>
      <c r="C4339" s="117" t="s">
        <v>152</v>
      </c>
    </row>
    <row r="4340" spans="1:3" x14ac:dyDescent="0.2">
      <c r="A4340" s="138"/>
      <c r="B4340" s="55" t="s">
        <v>3920</v>
      </c>
      <c r="C4340" s="117" t="s">
        <v>152</v>
      </c>
    </row>
    <row r="4341" spans="1:3" x14ac:dyDescent="0.2">
      <c r="A4341" s="138"/>
      <c r="B4341" s="55" t="s">
        <v>3921</v>
      </c>
      <c r="C4341" s="117" t="s">
        <v>152</v>
      </c>
    </row>
    <row r="4342" spans="1:3" x14ac:dyDescent="0.2">
      <c r="A4342" s="138"/>
      <c r="B4342" s="55" t="s">
        <v>3922</v>
      </c>
      <c r="C4342" s="117" t="s">
        <v>152</v>
      </c>
    </row>
    <row r="4343" spans="1:3" x14ac:dyDescent="0.2">
      <c r="A4343" s="138"/>
      <c r="B4343" s="55" t="s">
        <v>3923</v>
      </c>
      <c r="C4343" s="117" t="s">
        <v>152</v>
      </c>
    </row>
    <row r="4344" spans="1:3" x14ac:dyDescent="0.2">
      <c r="A4344" s="138"/>
      <c r="B4344" s="55" t="s">
        <v>3924</v>
      </c>
      <c r="C4344" s="117" t="s">
        <v>152</v>
      </c>
    </row>
    <row r="4345" spans="1:3" x14ac:dyDescent="0.2">
      <c r="A4345" s="138"/>
      <c r="B4345" s="55" t="s">
        <v>3925</v>
      </c>
      <c r="C4345" s="117" t="s">
        <v>152</v>
      </c>
    </row>
    <row r="4346" spans="1:3" x14ac:dyDescent="0.2">
      <c r="A4346" s="138"/>
      <c r="B4346" s="55" t="s">
        <v>3926</v>
      </c>
      <c r="C4346" s="117" t="s">
        <v>152</v>
      </c>
    </row>
    <row r="4347" spans="1:3" x14ac:dyDescent="0.2">
      <c r="A4347" s="138"/>
      <c r="B4347" s="55" t="s">
        <v>3927</v>
      </c>
      <c r="C4347" s="117" t="s">
        <v>152</v>
      </c>
    </row>
    <row r="4348" spans="1:3" x14ac:dyDescent="0.2">
      <c r="A4348" s="138"/>
      <c r="B4348" s="55" t="s">
        <v>3928</v>
      </c>
      <c r="C4348" s="117" t="s">
        <v>152</v>
      </c>
    </row>
    <row r="4349" spans="1:3" x14ac:dyDescent="0.2">
      <c r="A4349" s="138"/>
      <c r="B4349" s="55" t="s">
        <v>3929</v>
      </c>
      <c r="C4349" s="117" t="s">
        <v>152</v>
      </c>
    </row>
    <row r="4350" spans="1:3" x14ac:dyDescent="0.2">
      <c r="A4350" s="138"/>
      <c r="B4350" s="55" t="s">
        <v>3930</v>
      </c>
      <c r="C4350" s="117" t="s">
        <v>152</v>
      </c>
    </row>
    <row r="4351" spans="1:3" x14ac:dyDescent="0.2">
      <c r="A4351" s="138"/>
      <c r="B4351" s="55" t="s">
        <v>3931</v>
      </c>
      <c r="C4351" s="117" t="s">
        <v>152</v>
      </c>
    </row>
    <row r="4352" spans="1:3" x14ac:dyDescent="0.2">
      <c r="A4352" s="138"/>
      <c r="B4352" s="55" t="s">
        <v>3932</v>
      </c>
      <c r="C4352" s="117" t="s">
        <v>152</v>
      </c>
    </row>
    <row r="4353" spans="1:3" x14ac:dyDescent="0.2">
      <c r="A4353" s="138"/>
      <c r="B4353" s="55" t="s">
        <v>3933</v>
      </c>
      <c r="C4353" s="117" t="s">
        <v>152</v>
      </c>
    </row>
    <row r="4354" spans="1:3" x14ac:dyDescent="0.2">
      <c r="A4354" s="138"/>
      <c r="B4354" s="55" t="s">
        <v>3934</v>
      </c>
      <c r="C4354" s="117" t="s">
        <v>152</v>
      </c>
    </row>
    <row r="4355" spans="1:3" x14ac:dyDescent="0.2">
      <c r="A4355" s="138"/>
      <c r="B4355" s="55" t="s">
        <v>3935</v>
      </c>
      <c r="C4355" s="117" t="s">
        <v>152</v>
      </c>
    </row>
    <row r="4356" spans="1:3" x14ac:dyDescent="0.2">
      <c r="A4356" s="138"/>
      <c r="B4356" s="55" t="s">
        <v>3936</v>
      </c>
      <c r="C4356" s="117" t="s">
        <v>152</v>
      </c>
    </row>
    <row r="4357" spans="1:3" x14ac:dyDescent="0.2">
      <c r="A4357" s="138"/>
      <c r="B4357" s="55" t="s">
        <v>3937</v>
      </c>
      <c r="C4357" s="117" t="s">
        <v>152</v>
      </c>
    </row>
    <row r="4358" spans="1:3" x14ac:dyDescent="0.2">
      <c r="A4358" s="138"/>
      <c r="B4358" s="55" t="s">
        <v>3938</v>
      </c>
      <c r="C4358" s="117" t="s">
        <v>152</v>
      </c>
    </row>
    <row r="4359" spans="1:3" x14ac:dyDescent="0.2">
      <c r="A4359" s="138"/>
      <c r="B4359" s="55" t="s">
        <v>3939</v>
      </c>
      <c r="C4359" s="117" t="s">
        <v>152</v>
      </c>
    </row>
    <row r="4360" spans="1:3" x14ac:dyDescent="0.2">
      <c r="A4360" s="138"/>
      <c r="B4360" s="55" t="s">
        <v>3940</v>
      </c>
      <c r="C4360" s="117" t="s">
        <v>152</v>
      </c>
    </row>
    <row r="4361" spans="1:3" x14ac:dyDescent="0.2">
      <c r="A4361" s="138"/>
      <c r="B4361" s="55" t="s">
        <v>3941</v>
      </c>
      <c r="C4361" s="117" t="s">
        <v>152</v>
      </c>
    </row>
    <row r="4362" spans="1:3" x14ac:dyDescent="0.2">
      <c r="A4362" s="138"/>
      <c r="B4362" s="55" t="s">
        <v>3942</v>
      </c>
      <c r="C4362" s="117" t="s">
        <v>152</v>
      </c>
    </row>
    <row r="4363" spans="1:3" x14ac:dyDescent="0.2">
      <c r="A4363" s="138"/>
      <c r="B4363" s="55" t="s">
        <v>3943</v>
      </c>
      <c r="C4363" s="117" t="s">
        <v>152</v>
      </c>
    </row>
    <row r="4364" spans="1:3" x14ac:dyDescent="0.2">
      <c r="A4364" s="138"/>
      <c r="B4364" s="55" t="s">
        <v>3944</v>
      </c>
      <c r="C4364" s="117" t="s">
        <v>152</v>
      </c>
    </row>
    <row r="4365" spans="1:3" x14ac:dyDescent="0.2">
      <c r="A4365" s="138"/>
      <c r="B4365" s="55" t="s">
        <v>3945</v>
      </c>
      <c r="C4365" s="117" t="s">
        <v>152</v>
      </c>
    </row>
    <row r="4366" spans="1:3" x14ac:dyDescent="0.2">
      <c r="A4366" s="138"/>
      <c r="B4366" s="55" t="s">
        <v>3946</v>
      </c>
      <c r="C4366" s="117" t="s">
        <v>152</v>
      </c>
    </row>
    <row r="4367" spans="1:3" x14ac:dyDescent="0.2">
      <c r="A4367" s="138"/>
      <c r="B4367" s="55" t="s">
        <v>3947</v>
      </c>
      <c r="C4367" s="117" t="s">
        <v>152</v>
      </c>
    </row>
    <row r="4368" spans="1:3" x14ac:dyDescent="0.2">
      <c r="A4368" s="138"/>
      <c r="B4368" s="55" t="s">
        <v>518</v>
      </c>
      <c r="C4368" s="117" t="s">
        <v>152</v>
      </c>
    </row>
    <row r="4369" spans="1:3" x14ac:dyDescent="0.2">
      <c r="A4369" s="138"/>
      <c r="B4369" s="55" t="s">
        <v>3948</v>
      </c>
      <c r="C4369" s="117" t="s">
        <v>152</v>
      </c>
    </row>
    <row r="4370" spans="1:3" x14ac:dyDescent="0.2">
      <c r="A4370" s="138"/>
      <c r="B4370" s="55" t="s">
        <v>3949</v>
      </c>
      <c r="C4370" s="117" t="s">
        <v>152</v>
      </c>
    </row>
    <row r="4371" spans="1:3" x14ac:dyDescent="0.2">
      <c r="A4371" s="138"/>
      <c r="B4371" s="55" t="s">
        <v>3950</v>
      </c>
      <c r="C4371" s="117" t="s">
        <v>152</v>
      </c>
    </row>
    <row r="4372" spans="1:3" x14ac:dyDescent="0.2">
      <c r="A4372" s="138"/>
      <c r="B4372" s="55" t="s">
        <v>3951</v>
      </c>
      <c r="C4372" s="117" t="s">
        <v>152</v>
      </c>
    </row>
    <row r="4373" spans="1:3" x14ac:dyDescent="0.2">
      <c r="A4373" s="138"/>
      <c r="B4373" s="55" t="s">
        <v>3952</v>
      </c>
      <c r="C4373" s="117" t="s">
        <v>152</v>
      </c>
    </row>
    <row r="4374" spans="1:3" x14ac:dyDescent="0.2">
      <c r="A4374" s="138"/>
      <c r="B4374" s="55" t="s">
        <v>3953</v>
      </c>
      <c r="C4374" s="117" t="s">
        <v>152</v>
      </c>
    </row>
    <row r="4375" spans="1:3" x14ac:dyDescent="0.2">
      <c r="A4375" s="138"/>
      <c r="B4375" s="55" t="s">
        <v>3954</v>
      </c>
      <c r="C4375" s="117" t="s">
        <v>152</v>
      </c>
    </row>
    <row r="4376" spans="1:3" x14ac:dyDescent="0.2">
      <c r="A4376" s="138"/>
      <c r="B4376" s="55" t="s">
        <v>3955</v>
      </c>
      <c r="C4376" s="117" t="s">
        <v>152</v>
      </c>
    </row>
    <row r="4377" spans="1:3" x14ac:dyDescent="0.2">
      <c r="A4377" s="138"/>
      <c r="B4377" s="55" t="s">
        <v>3956</v>
      </c>
      <c r="C4377" s="117" t="s">
        <v>152</v>
      </c>
    </row>
    <row r="4378" spans="1:3" x14ac:dyDescent="0.2">
      <c r="A4378" s="138"/>
      <c r="B4378" s="55" t="s">
        <v>3957</v>
      </c>
      <c r="C4378" s="117" t="s">
        <v>152</v>
      </c>
    </row>
    <row r="4379" spans="1:3" x14ac:dyDescent="0.2">
      <c r="A4379" s="138"/>
      <c r="B4379" s="55" t="s">
        <v>3958</v>
      </c>
      <c r="C4379" s="117" t="s">
        <v>152</v>
      </c>
    </row>
    <row r="4380" spans="1:3" x14ac:dyDescent="0.2">
      <c r="A4380" s="138"/>
      <c r="B4380" s="55" t="s">
        <v>3959</v>
      </c>
      <c r="C4380" s="117" t="s">
        <v>152</v>
      </c>
    </row>
    <row r="4381" spans="1:3" x14ac:dyDescent="0.2">
      <c r="A4381" s="138"/>
      <c r="B4381" s="55" t="s">
        <v>3960</v>
      </c>
      <c r="C4381" s="117" t="s">
        <v>152</v>
      </c>
    </row>
    <row r="4382" spans="1:3" x14ac:dyDescent="0.2">
      <c r="A4382" s="138"/>
      <c r="B4382" s="55" t="s">
        <v>3961</v>
      </c>
      <c r="C4382" s="117" t="s">
        <v>152</v>
      </c>
    </row>
    <row r="4383" spans="1:3" x14ac:dyDescent="0.2">
      <c r="A4383" s="138"/>
      <c r="B4383" s="55" t="s">
        <v>3962</v>
      </c>
      <c r="C4383" s="117" t="s">
        <v>152</v>
      </c>
    </row>
    <row r="4384" spans="1:3" x14ac:dyDescent="0.2">
      <c r="A4384" s="138"/>
      <c r="B4384" s="55" t="s">
        <v>3963</v>
      </c>
      <c r="C4384" s="117" t="s">
        <v>152</v>
      </c>
    </row>
    <row r="4385" spans="1:3" x14ac:dyDescent="0.2">
      <c r="A4385" s="138"/>
      <c r="B4385" s="55" t="s">
        <v>3964</v>
      </c>
      <c r="C4385" s="117" t="s">
        <v>152</v>
      </c>
    </row>
    <row r="4386" spans="1:3" x14ac:dyDescent="0.2">
      <c r="A4386" s="138"/>
      <c r="B4386" s="55" t="s">
        <v>428</v>
      </c>
      <c r="C4386" s="117" t="s">
        <v>152</v>
      </c>
    </row>
    <row r="4387" spans="1:3" x14ac:dyDescent="0.2">
      <c r="A4387" s="138"/>
      <c r="B4387" s="55" t="s">
        <v>643</v>
      </c>
      <c r="C4387" s="117" t="s">
        <v>152</v>
      </c>
    </row>
    <row r="4388" spans="1:3" x14ac:dyDescent="0.2">
      <c r="A4388" s="138"/>
      <c r="B4388" s="55" t="s">
        <v>308</v>
      </c>
      <c r="C4388" s="117" t="s">
        <v>152</v>
      </c>
    </row>
    <row r="4389" spans="1:3" x14ac:dyDescent="0.2">
      <c r="A4389" s="138"/>
      <c r="B4389" s="55" t="s">
        <v>3965</v>
      </c>
      <c r="C4389" s="117" t="s">
        <v>152</v>
      </c>
    </row>
    <row r="4390" spans="1:3" x14ac:dyDescent="0.2">
      <c r="A4390" s="138"/>
      <c r="B4390" s="55" t="s">
        <v>3966</v>
      </c>
      <c r="C4390" s="117" t="s">
        <v>152</v>
      </c>
    </row>
    <row r="4391" spans="1:3" x14ac:dyDescent="0.2">
      <c r="A4391" s="138"/>
      <c r="B4391" s="55" t="s">
        <v>3967</v>
      </c>
      <c r="C4391" s="117" t="s">
        <v>152</v>
      </c>
    </row>
    <row r="4392" spans="1:3" x14ac:dyDescent="0.2">
      <c r="A4392" s="138"/>
      <c r="B4392" s="55" t="s">
        <v>3968</v>
      </c>
      <c r="C4392" s="117" t="s">
        <v>152</v>
      </c>
    </row>
    <row r="4393" spans="1:3" x14ac:dyDescent="0.2">
      <c r="A4393" s="138"/>
      <c r="B4393" s="55" t="s">
        <v>604</v>
      </c>
      <c r="C4393" s="117" t="s">
        <v>152</v>
      </c>
    </row>
    <row r="4394" spans="1:3" x14ac:dyDescent="0.2">
      <c r="A4394" s="138"/>
      <c r="B4394" s="55" t="s">
        <v>3969</v>
      </c>
      <c r="C4394" s="117" t="s">
        <v>152</v>
      </c>
    </row>
    <row r="4395" spans="1:3" x14ac:dyDescent="0.2">
      <c r="A4395" s="138"/>
      <c r="B4395" s="55" t="s">
        <v>3970</v>
      </c>
      <c r="C4395" s="117" t="s">
        <v>152</v>
      </c>
    </row>
    <row r="4396" spans="1:3" x14ac:dyDescent="0.2">
      <c r="A4396" s="138"/>
      <c r="B4396" s="55" t="s">
        <v>3971</v>
      </c>
      <c r="C4396" s="117" t="s">
        <v>152</v>
      </c>
    </row>
    <row r="4397" spans="1:3" x14ac:dyDescent="0.2">
      <c r="A4397" s="138"/>
      <c r="B4397" s="55" t="s">
        <v>3972</v>
      </c>
      <c r="C4397" s="117" t="s">
        <v>152</v>
      </c>
    </row>
    <row r="4398" spans="1:3" x14ac:dyDescent="0.2">
      <c r="A4398" s="138"/>
      <c r="B4398" s="55" t="s">
        <v>3973</v>
      </c>
      <c r="C4398" s="117" t="s">
        <v>152</v>
      </c>
    </row>
    <row r="4399" spans="1:3" x14ac:dyDescent="0.2">
      <c r="A4399" s="138"/>
      <c r="B4399" s="55" t="s">
        <v>3974</v>
      </c>
      <c r="C4399" s="117" t="s">
        <v>152</v>
      </c>
    </row>
    <row r="4400" spans="1:3" x14ac:dyDescent="0.2">
      <c r="A4400" s="138"/>
      <c r="B4400" s="55" t="s">
        <v>3975</v>
      </c>
      <c r="C4400" s="117" t="s">
        <v>152</v>
      </c>
    </row>
    <row r="4401" spans="1:3" x14ac:dyDescent="0.2">
      <c r="A4401" s="138"/>
      <c r="B4401" s="55" t="s">
        <v>3976</v>
      </c>
      <c r="C4401" s="117" t="s">
        <v>152</v>
      </c>
    </row>
    <row r="4402" spans="1:3" x14ac:dyDescent="0.2">
      <c r="A4402" s="138"/>
      <c r="B4402" s="55" t="s">
        <v>3977</v>
      </c>
      <c r="C4402" s="117" t="s">
        <v>152</v>
      </c>
    </row>
    <row r="4403" spans="1:3" x14ac:dyDescent="0.2">
      <c r="A4403" s="138"/>
      <c r="B4403" s="55" t="s">
        <v>3978</v>
      </c>
      <c r="C4403" s="117" t="s">
        <v>152</v>
      </c>
    </row>
    <row r="4404" spans="1:3" x14ac:dyDescent="0.2">
      <c r="A4404" s="138"/>
      <c r="B4404" s="55" t="s">
        <v>3979</v>
      </c>
      <c r="C4404" s="117" t="s">
        <v>152</v>
      </c>
    </row>
    <row r="4405" spans="1:3" x14ac:dyDescent="0.2">
      <c r="A4405" s="138"/>
      <c r="B4405" s="55" t="s">
        <v>3980</v>
      </c>
      <c r="C4405" s="117" t="s">
        <v>152</v>
      </c>
    </row>
    <row r="4406" spans="1:3" x14ac:dyDescent="0.2">
      <c r="A4406" s="138"/>
      <c r="B4406" s="55" t="s">
        <v>506</v>
      </c>
      <c r="C4406" s="117" t="s">
        <v>152</v>
      </c>
    </row>
    <row r="4407" spans="1:3" x14ac:dyDescent="0.2">
      <c r="A4407" s="138"/>
      <c r="B4407" s="55" t="s">
        <v>3981</v>
      </c>
      <c r="C4407" s="117" t="s">
        <v>152</v>
      </c>
    </row>
    <row r="4408" spans="1:3" x14ac:dyDescent="0.2">
      <c r="A4408" s="138"/>
      <c r="B4408" s="55" t="s">
        <v>3982</v>
      </c>
      <c r="C4408" s="117" t="s">
        <v>152</v>
      </c>
    </row>
    <row r="4409" spans="1:3" x14ac:dyDescent="0.2">
      <c r="A4409" s="138"/>
      <c r="B4409" s="55" t="s">
        <v>3983</v>
      </c>
      <c r="C4409" s="117" t="s">
        <v>152</v>
      </c>
    </row>
    <row r="4410" spans="1:3" x14ac:dyDescent="0.2">
      <c r="A4410" s="138"/>
      <c r="B4410" s="55" t="s">
        <v>3984</v>
      </c>
      <c r="C4410" s="117" t="s">
        <v>152</v>
      </c>
    </row>
    <row r="4411" spans="1:3" x14ac:dyDescent="0.2">
      <c r="A4411" s="138"/>
      <c r="B4411" s="55" t="s">
        <v>3985</v>
      </c>
      <c r="C4411" s="117" t="s">
        <v>152</v>
      </c>
    </row>
    <row r="4412" spans="1:3" x14ac:dyDescent="0.2">
      <c r="A4412" s="138"/>
      <c r="B4412" s="55" t="s">
        <v>3986</v>
      </c>
      <c r="C4412" s="117" t="s">
        <v>152</v>
      </c>
    </row>
    <row r="4413" spans="1:3" x14ac:dyDescent="0.2">
      <c r="A4413" s="138"/>
      <c r="B4413" s="55" t="s">
        <v>3987</v>
      </c>
      <c r="C4413" s="117" t="s">
        <v>152</v>
      </c>
    </row>
    <row r="4414" spans="1:3" x14ac:dyDescent="0.2">
      <c r="A4414" s="138"/>
      <c r="B4414" s="55" t="s">
        <v>3988</v>
      </c>
      <c r="C4414" s="117" t="s">
        <v>152</v>
      </c>
    </row>
    <row r="4415" spans="1:3" x14ac:dyDescent="0.2">
      <c r="A4415" s="138"/>
      <c r="B4415" s="55" t="s">
        <v>3989</v>
      </c>
      <c r="C4415" s="117" t="s">
        <v>152</v>
      </c>
    </row>
    <row r="4416" spans="1:3" x14ac:dyDescent="0.2">
      <c r="A4416" s="138"/>
      <c r="B4416" s="55" t="s">
        <v>3990</v>
      </c>
      <c r="C4416" s="117" t="s">
        <v>152</v>
      </c>
    </row>
    <row r="4417" spans="1:3" x14ac:dyDescent="0.2">
      <c r="A4417" s="138"/>
      <c r="B4417" s="55" t="s">
        <v>3991</v>
      </c>
      <c r="C4417" s="117" t="s">
        <v>152</v>
      </c>
    </row>
    <row r="4418" spans="1:3" x14ac:dyDescent="0.2">
      <c r="A4418" s="138"/>
      <c r="B4418" s="55" t="s">
        <v>306</v>
      </c>
      <c r="C4418" s="117" t="s">
        <v>152</v>
      </c>
    </row>
    <row r="4419" spans="1:3" x14ac:dyDescent="0.2">
      <c r="A4419" s="138"/>
      <c r="B4419" s="55" t="s">
        <v>3992</v>
      </c>
      <c r="C4419" s="117" t="s">
        <v>152</v>
      </c>
    </row>
    <row r="4420" spans="1:3" x14ac:dyDescent="0.2">
      <c r="A4420" s="138"/>
      <c r="B4420" s="55" t="s">
        <v>3993</v>
      </c>
      <c r="C4420" s="117" t="s">
        <v>152</v>
      </c>
    </row>
    <row r="4421" spans="1:3" x14ac:dyDescent="0.2">
      <c r="A4421" s="138"/>
      <c r="B4421" s="55" t="s">
        <v>3994</v>
      </c>
      <c r="C4421" s="117" t="s">
        <v>152</v>
      </c>
    </row>
    <row r="4422" spans="1:3" x14ac:dyDescent="0.2">
      <c r="A4422" s="138"/>
      <c r="B4422" s="55" t="s">
        <v>3995</v>
      </c>
      <c r="C4422" s="117" t="s">
        <v>152</v>
      </c>
    </row>
    <row r="4423" spans="1:3" x14ac:dyDescent="0.2">
      <c r="A4423" s="138"/>
      <c r="B4423" s="55" t="s">
        <v>3996</v>
      </c>
      <c r="C4423" s="117" t="s">
        <v>152</v>
      </c>
    </row>
    <row r="4424" spans="1:3" x14ac:dyDescent="0.2">
      <c r="A4424" s="138"/>
      <c r="B4424" s="55" t="s">
        <v>3997</v>
      </c>
      <c r="C4424" s="117" t="s">
        <v>152</v>
      </c>
    </row>
    <row r="4425" spans="1:3" x14ac:dyDescent="0.2">
      <c r="A4425" s="138"/>
      <c r="B4425" s="55" t="s">
        <v>3998</v>
      </c>
      <c r="C4425" s="117" t="s">
        <v>152</v>
      </c>
    </row>
    <row r="4426" spans="1:3" x14ac:dyDescent="0.2">
      <c r="A4426" s="138"/>
      <c r="B4426" s="55" t="s">
        <v>3999</v>
      </c>
      <c r="C4426" s="117" t="s">
        <v>152</v>
      </c>
    </row>
    <row r="4427" spans="1:3" x14ac:dyDescent="0.2">
      <c r="A4427" s="138"/>
      <c r="B4427" s="55" t="s">
        <v>4000</v>
      </c>
      <c r="C4427" s="117" t="s">
        <v>152</v>
      </c>
    </row>
    <row r="4428" spans="1:3" x14ac:dyDescent="0.2">
      <c r="A4428" s="138"/>
      <c r="B4428" s="55" t="s">
        <v>4001</v>
      </c>
      <c r="C4428" s="117" t="s">
        <v>152</v>
      </c>
    </row>
    <row r="4429" spans="1:3" x14ac:dyDescent="0.2">
      <c r="A4429" s="138"/>
      <c r="B4429" s="55" t="s">
        <v>4002</v>
      </c>
      <c r="C4429" s="117" t="s">
        <v>152</v>
      </c>
    </row>
    <row r="4430" spans="1:3" x14ac:dyDescent="0.2">
      <c r="A4430" s="138"/>
      <c r="B4430" s="55" t="s">
        <v>4003</v>
      </c>
      <c r="C4430" s="117" t="s">
        <v>152</v>
      </c>
    </row>
    <row r="4431" spans="1:3" x14ac:dyDescent="0.2">
      <c r="A4431" s="138"/>
      <c r="B4431" s="55" t="s">
        <v>503</v>
      </c>
      <c r="C4431" s="117" t="s">
        <v>152</v>
      </c>
    </row>
    <row r="4432" spans="1:3" x14ac:dyDescent="0.2">
      <c r="A4432" s="138"/>
      <c r="B4432" s="55" t="s">
        <v>4004</v>
      </c>
      <c r="C4432" s="117" t="s">
        <v>152</v>
      </c>
    </row>
    <row r="4433" spans="1:3" x14ac:dyDescent="0.2">
      <c r="A4433" s="138"/>
      <c r="B4433" s="55" t="s">
        <v>4005</v>
      </c>
      <c r="C4433" s="117" t="s">
        <v>152</v>
      </c>
    </row>
    <row r="4434" spans="1:3" x14ac:dyDescent="0.2">
      <c r="A4434" s="138"/>
      <c r="B4434" s="55" t="s">
        <v>4006</v>
      </c>
      <c r="C4434" s="117" t="s">
        <v>152</v>
      </c>
    </row>
    <row r="4435" spans="1:3" x14ac:dyDescent="0.2">
      <c r="A4435" s="138"/>
      <c r="B4435" s="55" t="s">
        <v>4007</v>
      </c>
      <c r="C4435" s="117" t="s">
        <v>152</v>
      </c>
    </row>
    <row r="4436" spans="1:3" x14ac:dyDescent="0.2">
      <c r="A4436" s="138"/>
      <c r="B4436" s="55" t="s">
        <v>4008</v>
      </c>
      <c r="C4436" s="117" t="s">
        <v>152</v>
      </c>
    </row>
    <row r="4437" spans="1:3" x14ac:dyDescent="0.2">
      <c r="A4437" s="138"/>
      <c r="B4437" s="55" t="s">
        <v>4009</v>
      </c>
      <c r="C4437" s="117" t="s">
        <v>152</v>
      </c>
    </row>
    <row r="4438" spans="1:3" x14ac:dyDescent="0.2">
      <c r="A4438" s="138"/>
      <c r="B4438" s="55" t="s">
        <v>4010</v>
      </c>
      <c r="C4438" s="117" t="s">
        <v>152</v>
      </c>
    </row>
    <row r="4439" spans="1:3" x14ac:dyDescent="0.2">
      <c r="A4439" s="138"/>
      <c r="B4439" s="55" t="s">
        <v>4011</v>
      </c>
      <c r="C4439" s="117" t="s">
        <v>152</v>
      </c>
    </row>
    <row r="4440" spans="1:3" x14ac:dyDescent="0.2">
      <c r="A4440" s="138"/>
      <c r="B4440" s="55" t="s">
        <v>4012</v>
      </c>
      <c r="C4440" s="117" t="s">
        <v>152</v>
      </c>
    </row>
    <row r="4441" spans="1:3" x14ac:dyDescent="0.2">
      <c r="A4441" s="138"/>
      <c r="B4441" s="55" t="s">
        <v>4013</v>
      </c>
      <c r="C4441" s="117" t="s">
        <v>152</v>
      </c>
    </row>
    <row r="4442" spans="1:3" x14ac:dyDescent="0.2">
      <c r="A4442" s="138"/>
      <c r="B4442" s="55" t="s">
        <v>4014</v>
      </c>
      <c r="C4442" s="117" t="s">
        <v>152</v>
      </c>
    </row>
    <row r="4443" spans="1:3" x14ac:dyDescent="0.2">
      <c r="A4443" s="138"/>
      <c r="B4443" s="55" t="s">
        <v>4015</v>
      </c>
      <c r="C4443" s="117" t="s">
        <v>152</v>
      </c>
    </row>
    <row r="4444" spans="1:3" x14ac:dyDescent="0.2">
      <c r="A4444" s="138"/>
      <c r="B4444" s="55" t="s">
        <v>4016</v>
      </c>
      <c r="C4444" s="117" t="s">
        <v>152</v>
      </c>
    </row>
    <row r="4445" spans="1:3" x14ac:dyDescent="0.2">
      <c r="A4445" s="138"/>
      <c r="B4445" s="55" t="s">
        <v>4017</v>
      </c>
      <c r="C4445" s="117" t="s">
        <v>152</v>
      </c>
    </row>
    <row r="4446" spans="1:3" x14ac:dyDescent="0.2">
      <c r="A4446" s="138"/>
      <c r="B4446" s="55" t="s">
        <v>4018</v>
      </c>
      <c r="C4446" s="117" t="s">
        <v>152</v>
      </c>
    </row>
    <row r="4447" spans="1:3" x14ac:dyDescent="0.2">
      <c r="A4447" s="138"/>
      <c r="B4447" s="55" t="s">
        <v>4019</v>
      </c>
      <c r="C4447" s="117" t="s">
        <v>152</v>
      </c>
    </row>
    <row r="4448" spans="1:3" x14ac:dyDescent="0.2">
      <c r="A4448" s="138"/>
      <c r="B4448" s="55" t="s">
        <v>4020</v>
      </c>
      <c r="C4448" s="117" t="s">
        <v>152</v>
      </c>
    </row>
    <row r="4449" spans="1:3" x14ac:dyDescent="0.2">
      <c r="A4449" s="138"/>
      <c r="B4449" s="55" t="s">
        <v>4021</v>
      </c>
      <c r="C4449" s="117" t="s">
        <v>152</v>
      </c>
    </row>
    <row r="4450" spans="1:3" x14ac:dyDescent="0.2">
      <c r="A4450" s="138"/>
      <c r="B4450" s="55" t="s">
        <v>4022</v>
      </c>
      <c r="C4450" s="117" t="s">
        <v>152</v>
      </c>
    </row>
    <row r="4451" spans="1:3" x14ac:dyDescent="0.2">
      <c r="A4451" s="138"/>
      <c r="B4451" s="55" t="s">
        <v>4023</v>
      </c>
      <c r="C4451" s="117" t="s">
        <v>152</v>
      </c>
    </row>
    <row r="4452" spans="1:3" x14ac:dyDescent="0.2">
      <c r="A4452" s="138"/>
      <c r="B4452" s="55" t="s">
        <v>4024</v>
      </c>
      <c r="C4452" s="117" t="s">
        <v>152</v>
      </c>
    </row>
    <row r="4453" spans="1:3" x14ac:dyDescent="0.2">
      <c r="A4453" s="138"/>
      <c r="B4453" s="55" t="s">
        <v>4025</v>
      </c>
      <c r="C4453" s="117" t="s">
        <v>152</v>
      </c>
    </row>
    <row r="4454" spans="1:3" x14ac:dyDescent="0.2">
      <c r="A4454" s="138"/>
      <c r="B4454" s="55" t="s">
        <v>4026</v>
      </c>
      <c r="C4454" s="117" t="s">
        <v>152</v>
      </c>
    </row>
    <row r="4455" spans="1:3" x14ac:dyDescent="0.2">
      <c r="A4455" s="138"/>
      <c r="B4455" s="55" t="s">
        <v>4027</v>
      </c>
      <c r="C4455" s="117" t="s">
        <v>152</v>
      </c>
    </row>
    <row r="4456" spans="1:3" x14ac:dyDescent="0.2">
      <c r="A4456" s="138"/>
      <c r="B4456" s="55" t="s">
        <v>4028</v>
      </c>
      <c r="C4456" s="117" t="s">
        <v>152</v>
      </c>
    </row>
    <row r="4457" spans="1:3" x14ac:dyDescent="0.2">
      <c r="A4457" s="138"/>
      <c r="B4457" s="55" t="s">
        <v>494</v>
      </c>
      <c r="C4457" s="117" t="s">
        <v>152</v>
      </c>
    </row>
    <row r="4458" spans="1:3" x14ac:dyDescent="0.2">
      <c r="A4458" s="138"/>
      <c r="B4458" s="55" t="s">
        <v>4029</v>
      </c>
      <c r="C4458" s="117" t="s">
        <v>152</v>
      </c>
    </row>
    <row r="4459" spans="1:3" x14ac:dyDescent="0.2">
      <c r="A4459" s="138"/>
      <c r="B4459" s="55" t="s">
        <v>4030</v>
      </c>
      <c r="C4459" s="117" t="s">
        <v>152</v>
      </c>
    </row>
    <row r="4460" spans="1:3" x14ac:dyDescent="0.2">
      <c r="A4460" s="138"/>
      <c r="B4460" s="55" t="s">
        <v>514</v>
      </c>
      <c r="C4460" s="117" t="s">
        <v>152</v>
      </c>
    </row>
    <row r="4461" spans="1:3" x14ac:dyDescent="0.2">
      <c r="A4461" s="138"/>
      <c r="B4461" s="55" t="s">
        <v>4031</v>
      </c>
      <c r="C4461" s="117" t="s">
        <v>152</v>
      </c>
    </row>
    <row r="4462" spans="1:3" x14ac:dyDescent="0.2">
      <c r="A4462" s="138"/>
      <c r="B4462" s="55" t="s">
        <v>4032</v>
      </c>
      <c r="C4462" s="117" t="s">
        <v>152</v>
      </c>
    </row>
    <row r="4463" spans="1:3" x14ac:dyDescent="0.2">
      <c r="A4463" s="138"/>
      <c r="B4463" s="55" t="s">
        <v>4033</v>
      </c>
      <c r="C4463" s="117" t="s">
        <v>152</v>
      </c>
    </row>
    <row r="4464" spans="1:3" x14ac:dyDescent="0.2">
      <c r="A4464" s="138"/>
      <c r="B4464" s="55" t="s">
        <v>4034</v>
      </c>
      <c r="C4464" s="117" t="s">
        <v>152</v>
      </c>
    </row>
    <row r="4465" spans="1:3" x14ac:dyDescent="0.2">
      <c r="A4465" s="138"/>
      <c r="B4465" s="55" t="s">
        <v>4035</v>
      </c>
      <c r="C4465" s="117" t="s">
        <v>152</v>
      </c>
    </row>
    <row r="4466" spans="1:3" x14ac:dyDescent="0.2">
      <c r="A4466" s="138"/>
      <c r="B4466" s="55" t="s">
        <v>4036</v>
      </c>
      <c r="C4466" s="117" t="s">
        <v>152</v>
      </c>
    </row>
    <row r="4467" spans="1:3" x14ac:dyDescent="0.2">
      <c r="A4467" s="138"/>
      <c r="B4467" s="55" t="s">
        <v>4037</v>
      </c>
      <c r="C4467" s="117" t="s">
        <v>152</v>
      </c>
    </row>
    <row r="4468" spans="1:3" x14ac:dyDescent="0.2">
      <c r="A4468" s="138"/>
      <c r="B4468" s="55" t="s">
        <v>4038</v>
      </c>
      <c r="C4468" s="117" t="s">
        <v>152</v>
      </c>
    </row>
    <row r="4469" spans="1:3" x14ac:dyDescent="0.2">
      <c r="A4469" s="138"/>
      <c r="B4469" s="55" t="s">
        <v>4039</v>
      </c>
      <c r="C4469" s="117" t="s">
        <v>152</v>
      </c>
    </row>
    <row r="4470" spans="1:3" x14ac:dyDescent="0.2">
      <c r="A4470" s="138"/>
      <c r="B4470" s="55" t="s">
        <v>4040</v>
      </c>
      <c r="C4470" s="117" t="s">
        <v>152</v>
      </c>
    </row>
    <row r="4471" spans="1:3" x14ac:dyDescent="0.2">
      <c r="A4471" s="138"/>
      <c r="B4471" s="55" t="s">
        <v>4041</v>
      </c>
      <c r="C4471" s="117" t="s">
        <v>152</v>
      </c>
    </row>
    <row r="4472" spans="1:3" x14ac:dyDescent="0.2">
      <c r="A4472" s="138"/>
      <c r="B4472" s="55" t="s">
        <v>4042</v>
      </c>
      <c r="C4472" s="117" t="s">
        <v>152</v>
      </c>
    </row>
    <row r="4473" spans="1:3" x14ac:dyDescent="0.2">
      <c r="A4473" s="138"/>
      <c r="B4473" s="55" t="s">
        <v>4043</v>
      </c>
      <c r="C4473" s="117" t="s">
        <v>152</v>
      </c>
    </row>
    <row r="4474" spans="1:3" x14ac:dyDescent="0.2">
      <c r="A4474" s="138"/>
      <c r="B4474" s="55" t="s">
        <v>4044</v>
      </c>
      <c r="C4474" s="117" t="s">
        <v>152</v>
      </c>
    </row>
    <row r="4475" spans="1:3" x14ac:dyDescent="0.2">
      <c r="A4475" s="138"/>
      <c r="B4475" s="55" t="s">
        <v>4045</v>
      </c>
      <c r="C4475" s="117" t="s">
        <v>152</v>
      </c>
    </row>
    <row r="4476" spans="1:3" x14ac:dyDescent="0.2">
      <c r="A4476" s="138"/>
      <c r="B4476" s="55" t="s">
        <v>4046</v>
      </c>
      <c r="C4476" s="117" t="s">
        <v>152</v>
      </c>
    </row>
    <row r="4477" spans="1:3" x14ac:dyDescent="0.2">
      <c r="A4477" s="138"/>
      <c r="B4477" s="55" t="s">
        <v>4047</v>
      </c>
      <c r="C4477" s="117" t="s">
        <v>152</v>
      </c>
    </row>
    <row r="4478" spans="1:3" x14ac:dyDescent="0.2">
      <c r="A4478" s="138"/>
      <c r="B4478" s="55" t="s">
        <v>4048</v>
      </c>
      <c r="C4478" s="117" t="s">
        <v>152</v>
      </c>
    </row>
    <row r="4479" spans="1:3" x14ac:dyDescent="0.2">
      <c r="A4479" s="138"/>
      <c r="B4479" s="55" t="s">
        <v>4049</v>
      </c>
      <c r="C4479" s="117" t="s">
        <v>152</v>
      </c>
    </row>
    <row r="4480" spans="1:3" x14ac:dyDescent="0.2">
      <c r="A4480" s="138"/>
      <c r="B4480" s="55" t="s">
        <v>395</v>
      </c>
      <c r="C4480" s="117" t="s">
        <v>152</v>
      </c>
    </row>
    <row r="4481" spans="1:3" x14ac:dyDescent="0.2">
      <c r="A4481" s="138"/>
      <c r="B4481" s="55" t="s">
        <v>4050</v>
      </c>
      <c r="C4481" s="117" t="s">
        <v>152</v>
      </c>
    </row>
    <row r="4482" spans="1:3" x14ac:dyDescent="0.2">
      <c r="A4482" s="138"/>
      <c r="B4482" s="55" t="s">
        <v>4051</v>
      </c>
      <c r="C4482" s="117" t="s">
        <v>152</v>
      </c>
    </row>
    <row r="4483" spans="1:3" x14ac:dyDescent="0.2">
      <c r="A4483" s="138"/>
      <c r="B4483" s="55" t="s">
        <v>4052</v>
      </c>
      <c r="C4483" s="117" t="s">
        <v>152</v>
      </c>
    </row>
    <row r="4484" spans="1:3" x14ac:dyDescent="0.2">
      <c r="A4484" s="138"/>
      <c r="B4484" s="55" t="s">
        <v>4053</v>
      </c>
      <c r="C4484" s="117" t="s">
        <v>152</v>
      </c>
    </row>
    <row r="4485" spans="1:3" x14ac:dyDescent="0.2">
      <c r="A4485" s="138"/>
      <c r="B4485" s="55" t="s">
        <v>4054</v>
      </c>
      <c r="C4485" s="117" t="s">
        <v>152</v>
      </c>
    </row>
    <row r="4486" spans="1:3" x14ac:dyDescent="0.2">
      <c r="A4486" s="138"/>
      <c r="B4486" s="55" t="s">
        <v>4055</v>
      </c>
      <c r="C4486" s="117" t="s">
        <v>152</v>
      </c>
    </row>
    <row r="4487" spans="1:3" x14ac:dyDescent="0.2">
      <c r="A4487" s="138"/>
      <c r="B4487" s="55" t="s">
        <v>4056</v>
      </c>
      <c r="C4487" s="117" t="s">
        <v>152</v>
      </c>
    </row>
    <row r="4488" spans="1:3" x14ac:dyDescent="0.2">
      <c r="A4488" s="138"/>
      <c r="B4488" s="55" t="s">
        <v>324</v>
      </c>
      <c r="C4488" s="117" t="s">
        <v>152</v>
      </c>
    </row>
    <row r="4489" spans="1:3" x14ac:dyDescent="0.2">
      <c r="A4489" s="138"/>
      <c r="B4489" s="55" t="s">
        <v>4057</v>
      </c>
      <c r="C4489" s="117" t="s">
        <v>152</v>
      </c>
    </row>
    <row r="4490" spans="1:3" x14ac:dyDescent="0.2">
      <c r="A4490" s="138"/>
      <c r="B4490" s="55" t="s">
        <v>4058</v>
      </c>
      <c r="C4490" s="117" t="s">
        <v>152</v>
      </c>
    </row>
    <row r="4491" spans="1:3" x14ac:dyDescent="0.2">
      <c r="A4491" s="138"/>
      <c r="B4491" s="55" t="s">
        <v>4059</v>
      </c>
      <c r="C4491" s="117" t="s">
        <v>152</v>
      </c>
    </row>
    <row r="4492" spans="1:3" x14ac:dyDescent="0.2">
      <c r="A4492" s="138"/>
      <c r="B4492" s="55" t="s">
        <v>4060</v>
      </c>
      <c r="C4492" s="117" t="s">
        <v>152</v>
      </c>
    </row>
    <row r="4493" spans="1:3" x14ac:dyDescent="0.2">
      <c r="A4493" s="138"/>
      <c r="B4493" s="55" t="s">
        <v>4061</v>
      </c>
      <c r="C4493" s="117" t="s">
        <v>152</v>
      </c>
    </row>
    <row r="4494" spans="1:3" x14ac:dyDescent="0.2">
      <c r="A4494" s="138"/>
      <c r="B4494" s="55" t="s">
        <v>4062</v>
      </c>
      <c r="C4494" s="117" t="s">
        <v>152</v>
      </c>
    </row>
    <row r="4495" spans="1:3" x14ac:dyDescent="0.2">
      <c r="A4495" s="138"/>
      <c r="B4495" s="55" t="s">
        <v>4063</v>
      </c>
      <c r="C4495" s="117" t="s">
        <v>152</v>
      </c>
    </row>
    <row r="4496" spans="1:3" x14ac:dyDescent="0.2">
      <c r="A4496" s="138"/>
      <c r="B4496" s="55" t="s">
        <v>4064</v>
      </c>
      <c r="C4496" s="117" t="s">
        <v>152</v>
      </c>
    </row>
    <row r="4497" spans="1:3" x14ac:dyDescent="0.2">
      <c r="A4497" s="138"/>
      <c r="B4497" s="55" t="s">
        <v>4065</v>
      </c>
      <c r="C4497" s="117" t="s">
        <v>152</v>
      </c>
    </row>
    <row r="4498" spans="1:3" x14ac:dyDescent="0.2">
      <c r="A4498" s="138"/>
      <c r="B4498" s="55" t="s">
        <v>4066</v>
      </c>
      <c r="C4498" s="117" t="s">
        <v>152</v>
      </c>
    </row>
    <row r="4499" spans="1:3" x14ac:dyDescent="0.2">
      <c r="A4499" s="138"/>
      <c r="B4499" s="55" t="s">
        <v>4067</v>
      </c>
      <c r="C4499" s="117" t="s">
        <v>152</v>
      </c>
    </row>
    <row r="4500" spans="1:3" x14ac:dyDescent="0.2">
      <c r="A4500" s="138"/>
      <c r="B4500" s="55" t="s">
        <v>4068</v>
      </c>
      <c r="C4500" s="117" t="s">
        <v>152</v>
      </c>
    </row>
    <row r="4501" spans="1:3" x14ac:dyDescent="0.2">
      <c r="A4501" s="138"/>
      <c r="B4501" s="55" t="s">
        <v>4069</v>
      </c>
      <c r="C4501" s="117" t="s">
        <v>152</v>
      </c>
    </row>
    <row r="4502" spans="1:3" x14ac:dyDescent="0.2">
      <c r="A4502" s="138"/>
      <c r="B4502" s="55" t="s">
        <v>230</v>
      </c>
      <c r="C4502" s="117" t="s">
        <v>152</v>
      </c>
    </row>
    <row r="4503" spans="1:3" x14ac:dyDescent="0.2">
      <c r="A4503" s="138"/>
      <c r="B4503" s="55" t="s">
        <v>4070</v>
      </c>
      <c r="C4503" s="117" t="s">
        <v>152</v>
      </c>
    </row>
    <row r="4504" spans="1:3" x14ac:dyDescent="0.2">
      <c r="A4504" s="138"/>
      <c r="B4504" s="55" t="s">
        <v>524</v>
      </c>
      <c r="C4504" s="117" t="s">
        <v>152</v>
      </c>
    </row>
    <row r="4505" spans="1:3" x14ac:dyDescent="0.2">
      <c r="A4505" s="138"/>
      <c r="B4505" s="55" t="s">
        <v>4071</v>
      </c>
      <c r="C4505" s="117" t="s">
        <v>152</v>
      </c>
    </row>
    <row r="4506" spans="1:3" x14ac:dyDescent="0.2">
      <c r="A4506" s="138"/>
      <c r="B4506" s="55" t="s">
        <v>4072</v>
      </c>
      <c r="C4506" s="117" t="s">
        <v>152</v>
      </c>
    </row>
    <row r="4507" spans="1:3" x14ac:dyDescent="0.2">
      <c r="A4507" s="138"/>
      <c r="B4507" s="55" t="s">
        <v>4073</v>
      </c>
      <c r="C4507" s="117" t="s">
        <v>152</v>
      </c>
    </row>
    <row r="4508" spans="1:3" x14ac:dyDescent="0.2">
      <c r="A4508" s="138"/>
      <c r="B4508" s="55" t="s">
        <v>408</v>
      </c>
      <c r="C4508" s="117" t="s">
        <v>152</v>
      </c>
    </row>
    <row r="4509" spans="1:3" x14ac:dyDescent="0.2">
      <c r="A4509" s="138"/>
      <c r="B4509" s="55" t="s">
        <v>4074</v>
      </c>
      <c r="C4509" s="117" t="s">
        <v>152</v>
      </c>
    </row>
    <row r="4510" spans="1:3" x14ac:dyDescent="0.2">
      <c r="A4510" s="138"/>
      <c r="B4510" s="55" t="s">
        <v>320</v>
      </c>
      <c r="C4510" s="117" t="s">
        <v>152</v>
      </c>
    </row>
    <row r="4511" spans="1:3" x14ac:dyDescent="0.2">
      <c r="A4511" s="138"/>
      <c r="B4511" s="55" t="s">
        <v>4075</v>
      </c>
      <c r="C4511" s="117" t="s">
        <v>152</v>
      </c>
    </row>
    <row r="4512" spans="1:3" x14ac:dyDescent="0.2">
      <c r="A4512" s="138"/>
      <c r="B4512" s="55" t="s">
        <v>4076</v>
      </c>
      <c r="C4512" s="117" t="s">
        <v>152</v>
      </c>
    </row>
    <row r="4513" spans="1:3" x14ac:dyDescent="0.2">
      <c r="A4513" s="138"/>
      <c r="B4513" s="55" t="s">
        <v>4077</v>
      </c>
      <c r="C4513" s="117" t="s">
        <v>152</v>
      </c>
    </row>
    <row r="4514" spans="1:3" x14ac:dyDescent="0.2">
      <c r="A4514" s="138"/>
      <c r="B4514" s="55" t="s">
        <v>169</v>
      </c>
      <c r="C4514" s="117" t="s">
        <v>152</v>
      </c>
    </row>
    <row r="4515" spans="1:3" x14ac:dyDescent="0.2">
      <c r="A4515" s="138"/>
      <c r="B4515" s="55" t="s">
        <v>4078</v>
      </c>
      <c r="C4515" s="117" t="s">
        <v>152</v>
      </c>
    </row>
    <row r="4516" spans="1:3" x14ac:dyDescent="0.2">
      <c r="A4516" s="138"/>
      <c r="B4516" s="55" t="s">
        <v>4079</v>
      </c>
      <c r="C4516" s="117" t="s">
        <v>152</v>
      </c>
    </row>
    <row r="4517" spans="1:3" x14ac:dyDescent="0.2">
      <c r="A4517" s="138"/>
      <c r="B4517" s="55" t="s">
        <v>4080</v>
      </c>
      <c r="C4517" s="117" t="s">
        <v>152</v>
      </c>
    </row>
    <row r="4518" spans="1:3" x14ac:dyDescent="0.2">
      <c r="A4518" s="138"/>
      <c r="B4518" s="55" t="s">
        <v>208</v>
      </c>
      <c r="C4518" s="117" t="s">
        <v>152</v>
      </c>
    </row>
    <row r="4519" spans="1:3" x14ac:dyDescent="0.2">
      <c r="A4519" s="138"/>
      <c r="B4519" s="55" t="s">
        <v>4081</v>
      </c>
      <c r="C4519" s="117" t="s">
        <v>152</v>
      </c>
    </row>
    <row r="4520" spans="1:3" x14ac:dyDescent="0.2">
      <c r="A4520" s="138"/>
      <c r="B4520" s="55" t="s">
        <v>496</v>
      </c>
      <c r="C4520" s="117" t="s">
        <v>152</v>
      </c>
    </row>
    <row r="4521" spans="1:3" x14ac:dyDescent="0.2">
      <c r="A4521" s="138"/>
      <c r="B4521" s="55" t="s">
        <v>4082</v>
      </c>
      <c r="C4521" s="117" t="s">
        <v>152</v>
      </c>
    </row>
    <row r="4522" spans="1:3" x14ac:dyDescent="0.2">
      <c r="A4522" s="138"/>
      <c r="B4522" s="55" t="s">
        <v>4083</v>
      </c>
      <c r="C4522" s="117" t="s">
        <v>152</v>
      </c>
    </row>
    <row r="4523" spans="1:3" x14ac:dyDescent="0.2">
      <c r="A4523" s="138"/>
      <c r="B4523" s="55" t="s">
        <v>4084</v>
      </c>
      <c r="C4523" s="117" t="s">
        <v>152</v>
      </c>
    </row>
    <row r="4524" spans="1:3" x14ac:dyDescent="0.2">
      <c r="A4524" s="138"/>
      <c r="B4524" s="55" t="s">
        <v>264</v>
      </c>
      <c r="C4524" s="117" t="s">
        <v>152</v>
      </c>
    </row>
    <row r="4525" spans="1:3" x14ac:dyDescent="0.2">
      <c r="A4525" s="138"/>
      <c r="B4525" s="55" t="s">
        <v>4085</v>
      </c>
      <c r="C4525" s="117" t="s">
        <v>152</v>
      </c>
    </row>
    <row r="4526" spans="1:3" x14ac:dyDescent="0.2">
      <c r="A4526" s="138"/>
      <c r="B4526" s="55" t="s">
        <v>553</v>
      </c>
      <c r="C4526" s="117" t="s">
        <v>152</v>
      </c>
    </row>
    <row r="4527" spans="1:3" x14ac:dyDescent="0.2">
      <c r="A4527" s="138"/>
      <c r="B4527" s="55" t="s">
        <v>4086</v>
      </c>
      <c r="C4527" s="117" t="s">
        <v>152</v>
      </c>
    </row>
    <row r="4528" spans="1:3" x14ac:dyDescent="0.2">
      <c r="A4528" s="138"/>
      <c r="B4528" s="55" t="s">
        <v>4087</v>
      </c>
      <c r="C4528" s="117" t="s">
        <v>152</v>
      </c>
    </row>
    <row r="4529" spans="1:3" x14ac:dyDescent="0.2">
      <c r="A4529" s="138"/>
      <c r="B4529" s="55" t="s">
        <v>4088</v>
      </c>
      <c r="C4529" s="117" t="s">
        <v>152</v>
      </c>
    </row>
    <row r="4530" spans="1:3" x14ac:dyDescent="0.2">
      <c r="A4530" s="138"/>
      <c r="B4530" s="55" t="s">
        <v>4089</v>
      </c>
      <c r="C4530" s="117" t="s">
        <v>152</v>
      </c>
    </row>
    <row r="4531" spans="1:3" x14ac:dyDescent="0.2">
      <c r="A4531" s="138"/>
      <c r="B4531" s="55" t="s">
        <v>4090</v>
      </c>
      <c r="C4531" s="117" t="s">
        <v>152</v>
      </c>
    </row>
    <row r="4532" spans="1:3" x14ac:dyDescent="0.2">
      <c r="A4532" s="138"/>
      <c r="B4532" s="55" t="s">
        <v>4091</v>
      </c>
      <c r="C4532" s="117" t="s">
        <v>152</v>
      </c>
    </row>
    <row r="4533" spans="1:3" x14ac:dyDescent="0.2">
      <c r="A4533" s="138"/>
      <c r="B4533" s="55" t="s">
        <v>4092</v>
      </c>
      <c r="C4533" s="117" t="s">
        <v>152</v>
      </c>
    </row>
    <row r="4534" spans="1:3" x14ac:dyDescent="0.2">
      <c r="A4534" s="138"/>
      <c r="B4534" s="55" t="s">
        <v>4093</v>
      </c>
      <c r="C4534" s="117" t="s">
        <v>152</v>
      </c>
    </row>
    <row r="4535" spans="1:3" x14ac:dyDescent="0.2">
      <c r="A4535" s="138"/>
      <c r="B4535" s="55" t="s">
        <v>4094</v>
      </c>
      <c r="C4535" s="117" t="s">
        <v>152</v>
      </c>
    </row>
    <row r="4536" spans="1:3" x14ac:dyDescent="0.2">
      <c r="A4536" s="138"/>
      <c r="B4536" s="55" t="s">
        <v>4095</v>
      </c>
      <c r="C4536" s="117" t="s">
        <v>152</v>
      </c>
    </row>
    <row r="4537" spans="1:3" x14ac:dyDescent="0.2">
      <c r="A4537" s="138"/>
      <c r="B4537" s="55" t="s">
        <v>4096</v>
      </c>
      <c r="C4537" s="117" t="s">
        <v>152</v>
      </c>
    </row>
    <row r="4538" spans="1:3" x14ac:dyDescent="0.2">
      <c r="A4538" s="138"/>
      <c r="B4538" s="55" t="s">
        <v>634</v>
      </c>
      <c r="C4538" s="117" t="s">
        <v>152</v>
      </c>
    </row>
    <row r="4539" spans="1:3" x14ac:dyDescent="0.2">
      <c r="A4539" s="138"/>
      <c r="B4539" s="55" t="s">
        <v>4097</v>
      </c>
      <c r="C4539" s="117" t="s">
        <v>152</v>
      </c>
    </row>
    <row r="4540" spans="1:3" x14ac:dyDescent="0.2">
      <c r="A4540" s="138"/>
      <c r="B4540" s="55" t="s">
        <v>4098</v>
      </c>
      <c r="C4540" s="117" t="s">
        <v>152</v>
      </c>
    </row>
    <row r="4541" spans="1:3" x14ac:dyDescent="0.2">
      <c r="A4541" s="138"/>
      <c r="B4541" s="55" t="s">
        <v>196</v>
      </c>
      <c r="C4541" s="117" t="s">
        <v>152</v>
      </c>
    </row>
    <row r="4542" spans="1:3" x14ac:dyDescent="0.2">
      <c r="A4542" s="138"/>
      <c r="B4542" s="55" t="s">
        <v>4099</v>
      </c>
      <c r="C4542" s="117" t="s">
        <v>152</v>
      </c>
    </row>
    <row r="4543" spans="1:3" x14ac:dyDescent="0.2">
      <c r="A4543" s="138"/>
      <c r="B4543" s="55" t="s">
        <v>4100</v>
      </c>
      <c r="C4543" s="117" t="s">
        <v>152</v>
      </c>
    </row>
    <row r="4544" spans="1:3" x14ac:dyDescent="0.2">
      <c r="A4544" s="138"/>
      <c r="B4544" s="55" t="s">
        <v>331</v>
      </c>
      <c r="C4544" s="117" t="s">
        <v>152</v>
      </c>
    </row>
    <row r="4545" spans="1:3" x14ac:dyDescent="0.2">
      <c r="A4545" s="138"/>
      <c r="B4545" s="55" t="s">
        <v>167</v>
      </c>
      <c r="C4545" s="117" t="s">
        <v>152</v>
      </c>
    </row>
    <row r="4546" spans="1:3" x14ac:dyDescent="0.2">
      <c r="A4546" s="138"/>
      <c r="B4546" s="55" t="s">
        <v>504</v>
      </c>
      <c r="C4546" s="117" t="s">
        <v>152</v>
      </c>
    </row>
    <row r="4547" spans="1:3" x14ac:dyDescent="0.2">
      <c r="A4547" s="138"/>
      <c r="B4547" s="55" t="s">
        <v>4101</v>
      </c>
      <c r="C4547" s="117" t="s">
        <v>152</v>
      </c>
    </row>
    <row r="4548" spans="1:3" x14ac:dyDescent="0.2">
      <c r="A4548" s="138"/>
      <c r="B4548" s="55" t="s">
        <v>4102</v>
      </c>
      <c r="C4548" s="117" t="s">
        <v>152</v>
      </c>
    </row>
    <row r="4549" spans="1:3" x14ac:dyDescent="0.2">
      <c r="A4549" s="138"/>
      <c r="B4549" s="55" t="s">
        <v>4103</v>
      </c>
      <c r="C4549" s="117" t="s">
        <v>152</v>
      </c>
    </row>
    <row r="4550" spans="1:3" x14ac:dyDescent="0.2">
      <c r="A4550" s="138"/>
      <c r="B4550" s="55" t="s">
        <v>4104</v>
      </c>
      <c r="C4550" s="117" t="s">
        <v>152</v>
      </c>
    </row>
    <row r="4551" spans="1:3" x14ac:dyDescent="0.2">
      <c r="A4551" s="138"/>
      <c r="B4551" s="55" t="s">
        <v>4105</v>
      </c>
      <c r="C4551" s="117" t="s">
        <v>152</v>
      </c>
    </row>
    <row r="4552" spans="1:3" x14ac:dyDescent="0.2">
      <c r="A4552" s="138"/>
      <c r="B4552" s="55" t="s">
        <v>4106</v>
      </c>
      <c r="C4552" s="117" t="s">
        <v>152</v>
      </c>
    </row>
    <row r="4553" spans="1:3" x14ac:dyDescent="0.2">
      <c r="A4553" s="138"/>
      <c r="B4553" s="55" t="s">
        <v>541</v>
      </c>
      <c r="C4553" s="117" t="s">
        <v>152</v>
      </c>
    </row>
    <row r="4554" spans="1:3" x14ac:dyDescent="0.2">
      <c r="A4554" s="138"/>
      <c r="B4554" s="55" t="s">
        <v>383</v>
      </c>
      <c r="C4554" s="117" t="s">
        <v>152</v>
      </c>
    </row>
    <row r="4555" spans="1:3" x14ac:dyDescent="0.2">
      <c r="A4555" s="138"/>
      <c r="B4555" s="55" t="s">
        <v>4107</v>
      </c>
      <c r="C4555" s="117" t="s">
        <v>152</v>
      </c>
    </row>
    <row r="4556" spans="1:3" x14ac:dyDescent="0.2">
      <c r="A4556" s="138"/>
      <c r="B4556" s="55" t="s">
        <v>4108</v>
      </c>
      <c r="C4556" s="117" t="s">
        <v>152</v>
      </c>
    </row>
    <row r="4557" spans="1:3" x14ac:dyDescent="0.2">
      <c r="A4557" s="138"/>
      <c r="B4557" s="55" t="s">
        <v>4109</v>
      </c>
      <c r="C4557" s="117" t="s">
        <v>152</v>
      </c>
    </row>
    <row r="4558" spans="1:3" x14ac:dyDescent="0.2">
      <c r="A4558" s="138"/>
      <c r="B4558" s="55" t="s">
        <v>533</v>
      </c>
      <c r="C4558" s="117" t="s">
        <v>152</v>
      </c>
    </row>
    <row r="4559" spans="1:3" x14ac:dyDescent="0.2">
      <c r="A4559" s="138"/>
      <c r="B4559" s="55" t="s">
        <v>577</v>
      </c>
      <c r="C4559" s="117" t="s">
        <v>152</v>
      </c>
    </row>
    <row r="4560" spans="1:3" x14ac:dyDescent="0.2">
      <c r="A4560" s="138"/>
      <c r="B4560" s="55" t="s">
        <v>4110</v>
      </c>
      <c r="C4560" s="117" t="s">
        <v>152</v>
      </c>
    </row>
    <row r="4561" spans="1:3" x14ac:dyDescent="0.2">
      <c r="A4561" s="138"/>
      <c r="B4561" s="55" t="s">
        <v>4111</v>
      </c>
      <c r="C4561" s="117" t="s">
        <v>152</v>
      </c>
    </row>
    <row r="4562" spans="1:3" x14ac:dyDescent="0.2">
      <c r="A4562" s="138"/>
      <c r="B4562" s="55" t="s">
        <v>4112</v>
      </c>
      <c r="C4562" s="117" t="s">
        <v>152</v>
      </c>
    </row>
    <row r="4563" spans="1:3" x14ac:dyDescent="0.2">
      <c r="A4563" s="138"/>
      <c r="B4563" s="55" t="s">
        <v>413</v>
      </c>
      <c r="C4563" s="117" t="s">
        <v>152</v>
      </c>
    </row>
    <row r="4564" spans="1:3" x14ac:dyDescent="0.2">
      <c r="A4564" s="138"/>
      <c r="B4564" s="55" t="s">
        <v>4113</v>
      </c>
      <c r="C4564" s="117" t="s">
        <v>152</v>
      </c>
    </row>
    <row r="4565" spans="1:3" x14ac:dyDescent="0.2">
      <c r="A4565" s="138"/>
      <c r="B4565" s="55" t="s">
        <v>334</v>
      </c>
      <c r="C4565" s="117" t="s">
        <v>152</v>
      </c>
    </row>
    <row r="4566" spans="1:3" x14ac:dyDescent="0.2">
      <c r="A4566" s="138"/>
      <c r="B4566" s="55" t="s">
        <v>417</v>
      </c>
      <c r="C4566" s="117" t="s">
        <v>152</v>
      </c>
    </row>
    <row r="4567" spans="1:3" x14ac:dyDescent="0.2">
      <c r="A4567" s="138"/>
      <c r="B4567" s="55" t="s">
        <v>4114</v>
      </c>
      <c r="C4567" s="117" t="s">
        <v>152</v>
      </c>
    </row>
    <row r="4568" spans="1:3" x14ac:dyDescent="0.2">
      <c r="A4568" s="138"/>
      <c r="B4568" s="55" t="s">
        <v>4115</v>
      </c>
      <c r="C4568" s="117" t="s">
        <v>152</v>
      </c>
    </row>
    <row r="4569" spans="1:3" x14ac:dyDescent="0.2">
      <c r="A4569" s="138"/>
      <c r="B4569" s="55" t="s">
        <v>4116</v>
      </c>
      <c r="C4569" s="117" t="s">
        <v>152</v>
      </c>
    </row>
    <row r="4570" spans="1:3" x14ac:dyDescent="0.2">
      <c r="A4570" s="138"/>
      <c r="B4570" s="55" t="s">
        <v>4117</v>
      </c>
      <c r="C4570" s="117" t="s">
        <v>152</v>
      </c>
    </row>
    <row r="4571" spans="1:3" x14ac:dyDescent="0.2">
      <c r="A4571" s="138"/>
      <c r="B4571" s="55" t="s">
        <v>4118</v>
      </c>
      <c r="C4571" s="117" t="s">
        <v>152</v>
      </c>
    </row>
    <row r="4572" spans="1:3" x14ac:dyDescent="0.2">
      <c r="A4572" s="138"/>
      <c r="B4572" s="55" t="s">
        <v>4119</v>
      </c>
      <c r="C4572" s="117" t="s">
        <v>152</v>
      </c>
    </row>
    <row r="4573" spans="1:3" x14ac:dyDescent="0.2">
      <c r="A4573" s="138"/>
      <c r="B4573" s="55" t="s">
        <v>4120</v>
      </c>
      <c r="C4573" s="117" t="s">
        <v>152</v>
      </c>
    </row>
    <row r="4574" spans="1:3" x14ac:dyDescent="0.2">
      <c r="A4574" s="138"/>
      <c r="B4574" s="55" t="s">
        <v>4121</v>
      </c>
      <c r="C4574" s="117" t="s">
        <v>152</v>
      </c>
    </row>
    <row r="4575" spans="1:3" x14ac:dyDescent="0.2">
      <c r="A4575" s="138"/>
      <c r="B4575" s="55" t="s">
        <v>4122</v>
      </c>
      <c r="C4575" s="117" t="s">
        <v>152</v>
      </c>
    </row>
    <row r="4576" spans="1:3" x14ac:dyDescent="0.2">
      <c r="A4576" s="138"/>
      <c r="B4576" s="55" t="s">
        <v>4123</v>
      </c>
      <c r="C4576" s="117" t="s">
        <v>152</v>
      </c>
    </row>
    <row r="4577" spans="1:3" x14ac:dyDescent="0.2">
      <c r="A4577" s="138"/>
      <c r="B4577" s="55" t="s">
        <v>4124</v>
      </c>
      <c r="C4577" s="117" t="s">
        <v>152</v>
      </c>
    </row>
    <row r="4578" spans="1:3" x14ac:dyDescent="0.2">
      <c r="A4578" s="138"/>
      <c r="B4578" s="55" t="s">
        <v>4125</v>
      </c>
      <c r="C4578" s="117" t="s">
        <v>152</v>
      </c>
    </row>
    <row r="4579" spans="1:3" x14ac:dyDescent="0.2">
      <c r="A4579" s="138"/>
      <c r="B4579" s="55" t="s">
        <v>4126</v>
      </c>
      <c r="C4579" s="117" t="s">
        <v>152</v>
      </c>
    </row>
    <row r="4580" spans="1:3" x14ac:dyDescent="0.2">
      <c r="A4580" s="138"/>
      <c r="B4580" s="55" t="s">
        <v>4127</v>
      </c>
      <c r="C4580" s="117" t="s">
        <v>152</v>
      </c>
    </row>
    <row r="4581" spans="1:3" x14ac:dyDescent="0.2">
      <c r="A4581" s="138"/>
      <c r="B4581" s="55" t="s">
        <v>544</v>
      </c>
      <c r="C4581" s="117" t="s">
        <v>152</v>
      </c>
    </row>
    <row r="4582" spans="1:3" x14ac:dyDescent="0.2">
      <c r="A4582" s="138"/>
      <c r="B4582" s="55" t="s">
        <v>4128</v>
      </c>
      <c r="C4582" s="117" t="s">
        <v>152</v>
      </c>
    </row>
    <row r="4583" spans="1:3" x14ac:dyDescent="0.2">
      <c r="A4583" s="138"/>
      <c r="B4583" s="55" t="s">
        <v>4129</v>
      </c>
      <c r="C4583" s="117" t="s">
        <v>152</v>
      </c>
    </row>
    <row r="4584" spans="1:3" x14ac:dyDescent="0.2">
      <c r="A4584" s="138"/>
      <c r="B4584" s="55" t="s">
        <v>4130</v>
      </c>
      <c r="C4584" s="117" t="s">
        <v>152</v>
      </c>
    </row>
    <row r="4585" spans="1:3" x14ac:dyDescent="0.2">
      <c r="A4585" s="138"/>
      <c r="B4585" s="55" t="s">
        <v>4131</v>
      </c>
      <c r="C4585" s="117" t="s">
        <v>152</v>
      </c>
    </row>
    <row r="4586" spans="1:3" x14ac:dyDescent="0.2">
      <c r="A4586" s="138"/>
      <c r="B4586" s="55" t="s">
        <v>4132</v>
      </c>
      <c r="C4586" s="117" t="s">
        <v>152</v>
      </c>
    </row>
    <row r="4587" spans="1:3" x14ac:dyDescent="0.2">
      <c r="A4587" s="138"/>
      <c r="B4587" s="55" t="s">
        <v>4133</v>
      </c>
      <c r="C4587" s="117" t="s">
        <v>152</v>
      </c>
    </row>
    <row r="4588" spans="1:3" x14ac:dyDescent="0.2">
      <c r="A4588" s="138"/>
      <c r="B4588" s="55" t="s">
        <v>309</v>
      </c>
      <c r="C4588" s="117" t="s">
        <v>152</v>
      </c>
    </row>
    <row r="4589" spans="1:3" x14ac:dyDescent="0.2">
      <c r="A4589" s="138"/>
      <c r="B4589" s="55" t="s">
        <v>4134</v>
      </c>
      <c r="C4589" s="117" t="s">
        <v>152</v>
      </c>
    </row>
    <row r="4590" spans="1:3" x14ac:dyDescent="0.2">
      <c r="A4590" s="138"/>
      <c r="B4590" s="55" t="s">
        <v>4135</v>
      </c>
      <c r="C4590" s="117" t="s">
        <v>152</v>
      </c>
    </row>
    <row r="4591" spans="1:3" x14ac:dyDescent="0.2">
      <c r="A4591" s="138"/>
      <c r="B4591" s="55" t="s">
        <v>4136</v>
      </c>
      <c r="C4591" s="117" t="s">
        <v>152</v>
      </c>
    </row>
    <row r="4592" spans="1:3" x14ac:dyDescent="0.2">
      <c r="A4592" s="138"/>
      <c r="B4592" s="55" t="s">
        <v>4137</v>
      </c>
      <c r="C4592" s="117" t="s">
        <v>152</v>
      </c>
    </row>
    <row r="4593" spans="1:3" x14ac:dyDescent="0.2">
      <c r="A4593" s="138"/>
      <c r="B4593" s="55" t="s">
        <v>4138</v>
      </c>
      <c r="C4593" s="117" t="s">
        <v>152</v>
      </c>
    </row>
    <row r="4594" spans="1:3" x14ac:dyDescent="0.2">
      <c r="A4594" s="138"/>
      <c r="B4594" s="55" t="s">
        <v>4139</v>
      </c>
      <c r="C4594" s="117" t="s">
        <v>152</v>
      </c>
    </row>
    <row r="4595" spans="1:3" x14ac:dyDescent="0.2">
      <c r="A4595" s="138"/>
      <c r="B4595" s="55" t="s">
        <v>4140</v>
      </c>
      <c r="C4595" s="117" t="s">
        <v>152</v>
      </c>
    </row>
    <row r="4596" spans="1:3" x14ac:dyDescent="0.2">
      <c r="A4596" s="138"/>
      <c r="B4596" s="55" t="s">
        <v>4141</v>
      </c>
      <c r="C4596" s="117" t="s">
        <v>152</v>
      </c>
    </row>
    <row r="4597" spans="1:3" x14ac:dyDescent="0.2">
      <c r="A4597" s="138"/>
      <c r="B4597" s="55" t="s">
        <v>4142</v>
      </c>
      <c r="C4597" s="117" t="s">
        <v>152</v>
      </c>
    </row>
    <row r="4598" spans="1:3" x14ac:dyDescent="0.2">
      <c r="A4598" s="138"/>
      <c r="B4598" s="55" t="s">
        <v>4143</v>
      </c>
      <c r="C4598" s="117" t="s">
        <v>152</v>
      </c>
    </row>
    <row r="4599" spans="1:3" x14ac:dyDescent="0.2">
      <c r="A4599" s="138"/>
      <c r="B4599" s="55" t="s">
        <v>4144</v>
      </c>
      <c r="C4599" s="117" t="s">
        <v>152</v>
      </c>
    </row>
    <row r="4600" spans="1:3" x14ac:dyDescent="0.2">
      <c r="A4600" s="138"/>
      <c r="B4600" s="55" t="s">
        <v>4145</v>
      </c>
      <c r="C4600" s="117" t="s">
        <v>152</v>
      </c>
    </row>
    <row r="4601" spans="1:3" x14ac:dyDescent="0.2">
      <c r="A4601" s="138"/>
      <c r="B4601" s="55" t="s">
        <v>4146</v>
      </c>
      <c r="C4601" s="117" t="s">
        <v>152</v>
      </c>
    </row>
    <row r="4602" spans="1:3" x14ac:dyDescent="0.2">
      <c r="A4602" s="138"/>
      <c r="B4602" s="55" t="s">
        <v>4147</v>
      </c>
      <c r="C4602" s="117" t="s">
        <v>152</v>
      </c>
    </row>
    <row r="4603" spans="1:3" x14ac:dyDescent="0.2">
      <c r="A4603" s="138"/>
      <c r="B4603" s="55" t="s">
        <v>4148</v>
      </c>
      <c r="C4603" s="117" t="s">
        <v>152</v>
      </c>
    </row>
    <row r="4604" spans="1:3" x14ac:dyDescent="0.2">
      <c r="A4604" s="138"/>
      <c r="B4604" s="55" t="s">
        <v>4149</v>
      </c>
      <c r="C4604" s="117" t="s">
        <v>152</v>
      </c>
    </row>
    <row r="4605" spans="1:3" x14ac:dyDescent="0.2">
      <c r="A4605" s="138"/>
      <c r="B4605" s="55" t="s">
        <v>4150</v>
      </c>
      <c r="C4605" s="117" t="s">
        <v>152</v>
      </c>
    </row>
    <row r="4606" spans="1:3" x14ac:dyDescent="0.2">
      <c r="A4606" s="138"/>
      <c r="B4606" s="55" t="s">
        <v>4151</v>
      </c>
      <c r="C4606" s="117" t="s">
        <v>152</v>
      </c>
    </row>
    <row r="4607" spans="1:3" x14ac:dyDescent="0.2">
      <c r="A4607" s="138"/>
      <c r="B4607" s="55" t="s">
        <v>4152</v>
      </c>
      <c r="C4607" s="117" t="s">
        <v>152</v>
      </c>
    </row>
    <row r="4608" spans="1:3" x14ac:dyDescent="0.2">
      <c r="A4608" s="138"/>
      <c r="B4608" s="55" t="s">
        <v>4153</v>
      </c>
      <c r="C4608" s="117" t="s">
        <v>152</v>
      </c>
    </row>
    <row r="4609" spans="1:3" x14ac:dyDescent="0.2">
      <c r="A4609" s="138"/>
      <c r="B4609" s="55" t="s">
        <v>4154</v>
      </c>
      <c r="C4609" s="117" t="s">
        <v>152</v>
      </c>
    </row>
    <row r="4610" spans="1:3" x14ac:dyDescent="0.2">
      <c r="A4610" s="138"/>
      <c r="B4610" s="55" t="s">
        <v>339</v>
      </c>
      <c r="C4610" s="117" t="s">
        <v>152</v>
      </c>
    </row>
    <row r="4611" spans="1:3" x14ac:dyDescent="0.2">
      <c r="A4611" s="138"/>
      <c r="B4611" s="55" t="s">
        <v>4155</v>
      </c>
      <c r="C4611" s="117" t="s">
        <v>152</v>
      </c>
    </row>
    <row r="4612" spans="1:3" x14ac:dyDescent="0.2">
      <c r="A4612" s="138"/>
      <c r="B4612" s="55" t="s">
        <v>4156</v>
      </c>
      <c r="C4612" s="117" t="s">
        <v>152</v>
      </c>
    </row>
    <row r="4613" spans="1:3" x14ac:dyDescent="0.2">
      <c r="A4613" s="138"/>
      <c r="B4613" s="55" t="s">
        <v>4157</v>
      </c>
      <c r="C4613" s="117" t="s">
        <v>152</v>
      </c>
    </row>
    <row r="4614" spans="1:3" x14ac:dyDescent="0.2">
      <c r="A4614" s="138"/>
      <c r="B4614" s="55" t="s">
        <v>600</v>
      </c>
      <c r="C4614" s="117" t="s">
        <v>152</v>
      </c>
    </row>
    <row r="4615" spans="1:3" x14ac:dyDescent="0.2">
      <c r="A4615" s="138"/>
      <c r="B4615" s="55" t="s">
        <v>4158</v>
      </c>
      <c r="C4615" s="117" t="s">
        <v>152</v>
      </c>
    </row>
    <row r="4616" spans="1:3" x14ac:dyDescent="0.2">
      <c r="A4616" s="138"/>
      <c r="B4616" s="55" t="s">
        <v>4159</v>
      </c>
      <c r="C4616" s="117" t="s">
        <v>152</v>
      </c>
    </row>
    <row r="4617" spans="1:3" x14ac:dyDescent="0.2">
      <c r="A4617" s="138"/>
      <c r="B4617" s="55" t="s">
        <v>4160</v>
      </c>
      <c r="C4617" s="117" t="s">
        <v>152</v>
      </c>
    </row>
    <row r="4618" spans="1:3" x14ac:dyDescent="0.2">
      <c r="A4618" s="138"/>
      <c r="B4618" s="55" t="s">
        <v>4161</v>
      </c>
      <c r="C4618" s="117" t="s">
        <v>152</v>
      </c>
    </row>
    <row r="4619" spans="1:3" x14ac:dyDescent="0.2">
      <c r="A4619" s="138"/>
      <c r="B4619" s="55" t="s">
        <v>4162</v>
      </c>
      <c r="C4619" s="117" t="s">
        <v>152</v>
      </c>
    </row>
    <row r="4620" spans="1:3" x14ac:dyDescent="0.2">
      <c r="A4620" s="138"/>
      <c r="B4620" s="55" t="s">
        <v>252</v>
      </c>
      <c r="C4620" s="117" t="s">
        <v>152</v>
      </c>
    </row>
    <row r="4621" spans="1:3" x14ac:dyDescent="0.2">
      <c r="A4621" s="138"/>
      <c r="B4621" s="55" t="s">
        <v>268</v>
      </c>
      <c r="C4621" s="117" t="s">
        <v>152</v>
      </c>
    </row>
    <row r="4622" spans="1:3" x14ac:dyDescent="0.2">
      <c r="A4622" s="138"/>
      <c r="B4622" s="55" t="s">
        <v>4163</v>
      </c>
      <c r="C4622" s="117" t="s">
        <v>152</v>
      </c>
    </row>
    <row r="4623" spans="1:3" x14ac:dyDescent="0.2">
      <c r="A4623" s="138"/>
      <c r="B4623" s="55" t="s">
        <v>4164</v>
      </c>
      <c r="C4623" s="117" t="s">
        <v>152</v>
      </c>
    </row>
    <row r="4624" spans="1:3" x14ac:dyDescent="0.2">
      <c r="A4624" s="138"/>
      <c r="B4624" s="55" t="s">
        <v>183</v>
      </c>
      <c r="C4624" s="117" t="s">
        <v>152</v>
      </c>
    </row>
    <row r="4625" spans="1:3" x14ac:dyDescent="0.2">
      <c r="A4625" s="138"/>
      <c r="B4625" s="55" t="s">
        <v>4165</v>
      </c>
      <c r="C4625" s="117" t="s">
        <v>152</v>
      </c>
    </row>
    <row r="4626" spans="1:3" x14ac:dyDescent="0.2">
      <c r="A4626" s="138"/>
      <c r="B4626" s="55" t="s">
        <v>539</v>
      </c>
      <c r="C4626" s="117" t="s">
        <v>152</v>
      </c>
    </row>
    <row r="4627" spans="1:3" x14ac:dyDescent="0.2">
      <c r="A4627" s="138"/>
      <c r="B4627" s="55" t="s">
        <v>300</v>
      </c>
      <c r="C4627" s="117" t="s">
        <v>152</v>
      </c>
    </row>
    <row r="4628" spans="1:3" x14ac:dyDescent="0.2">
      <c r="A4628" s="138"/>
      <c r="B4628" s="55" t="s">
        <v>4166</v>
      </c>
      <c r="C4628" s="117" t="s">
        <v>152</v>
      </c>
    </row>
    <row r="4629" spans="1:3" x14ac:dyDescent="0.2">
      <c r="A4629" s="138"/>
      <c r="B4629" s="55" t="s">
        <v>4167</v>
      </c>
      <c r="C4629" s="117" t="s">
        <v>152</v>
      </c>
    </row>
    <row r="4630" spans="1:3" x14ac:dyDescent="0.2">
      <c r="A4630" s="138"/>
      <c r="B4630" s="55" t="s">
        <v>4168</v>
      </c>
      <c r="C4630" s="117" t="s">
        <v>152</v>
      </c>
    </row>
    <row r="4631" spans="1:3" x14ac:dyDescent="0.2">
      <c r="A4631" s="138"/>
      <c r="B4631" s="55" t="s">
        <v>4169</v>
      </c>
      <c r="C4631" s="117" t="s">
        <v>152</v>
      </c>
    </row>
    <row r="4632" spans="1:3" x14ac:dyDescent="0.2">
      <c r="A4632" s="138"/>
      <c r="B4632" s="55" t="s">
        <v>4170</v>
      </c>
      <c r="C4632" s="117" t="s">
        <v>152</v>
      </c>
    </row>
    <row r="4633" spans="1:3" x14ac:dyDescent="0.2">
      <c r="A4633" s="138"/>
      <c r="B4633" s="55" t="s">
        <v>4171</v>
      </c>
      <c r="C4633" s="117" t="s">
        <v>152</v>
      </c>
    </row>
    <row r="4634" spans="1:3" x14ac:dyDescent="0.2">
      <c r="A4634" s="138"/>
      <c r="B4634" s="55" t="s">
        <v>4172</v>
      </c>
      <c r="C4634" s="117" t="s">
        <v>152</v>
      </c>
    </row>
    <row r="4635" spans="1:3" x14ac:dyDescent="0.2">
      <c r="A4635" s="138"/>
      <c r="B4635" s="55" t="s">
        <v>4173</v>
      </c>
      <c r="C4635" s="117" t="s">
        <v>152</v>
      </c>
    </row>
    <row r="4636" spans="1:3" x14ac:dyDescent="0.2">
      <c r="A4636" s="138"/>
      <c r="B4636" s="55" t="s">
        <v>4174</v>
      </c>
      <c r="C4636" s="117" t="s">
        <v>152</v>
      </c>
    </row>
    <row r="4637" spans="1:3" x14ac:dyDescent="0.2">
      <c r="A4637" s="138"/>
      <c r="B4637" s="55" t="s">
        <v>4175</v>
      </c>
      <c r="C4637" s="117" t="s">
        <v>152</v>
      </c>
    </row>
    <row r="4638" spans="1:3" x14ac:dyDescent="0.2">
      <c r="A4638" s="138"/>
      <c r="B4638" s="55" t="s">
        <v>4176</v>
      </c>
      <c r="C4638" s="117" t="s">
        <v>152</v>
      </c>
    </row>
    <row r="4639" spans="1:3" x14ac:dyDescent="0.2">
      <c r="A4639" s="138"/>
      <c r="B4639" s="55" t="s">
        <v>4177</v>
      </c>
      <c r="C4639" s="117" t="s">
        <v>152</v>
      </c>
    </row>
    <row r="4640" spans="1:3" x14ac:dyDescent="0.2">
      <c r="A4640" s="138"/>
      <c r="B4640" s="55" t="s">
        <v>592</v>
      </c>
      <c r="C4640" s="117" t="s">
        <v>152</v>
      </c>
    </row>
    <row r="4641" spans="1:3" x14ac:dyDescent="0.2">
      <c r="A4641" s="138"/>
      <c r="B4641" s="55" t="s">
        <v>4178</v>
      </c>
      <c r="C4641" s="117" t="s">
        <v>152</v>
      </c>
    </row>
    <row r="4642" spans="1:3" x14ac:dyDescent="0.2">
      <c r="A4642" s="138"/>
      <c r="B4642" s="55" t="s">
        <v>4179</v>
      </c>
      <c r="C4642" s="117" t="s">
        <v>152</v>
      </c>
    </row>
    <row r="4643" spans="1:3" x14ac:dyDescent="0.2">
      <c r="A4643" s="138"/>
      <c r="B4643" s="55" t="s">
        <v>4180</v>
      </c>
      <c r="C4643" s="117" t="s">
        <v>152</v>
      </c>
    </row>
    <row r="4644" spans="1:3" x14ac:dyDescent="0.2">
      <c r="A4644" s="138"/>
      <c r="B4644" s="55" t="s">
        <v>4181</v>
      </c>
      <c r="C4644" s="117" t="s">
        <v>152</v>
      </c>
    </row>
    <row r="4645" spans="1:3" x14ac:dyDescent="0.2">
      <c r="A4645" s="138"/>
      <c r="B4645" s="55" t="s">
        <v>4182</v>
      </c>
      <c r="C4645" s="117" t="s">
        <v>152</v>
      </c>
    </row>
    <row r="4646" spans="1:3" x14ac:dyDescent="0.2">
      <c r="A4646" s="138"/>
      <c r="B4646" s="55" t="s">
        <v>4183</v>
      </c>
      <c r="C4646" s="117" t="s">
        <v>152</v>
      </c>
    </row>
    <row r="4647" spans="1:3" x14ac:dyDescent="0.2">
      <c r="A4647" s="138"/>
      <c r="B4647" s="55" t="s">
        <v>4184</v>
      </c>
      <c r="C4647" s="117" t="s">
        <v>152</v>
      </c>
    </row>
    <row r="4648" spans="1:3" x14ac:dyDescent="0.2">
      <c r="A4648" s="138"/>
      <c r="B4648" s="55" t="s">
        <v>4185</v>
      </c>
      <c r="C4648" s="117" t="s">
        <v>152</v>
      </c>
    </row>
    <row r="4649" spans="1:3" x14ac:dyDescent="0.2">
      <c r="A4649" s="138"/>
      <c r="B4649" s="55" t="s">
        <v>4186</v>
      </c>
      <c r="C4649" s="117" t="s">
        <v>152</v>
      </c>
    </row>
    <row r="4650" spans="1:3" x14ac:dyDescent="0.2">
      <c r="A4650" s="138"/>
      <c r="B4650" s="55" t="s">
        <v>213</v>
      </c>
      <c r="C4650" s="117" t="s">
        <v>152</v>
      </c>
    </row>
    <row r="4651" spans="1:3" x14ac:dyDescent="0.2">
      <c r="A4651" s="138"/>
      <c r="B4651" s="55" t="s">
        <v>4187</v>
      </c>
      <c r="C4651" s="117" t="s">
        <v>152</v>
      </c>
    </row>
    <row r="4652" spans="1:3" x14ac:dyDescent="0.2">
      <c r="A4652" s="138"/>
      <c r="B4652" s="55" t="s">
        <v>4188</v>
      </c>
      <c r="C4652" s="117" t="s">
        <v>152</v>
      </c>
    </row>
    <row r="4653" spans="1:3" x14ac:dyDescent="0.2">
      <c r="A4653" s="138"/>
      <c r="B4653" s="55" t="s">
        <v>266</v>
      </c>
      <c r="C4653" s="117" t="s">
        <v>152</v>
      </c>
    </row>
    <row r="4654" spans="1:3" x14ac:dyDescent="0.2">
      <c r="A4654" s="138"/>
      <c r="B4654" s="55" t="s">
        <v>316</v>
      </c>
      <c r="C4654" s="117" t="s">
        <v>152</v>
      </c>
    </row>
    <row r="4655" spans="1:3" x14ac:dyDescent="0.2">
      <c r="A4655" s="138"/>
      <c r="B4655" s="55" t="s">
        <v>4189</v>
      </c>
      <c r="C4655" s="117" t="s">
        <v>152</v>
      </c>
    </row>
    <row r="4656" spans="1:3" x14ac:dyDescent="0.2">
      <c r="A4656" s="138"/>
      <c r="B4656" s="55" t="s">
        <v>4190</v>
      </c>
      <c r="C4656" s="117" t="s">
        <v>152</v>
      </c>
    </row>
    <row r="4657" spans="1:3" x14ac:dyDescent="0.2">
      <c r="A4657" s="138"/>
      <c r="B4657" s="55" t="s">
        <v>4191</v>
      </c>
      <c r="C4657" s="117" t="s">
        <v>152</v>
      </c>
    </row>
    <row r="4658" spans="1:3" x14ac:dyDescent="0.2">
      <c r="A4658" s="138"/>
      <c r="B4658" s="55" t="s">
        <v>4192</v>
      </c>
      <c r="C4658" s="117" t="s">
        <v>152</v>
      </c>
    </row>
    <row r="4659" spans="1:3" x14ac:dyDescent="0.2">
      <c r="A4659" s="138"/>
      <c r="B4659" s="55" t="s">
        <v>4193</v>
      </c>
      <c r="C4659" s="117" t="s">
        <v>152</v>
      </c>
    </row>
    <row r="4660" spans="1:3" x14ac:dyDescent="0.2">
      <c r="A4660" s="138"/>
      <c r="B4660" s="55" t="s">
        <v>4194</v>
      </c>
      <c r="C4660" s="117" t="s">
        <v>152</v>
      </c>
    </row>
    <row r="4661" spans="1:3" x14ac:dyDescent="0.2">
      <c r="A4661" s="138"/>
      <c r="B4661" s="55" t="s">
        <v>4195</v>
      </c>
      <c r="C4661" s="117" t="s">
        <v>152</v>
      </c>
    </row>
    <row r="4662" spans="1:3" x14ac:dyDescent="0.2">
      <c r="A4662" s="138"/>
      <c r="B4662" s="55" t="s">
        <v>4196</v>
      </c>
      <c r="C4662" s="117" t="s">
        <v>152</v>
      </c>
    </row>
    <row r="4663" spans="1:3" x14ac:dyDescent="0.2">
      <c r="A4663" s="138"/>
      <c r="B4663" s="55" t="s">
        <v>4197</v>
      </c>
      <c r="C4663" s="117" t="s">
        <v>152</v>
      </c>
    </row>
    <row r="4664" spans="1:3" x14ac:dyDescent="0.2">
      <c r="A4664" s="138"/>
      <c r="B4664" s="55" t="s">
        <v>4198</v>
      </c>
      <c r="C4664" s="117" t="s">
        <v>152</v>
      </c>
    </row>
    <row r="4665" spans="1:3" x14ac:dyDescent="0.2">
      <c r="A4665" s="138"/>
      <c r="B4665" s="55" t="s">
        <v>4199</v>
      </c>
      <c r="C4665" s="117" t="s">
        <v>152</v>
      </c>
    </row>
    <row r="4666" spans="1:3" x14ac:dyDescent="0.2">
      <c r="A4666" s="138"/>
      <c r="B4666" s="55" t="s">
        <v>4200</v>
      </c>
      <c r="C4666" s="117" t="s">
        <v>152</v>
      </c>
    </row>
    <row r="4667" spans="1:3" x14ac:dyDescent="0.2">
      <c r="A4667" s="138"/>
      <c r="B4667" s="55" t="s">
        <v>4201</v>
      </c>
      <c r="C4667" s="117" t="s">
        <v>152</v>
      </c>
    </row>
    <row r="4668" spans="1:3" x14ac:dyDescent="0.2">
      <c r="A4668" s="138"/>
      <c r="B4668" s="55" t="s">
        <v>4202</v>
      </c>
      <c r="C4668" s="117" t="s">
        <v>152</v>
      </c>
    </row>
    <row r="4669" spans="1:3" x14ac:dyDescent="0.2">
      <c r="A4669" s="138"/>
      <c r="B4669" s="55" t="s">
        <v>4203</v>
      </c>
      <c r="C4669" s="117" t="s">
        <v>152</v>
      </c>
    </row>
    <row r="4670" spans="1:3" x14ac:dyDescent="0.2">
      <c r="A4670" s="138"/>
      <c r="B4670" s="55" t="s">
        <v>4204</v>
      </c>
      <c r="C4670" s="117" t="s">
        <v>152</v>
      </c>
    </row>
    <row r="4671" spans="1:3" x14ac:dyDescent="0.2">
      <c r="A4671" s="138"/>
      <c r="B4671" s="55" t="s">
        <v>4205</v>
      </c>
      <c r="C4671" s="117" t="s">
        <v>152</v>
      </c>
    </row>
    <row r="4672" spans="1:3" x14ac:dyDescent="0.2">
      <c r="A4672" s="138"/>
      <c r="B4672" s="55" t="s">
        <v>4206</v>
      </c>
      <c r="C4672" s="117" t="s">
        <v>152</v>
      </c>
    </row>
    <row r="4673" spans="1:3" x14ac:dyDescent="0.2">
      <c r="A4673" s="138"/>
      <c r="B4673" s="55" t="s">
        <v>4207</v>
      </c>
      <c r="C4673" s="117" t="s">
        <v>152</v>
      </c>
    </row>
    <row r="4674" spans="1:3" x14ac:dyDescent="0.2">
      <c r="A4674" s="138"/>
      <c r="B4674" s="55" t="s">
        <v>4208</v>
      </c>
      <c r="C4674" s="117" t="s">
        <v>152</v>
      </c>
    </row>
    <row r="4675" spans="1:3" x14ac:dyDescent="0.2">
      <c r="A4675" s="138"/>
      <c r="B4675" s="55" t="s">
        <v>4209</v>
      </c>
      <c r="C4675" s="117" t="s">
        <v>152</v>
      </c>
    </row>
    <row r="4676" spans="1:3" x14ac:dyDescent="0.2">
      <c r="A4676" s="138"/>
      <c r="B4676" s="55" t="s">
        <v>4210</v>
      </c>
      <c r="C4676" s="117" t="s">
        <v>152</v>
      </c>
    </row>
    <row r="4677" spans="1:3" x14ac:dyDescent="0.2">
      <c r="A4677" s="138"/>
      <c r="B4677" s="55" t="s">
        <v>4211</v>
      </c>
      <c r="C4677" s="117" t="s">
        <v>152</v>
      </c>
    </row>
    <row r="4678" spans="1:3" x14ac:dyDescent="0.2">
      <c r="A4678" s="138"/>
      <c r="B4678" s="55" t="s">
        <v>4212</v>
      </c>
      <c r="C4678" s="117" t="s">
        <v>152</v>
      </c>
    </row>
    <row r="4679" spans="1:3" x14ac:dyDescent="0.2">
      <c r="A4679" s="138"/>
      <c r="B4679" s="55" t="s">
        <v>4213</v>
      </c>
      <c r="C4679" s="117" t="s">
        <v>152</v>
      </c>
    </row>
    <row r="4680" spans="1:3" x14ac:dyDescent="0.2">
      <c r="A4680" s="138"/>
      <c r="B4680" s="55" t="s">
        <v>4214</v>
      </c>
      <c r="C4680" s="117" t="s">
        <v>152</v>
      </c>
    </row>
    <row r="4681" spans="1:3" x14ac:dyDescent="0.2">
      <c r="A4681" s="138"/>
      <c r="B4681" s="55" t="s">
        <v>4215</v>
      </c>
      <c r="C4681" s="117" t="s">
        <v>152</v>
      </c>
    </row>
    <row r="4682" spans="1:3" x14ac:dyDescent="0.2">
      <c r="A4682" s="138"/>
      <c r="B4682" s="55" t="s">
        <v>4216</v>
      </c>
      <c r="C4682" s="117" t="s">
        <v>152</v>
      </c>
    </row>
    <row r="4683" spans="1:3" x14ac:dyDescent="0.2">
      <c r="A4683" s="138"/>
      <c r="B4683" s="55" t="s">
        <v>4217</v>
      </c>
      <c r="C4683" s="117" t="s">
        <v>152</v>
      </c>
    </row>
    <row r="4684" spans="1:3" x14ac:dyDescent="0.2">
      <c r="A4684" s="138"/>
      <c r="B4684" s="55" t="s">
        <v>4218</v>
      </c>
      <c r="C4684" s="117" t="s">
        <v>152</v>
      </c>
    </row>
    <row r="4685" spans="1:3" x14ac:dyDescent="0.2">
      <c r="A4685" s="138"/>
      <c r="B4685" s="55" t="s">
        <v>4219</v>
      </c>
      <c r="C4685" s="117" t="s">
        <v>152</v>
      </c>
    </row>
    <row r="4686" spans="1:3" x14ac:dyDescent="0.2">
      <c r="A4686" s="138"/>
      <c r="B4686" s="55" t="s">
        <v>631</v>
      </c>
      <c r="C4686" s="117" t="s">
        <v>152</v>
      </c>
    </row>
    <row r="4687" spans="1:3" x14ac:dyDescent="0.2">
      <c r="A4687" s="138"/>
      <c r="B4687" s="55" t="s">
        <v>4220</v>
      </c>
      <c r="C4687" s="117" t="s">
        <v>152</v>
      </c>
    </row>
    <row r="4688" spans="1:3" x14ac:dyDescent="0.2">
      <c r="A4688" s="138"/>
      <c r="B4688" s="55" t="s">
        <v>4221</v>
      </c>
      <c r="C4688" s="117" t="s">
        <v>152</v>
      </c>
    </row>
    <row r="4689" spans="1:3" x14ac:dyDescent="0.2">
      <c r="A4689" s="138"/>
      <c r="B4689" s="55" t="s">
        <v>4222</v>
      </c>
      <c r="C4689" s="117" t="s">
        <v>152</v>
      </c>
    </row>
    <row r="4690" spans="1:3" x14ac:dyDescent="0.2">
      <c r="A4690" s="138"/>
      <c r="B4690" s="55" t="s">
        <v>4223</v>
      </c>
      <c r="C4690" s="117" t="s">
        <v>152</v>
      </c>
    </row>
    <row r="4691" spans="1:3" x14ac:dyDescent="0.2">
      <c r="A4691" s="138"/>
      <c r="B4691" s="55" t="s">
        <v>4224</v>
      </c>
      <c r="C4691" s="117" t="s">
        <v>152</v>
      </c>
    </row>
    <row r="4692" spans="1:3" x14ac:dyDescent="0.2">
      <c r="A4692" s="138"/>
      <c r="B4692" s="55" t="s">
        <v>4225</v>
      </c>
      <c r="C4692" s="117" t="s">
        <v>152</v>
      </c>
    </row>
    <row r="4693" spans="1:3" x14ac:dyDescent="0.2">
      <c r="A4693" s="138"/>
      <c r="B4693" s="55" t="s">
        <v>4226</v>
      </c>
      <c r="C4693" s="117" t="s">
        <v>152</v>
      </c>
    </row>
    <row r="4694" spans="1:3" x14ac:dyDescent="0.2">
      <c r="A4694" s="138"/>
      <c r="B4694" s="55" t="s">
        <v>4227</v>
      </c>
      <c r="C4694" s="117" t="s">
        <v>152</v>
      </c>
    </row>
    <row r="4695" spans="1:3" x14ac:dyDescent="0.2">
      <c r="A4695" s="138"/>
      <c r="B4695" s="55" t="s">
        <v>4228</v>
      </c>
      <c r="C4695" s="117" t="s">
        <v>152</v>
      </c>
    </row>
    <row r="4696" spans="1:3" x14ac:dyDescent="0.2">
      <c r="A4696" s="138"/>
      <c r="B4696" s="55" t="s">
        <v>4229</v>
      </c>
      <c r="C4696" s="117" t="s">
        <v>152</v>
      </c>
    </row>
    <row r="4697" spans="1:3" x14ac:dyDescent="0.2">
      <c r="A4697" s="138"/>
      <c r="B4697" s="55" t="s">
        <v>4230</v>
      </c>
      <c r="C4697" s="117" t="s">
        <v>152</v>
      </c>
    </row>
    <row r="4698" spans="1:3" x14ac:dyDescent="0.2">
      <c r="A4698" s="138"/>
      <c r="B4698" s="55" t="s">
        <v>4231</v>
      </c>
      <c r="C4698" s="117" t="s">
        <v>152</v>
      </c>
    </row>
    <row r="4699" spans="1:3" x14ac:dyDescent="0.2">
      <c r="A4699" s="138"/>
      <c r="B4699" s="55" t="s">
        <v>4232</v>
      </c>
      <c r="C4699" s="117" t="s">
        <v>152</v>
      </c>
    </row>
    <row r="4700" spans="1:3" x14ac:dyDescent="0.2">
      <c r="A4700" s="138"/>
      <c r="B4700" s="55" t="s">
        <v>4233</v>
      </c>
      <c r="C4700" s="117" t="s">
        <v>152</v>
      </c>
    </row>
    <row r="4701" spans="1:3" x14ac:dyDescent="0.2">
      <c r="A4701" s="138"/>
      <c r="B4701" s="55" t="s">
        <v>4234</v>
      </c>
      <c r="C4701" s="117" t="s">
        <v>152</v>
      </c>
    </row>
    <row r="4702" spans="1:3" x14ac:dyDescent="0.2">
      <c r="A4702" s="138"/>
      <c r="B4702" s="55" t="s">
        <v>4235</v>
      </c>
      <c r="C4702" s="117" t="s">
        <v>152</v>
      </c>
    </row>
    <row r="4703" spans="1:3" x14ac:dyDescent="0.2">
      <c r="A4703" s="138"/>
      <c r="B4703" s="55" t="s">
        <v>4236</v>
      </c>
      <c r="C4703" s="117" t="s">
        <v>152</v>
      </c>
    </row>
    <row r="4704" spans="1:3" x14ac:dyDescent="0.2">
      <c r="A4704" s="138"/>
      <c r="B4704" s="55" t="s">
        <v>4237</v>
      </c>
      <c r="C4704" s="117" t="s">
        <v>152</v>
      </c>
    </row>
    <row r="4705" spans="1:3" x14ac:dyDescent="0.2">
      <c r="A4705" s="138"/>
      <c r="B4705" s="55" t="s">
        <v>188</v>
      </c>
      <c r="C4705" s="117" t="s">
        <v>152</v>
      </c>
    </row>
    <row r="4706" spans="1:3" x14ac:dyDescent="0.2">
      <c r="A4706" s="138"/>
      <c r="B4706" s="55" t="s">
        <v>4238</v>
      </c>
      <c r="C4706" s="117" t="s">
        <v>152</v>
      </c>
    </row>
    <row r="4707" spans="1:3" x14ac:dyDescent="0.2">
      <c r="A4707" s="138"/>
      <c r="B4707" s="55" t="s">
        <v>4239</v>
      </c>
      <c r="C4707" s="117" t="s">
        <v>152</v>
      </c>
    </row>
    <row r="4708" spans="1:3" x14ac:dyDescent="0.2">
      <c r="A4708" s="138"/>
      <c r="B4708" s="55" t="s">
        <v>550</v>
      </c>
      <c r="C4708" s="117" t="s">
        <v>152</v>
      </c>
    </row>
    <row r="4709" spans="1:3" x14ac:dyDescent="0.2">
      <c r="A4709" s="138"/>
      <c r="B4709" s="55" t="s">
        <v>4240</v>
      </c>
      <c r="C4709" s="117" t="s">
        <v>152</v>
      </c>
    </row>
    <row r="4710" spans="1:3" x14ac:dyDescent="0.2">
      <c r="A4710" s="138"/>
      <c r="B4710" s="55" t="s">
        <v>4241</v>
      </c>
      <c r="C4710" s="117" t="s">
        <v>152</v>
      </c>
    </row>
    <row r="4711" spans="1:3" x14ac:dyDescent="0.2">
      <c r="A4711" s="138"/>
      <c r="B4711" s="55" t="s">
        <v>4242</v>
      </c>
      <c r="C4711" s="117" t="s">
        <v>152</v>
      </c>
    </row>
    <row r="4712" spans="1:3" x14ac:dyDescent="0.2">
      <c r="A4712" s="138"/>
      <c r="B4712" s="55" t="s">
        <v>4243</v>
      </c>
      <c r="C4712" s="117" t="s">
        <v>152</v>
      </c>
    </row>
    <row r="4713" spans="1:3" x14ac:dyDescent="0.2">
      <c r="A4713" s="138"/>
      <c r="B4713" s="55" t="s">
        <v>4244</v>
      </c>
      <c r="C4713" s="117" t="s">
        <v>152</v>
      </c>
    </row>
    <row r="4714" spans="1:3" x14ac:dyDescent="0.2">
      <c r="A4714" s="138"/>
      <c r="B4714" s="55" t="s">
        <v>4245</v>
      </c>
      <c r="C4714" s="117" t="s">
        <v>152</v>
      </c>
    </row>
    <row r="4715" spans="1:3" x14ac:dyDescent="0.2">
      <c r="A4715" s="138"/>
      <c r="B4715" s="55" t="s">
        <v>4246</v>
      </c>
      <c r="C4715" s="117" t="s">
        <v>152</v>
      </c>
    </row>
    <row r="4716" spans="1:3" x14ac:dyDescent="0.2">
      <c r="A4716" s="138"/>
      <c r="B4716" s="55" t="s">
        <v>4247</v>
      </c>
      <c r="C4716" s="117" t="s">
        <v>152</v>
      </c>
    </row>
    <row r="4717" spans="1:3" x14ac:dyDescent="0.2">
      <c r="A4717" s="138"/>
      <c r="B4717" s="55" t="s">
        <v>4248</v>
      </c>
      <c r="C4717" s="117" t="s">
        <v>152</v>
      </c>
    </row>
    <row r="4718" spans="1:3" x14ac:dyDescent="0.2">
      <c r="A4718" s="138"/>
      <c r="B4718" s="55" t="s">
        <v>4249</v>
      </c>
      <c r="C4718" s="117" t="s">
        <v>152</v>
      </c>
    </row>
    <row r="4719" spans="1:3" x14ac:dyDescent="0.2">
      <c r="A4719" s="138"/>
      <c r="B4719" s="55" t="s">
        <v>4250</v>
      </c>
      <c r="C4719" s="117" t="s">
        <v>152</v>
      </c>
    </row>
    <row r="4720" spans="1:3" x14ac:dyDescent="0.2">
      <c r="A4720" s="138"/>
      <c r="B4720" s="55" t="s">
        <v>4251</v>
      </c>
      <c r="C4720" s="117" t="s">
        <v>152</v>
      </c>
    </row>
    <row r="4721" spans="1:3" x14ac:dyDescent="0.2">
      <c r="A4721" s="138"/>
      <c r="B4721" s="55" t="s">
        <v>4252</v>
      </c>
      <c r="C4721" s="117" t="s">
        <v>152</v>
      </c>
    </row>
    <row r="4722" spans="1:3" x14ac:dyDescent="0.2">
      <c r="A4722" s="138"/>
      <c r="B4722" s="55" t="s">
        <v>4253</v>
      </c>
      <c r="C4722" s="117" t="s">
        <v>152</v>
      </c>
    </row>
    <row r="4723" spans="1:3" x14ac:dyDescent="0.2">
      <c r="A4723" s="138"/>
      <c r="B4723" s="55" t="s">
        <v>4254</v>
      </c>
      <c r="C4723" s="117" t="s">
        <v>152</v>
      </c>
    </row>
    <row r="4724" spans="1:3" x14ac:dyDescent="0.2">
      <c r="A4724" s="138"/>
      <c r="B4724" s="55" t="s">
        <v>4255</v>
      </c>
      <c r="C4724" s="117" t="s">
        <v>152</v>
      </c>
    </row>
    <row r="4725" spans="1:3" x14ac:dyDescent="0.2">
      <c r="A4725" s="138"/>
      <c r="B4725" s="55" t="s">
        <v>4256</v>
      </c>
      <c r="C4725" s="117" t="s">
        <v>152</v>
      </c>
    </row>
    <row r="4726" spans="1:3" x14ac:dyDescent="0.2">
      <c r="A4726" s="138"/>
      <c r="B4726" s="55" t="s">
        <v>4257</v>
      </c>
      <c r="C4726" s="117" t="s">
        <v>152</v>
      </c>
    </row>
    <row r="4727" spans="1:3" x14ac:dyDescent="0.2">
      <c r="A4727" s="138"/>
      <c r="B4727" s="55" t="s">
        <v>4258</v>
      </c>
      <c r="C4727" s="117" t="s">
        <v>152</v>
      </c>
    </row>
    <row r="4728" spans="1:3" x14ac:dyDescent="0.2">
      <c r="A4728" s="138"/>
      <c r="B4728" s="55" t="s">
        <v>4259</v>
      </c>
      <c r="C4728" s="117" t="s">
        <v>152</v>
      </c>
    </row>
    <row r="4729" spans="1:3" x14ac:dyDescent="0.2">
      <c r="A4729" s="138"/>
      <c r="B4729" s="55" t="s">
        <v>4260</v>
      </c>
      <c r="C4729" s="117" t="s">
        <v>152</v>
      </c>
    </row>
    <row r="4730" spans="1:3" x14ac:dyDescent="0.2">
      <c r="A4730" s="138"/>
      <c r="B4730" s="55" t="s">
        <v>590</v>
      </c>
      <c r="C4730" s="117" t="s">
        <v>152</v>
      </c>
    </row>
    <row r="4731" spans="1:3" x14ac:dyDescent="0.2">
      <c r="A4731" s="138"/>
      <c r="B4731" s="55" t="s">
        <v>4261</v>
      </c>
      <c r="C4731" s="117" t="s">
        <v>152</v>
      </c>
    </row>
    <row r="4732" spans="1:3" x14ac:dyDescent="0.2">
      <c r="A4732" s="138"/>
      <c r="B4732" s="55" t="s">
        <v>4262</v>
      </c>
      <c r="C4732" s="117" t="s">
        <v>152</v>
      </c>
    </row>
    <row r="4733" spans="1:3" x14ac:dyDescent="0.2">
      <c r="A4733" s="138"/>
      <c r="B4733" s="55" t="s">
        <v>4263</v>
      </c>
      <c r="C4733" s="117" t="s">
        <v>152</v>
      </c>
    </row>
    <row r="4734" spans="1:3" x14ac:dyDescent="0.2">
      <c r="A4734" s="138"/>
      <c r="B4734" s="55" t="s">
        <v>4264</v>
      </c>
      <c r="C4734" s="117" t="s">
        <v>152</v>
      </c>
    </row>
    <row r="4735" spans="1:3" x14ac:dyDescent="0.2">
      <c r="A4735" s="138"/>
      <c r="B4735" s="55" t="s">
        <v>4265</v>
      </c>
      <c r="C4735" s="117" t="s">
        <v>152</v>
      </c>
    </row>
    <row r="4736" spans="1:3" x14ac:dyDescent="0.2">
      <c r="A4736" s="138"/>
      <c r="B4736" s="55" t="s">
        <v>4266</v>
      </c>
      <c r="C4736" s="117" t="s">
        <v>152</v>
      </c>
    </row>
    <row r="4737" spans="1:3" x14ac:dyDescent="0.2">
      <c r="A4737" s="138"/>
      <c r="B4737" s="55" t="s">
        <v>4267</v>
      </c>
      <c r="C4737" s="117" t="s">
        <v>152</v>
      </c>
    </row>
    <row r="4738" spans="1:3" x14ac:dyDescent="0.2">
      <c r="A4738" s="138"/>
      <c r="B4738" s="55" t="s">
        <v>4268</v>
      </c>
      <c r="C4738" s="117" t="s">
        <v>152</v>
      </c>
    </row>
    <row r="4739" spans="1:3" x14ac:dyDescent="0.2">
      <c r="A4739" s="138"/>
      <c r="B4739" s="55" t="s">
        <v>4269</v>
      </c>
      <c r="C4739" s="117" t="s">
        <v>152</v>
      </c>
    </row>
    <row r="4740" spans="1:3" x14ac:dyDescent="0.2">
      <c r="A4740" s="138"/>
      <c r="B4740" s="55" t="s">
        <v>4270</v>
      </c>
      <c r="C4740" s="117" t="s">
        <v>152</v>
      </c>
    </row>
    <row r="4741" spans="1:3" x14ac:dyDescent="0.2">
      <c r="A4741" s="138"/>
      <c r="B4741" s="55" t="s">
        <v>4271</v>
      </c>
      <c r="C4741" s="117" t="s">
        <v>152</v>
      </c>
    </row>
    <row r="4742" spans="1:3" x14ac:dyDescent="0.2">
      <c r="A4742" s="138"/>
      <c r="B4742" s="55" t="s">
        <v>4272</v>
      </c>
      <c r="C4742" s="117" t="s">
        <v>152</v>
      </c>
    </row>
    <row r="4743" spans="1:3" x14ac:dyDescent="0.2">
      <c r="A4743" s="138"/>
      <c r="B4743" s="55" t="s">
        <v>4273</v>
      </c>
      <c r="C4743" s="117" t="s">
        <v>152</v>
      </c>
    </row>
    <row r="4744" spans="1:3" x14ac:dyDescent="0.2">
      <c r="A4744" s="138"/>
      <c r="B4744" s="55" t="s">
        <v>4274</v>
      </c>
      <c r="C4744" s="117" t="s">
        <v>152</v>
      </c>
    </row>
    <row r="4745" spans="1:3" x14ac:dyDescent="0.2">
      <c r="A4745" s="138"/>
      <c r="B4745" s="55" t="s">
        <v>4275</v>
      </c>
      <c r="C4745" s="117" t="s">
        <v>152</v>
      </c>
    </row>
    <row r="4746" spans="1:3" x14ac:dyDescent="0.2">
      <c r="A4746" s="138"/>
      <c r="B4746" s="55" t="s">
        <v>4276</v>
      </c>
      <c r="C4746" s="117" t="s">
        <v>152</v>
      </c>
    </row>
    <row r="4747" spans="1:3" x14ac:dyDescent="0.2">
      <c r="A4747" s="138"/>
      <c r="B4747" s="55" t="s">
        <v>4277</v>
      </c>
      <c r="C4747" s="117" t="s">
        <v>152</v>
      </c>
    </row>
    <row r="4748" spans="1:3" x14ac:dyDescent="0.2">
      <c r="A4748" s="138"/>
      <c r="B4748" s="55" t="s">
        <v>4278</v>
      </c>
      <c r="C4748" s="117" t="s">
        <v>152</v>
      </c>
    </row>
    <row r="4749" spans="1:3" x14ac:dyDescent="0.2">
      <c r="A4749" s="138"/>
      <c r="B4749" s="55" t="s">
        <v>4279</v>
      </c>
      <c r="C4749" s="117" t="s">
        <v>152</v>
      </c>
    </row>
    <row r="4750" spans="1:3" x14ac:dyDescent="0.2">
      <c r="A4750" s="138"/>
      <c r="B4750" s="55" t="s">
        <v>4280</v>
      </c>
      <c r="C4750" s="117" t="s">
        <v>152</v>
      </c>
    </row>
    <row r="4751" spans="1:3" x14ac:dyDescent="0.2">
      <c r="A4751" s="138"/>
      <c r="B4751" s="55" t="s">
        <v>4281</v>
      </c>
      <c r="C4751" s="117" t="s">
        <v>152</v>
      </c>
    </row>
    <row r="4752" spans="1:3" x14ac:dyDescent="0.2">
      <c r="A4752" s="138"/>
      <c r="B4752" s="55" t="s">
        <v>4282</v>
      </c>
      <c r="C4752" s="117" t="s">
        <v>152</v>
      </c>
    </row>
    <row r="4753" spans="1:3" x14ac:dyDescent="0.2">
      <c r="A4753" s="138"/>
      <c r="B4753" s="55" t="s">
        <v>4283</v>
      </c>
      <c r="C4753" s="117" t="s">
        <v>152</v>
      </c>
    </row>
    <row r="4754" spans="1:3" x14ac:dyDescent="0.2">
      <c r="A4754" s="138"/>
      <c r="B4754" s="55" t="s">
        <v>4284</v>
      </c>
      <c r="C4754" s="117" t="s">
        <v>152</v>
      </c>
    </row>
    <row r="4755" spans="1:3" x14ac:dyDescent="0.2">
      <c r="A4755" s="138"/>
      <c r="B4755" s="55" t="s">
        <v>4285</v>
      </c>
      <c r="C4755" s="117" t="s">
        <v>152</v>
      </c>
    </row>
    <row r="4756" spans="1:3" x14ac:dyDescent="0.2">
      <c r="A4756" s="138"/>
      <c r="B4756" s="55" t="s">
        <v>4286</v>
      </c>
      <c r="C4756" s="117" t="s">
        <v>152</v>
      </c>
    </row>
    <row r="4757" spans="1:3" x14ac:dyDescent="0.2">
      <c r="A4757" s="138"/>
      <c r="B4757" s="55" t="s">
        <v>4287</v>
      </c>
      <c r="C4757" s="117" t="s">
        <v>152</v>
      </c>
    </row>
    <row r="4758" spans="1:3" x14ac:dyDescent="0.2">
      <c r="A4758" s="138"/>
      <c r="B4758" s="55" t="s">
        <v>4288</v>
      </c>
      <c r="C4758" s="117" t="s">
        <v>152</v>
      </c>
    </row>
    <row r="4759" spans="1:3" x14ac:dyDescent="0.2">
      <c r="A4759" s="138"/>
      <c r="B4759" s="55" t="s">
        <v>4289</v>
      </c>
      <c r="C4759" s="117" t="s">
        <v>152</v>
      </c>
    </row>
    <row r="4760" spans="1:3" x14ac:dyDescent="0.2">
      <c r="A4760" s="138"/>
      <c r="B4760" s="55" t="s">
        <v>4290</v>
      </c>
      <c r="C4760" s="117" t="s">
        <v>152</v>
      </c>
    </row>
    <row r="4761" spans="1:3" x14ac:dyDescent="0.2">
      <c r="A4761" s="138"/>
      <c r="B4761" s="55" t="s">
        <v>4291</v>
      </c>
      <c r="C4761" s="117" t="s">
        <v>152</v>
      </c>
    </row>
    <row r="4762" spans="1:3" x14ac:dyDescent="0.2">
      <c r="A4762" s="138"/>
      <c r="B4762" s="55" t="s">
        <v>4292</v>
      </c>
      <c r="C4762" s="117" t="s">
        <v>152</v>
      </c>
    </row>
    <row r="4763" spans="1:3" x14ac:dyDescent="0.2">
      <c r="A4763" s="138"/>
      <c r="B4763" s="55" t="s">
        <v>4293</v>
      </c>
      <c r="C4763" s="117" t="s">
        <v>152</v>
      </c>
    </row>
    <row r="4764" spans="1:3" x14ac:dyDescent="0.2">
      <c r="A4764" s="138"/>
      <c r="B4764" s="55" t="s">
        <v>4294</v>
      </c>
      <c r="C4764" s="117" t="s">
        <v>152</v>
      </c>
    </row>
    <row r="4765" spans="1:3" x14ac:dyDescent="0.2">
      <c r="A4765" s="138"/>
      <c r="B4765" s="55" t="s">
        <v>4295</v>
      </c>
      <c r="C4765" s="117" t="s">
        <v>152</v>
      </c>
    </row>
    <row r="4766" spans="1:3" x14ac:dyDescent="0.2">
      <c r="A4766" s="138"/>
      <c r="B4766" s="55" t="s">
        <v>4296</v>
      </c>
      <c r="C4766" s="117" t="s">
        <v>152</v>
      </c>
    </row>
    <row r="4767" spans="1:3" x14ac:dyDescent="0.2">
      <c r="A4767" s="138"/>
      <c r="B4767" s="55" t="s">
        <v>4297</v>
      </c>
      <c r="C4767" s="117" t="s">
        <v>152</v>
      </c>
    </row>
    <row r="4768" spans="1:3" x14ac:dyDescent="0.2">
      <c r="A4768" s="138"/>
      <c r="B4768" s="55" t="s">
        <v>4298</v>
      </c>
      <c r="C4768" s="117" t="s">
        <v>152</v>
      </c>
    </row>
    <row r="4769" spans="1:3" x14ac:dyDescent="0.2">
      <c r="A4769" s="138"/>
      <c r="B4769" s="55" t="s">
        <v>194</v>
      </c>
      <c r="C4769" s="117" t="s">
        <v>152</v>
      </c>
    </row>
    <row r="4770" spans="1:3" x14ac:dyDescent="0.2">
      <c r="A4770" s="138"/>
      <c r="B4770" s="55" t="s">
        <v>4299</v>
      </c>
      <c r="C4770" s="117" t="s">
        <v>152</v>
      </c>
    </row>
    <row r="4771" spans="1:3" x14ac:dyDescent="0.2">
      <c r="A4771" s="138"/>
      <c r="B4771" s="55" t="s">
        <v>4300</v>
      </c>
      <c r="C4771" s="117" t="s">
        <v>152</v>
      </c>
    </row>
    <row r="4772" spans="1:3" x14ac:dyDescent="0.2">
      <c r="A4772" s="138"/>
      <c r="B4772" s="55" t="s">
        <v>4301</v>
      </c>
      <c r="C4772" s="117" t="s">
        <v>152</v>
      </c>
    </row>
    <row r="4773" spans="1:3" x14ac:dyDescent="0.2">
      <c r="A4773" s="138"/>
      <c r="B4773" s="55" t="s">
        <v>4302</v>
      </c>
      <c r="C4773" s="117" t="s">
        <v>152</v>
      </c>
    </row>
    <row r="4774" spans="1:3" x14ac:dyDescent="0.2">
      <c r="A4774" s="138"/>
      <c r="B4774" s="55" t="s">
        <v>4303</v>
      </c>
      <c r="C4774" s="117" t="s">
        <v>152</v>
      </c>
    </row>
    <row r="4775" spans="1:3" x14ac:dyDescent="0.2">
      <c r="A4775" s="138"/>
      <c r="B4775" s="55" t="s">
        <v>4304</v>
      </c>
      <c r="C4775" s="117" t="s">
        <v>152</v>
      </c>
    </row>
    <row r="4776" spans="1:3" x14ac:dyDescent="0.2">
      <c r="A4776" s="138"/>
      <c r="B4776" s="55" t="s">
        <v>4305</v>
      </c>
      <c r="C4776" s="117" t="s">
        <v>152</v>
      </c>
    </row>
    <row r="4777" spans="1:3" x14ac:dyDescent="0.2">
      <c r="A4777" s="138"/>
      <c r="B4777" s="55" t="s">
        <v>4306</v>
      </c>
      <c r="C4777" s="117" t="s">
        <v>152</v>
      </c>
    </row>
    <row r="4778" spans="1:3" x14ac:dyDescent="0.2">
      <c r="A4778" s="138"/>
      <c r="B4778" s="55" t="s">
        <v>4307</v>
      </c>
      <c r="C4778" s="117" t="s">
        <v>152</v>
      </c>
    </row>
    <row r="4779" spans="1:3" x14ac:dyDescent="0.2">
      <c r="A4779" s="138"/>
      <c r="B4779" s="55" t="s">
        <v>4308</v>
      </c>
      <c r="C4779" s="117" t="s">
        <v>152</v>
      </c>
    </row>
    <row r="4780" spans="1:3" x14ac:dyDescent="0.2">
      <c r="A4780" s="138"/>
      <c r="B4780" s="55" t="s">
        <v>4309</v>
      </c>
      <c r="C4780" s="117" t="s">
        <v>152</v>
      </c>
    </row>
    <row r="4781" spans="1:3" x14ac:dyDescent="0.2">
      <c r="A4781" s="138"/>
      <c r="B4781" s="55" t="s">
        <v>4310</v>
      </c>
      <c r="C4781" s="117" t="s">
        <v>152</v>
      </c>
    </row>
    <row r="4782" spans="1:3" x14ac:dyDescent="0.2">
      <c r="A4782" s="138"/>
      <c r="B4782" s="55" t="s">
        <v>4311</v>
      </c>
      <c r="C4782" s="117" t="s">
        <v>152</v>
      </c>
    </row>
    <row r="4783" spans="1:3" x14ac:dyDescent="0.2">
      <c r="A4783" s="138"/>
      <c r="B4783" s="55" t="s">
        <v>4312</v>
      </c>
      <c r="C4783" s="117" t="s">
        <v>152</v>
      </c>
    </row>
    <row r="4784" spans="1:3" x14ac:dyDescent="0.2">
      <c r="A4784" s="138"/>
      <c r="B4784" s="55" t="s">
        <v>4313</v>
      </c>
      <c r="C4784" s="117" t="s">
        <v>152</v>
      </c>
    </row>
    <row r="4785" spans="1:3" x14ac:dyDescent="0.2">
      <c r="A4785" s="138"/>
      <c r="B4785" s="55" t="s">
        <v>4314</v>
      </c>
      <c r="C4785" s="117" t="s">
        <v>152</v>
      </c>
    </row>
    <row r="4786" spans="1:3" x14ac:dyDescent="0.2">
      <c r="A4786" s="138"/>
      <c r="B4786" s="55" t="s">
        <v>4315</v>
      </c>
      <c r="C4786" s="117" t="s">
        <v>152</v>
      </c>
    </row>
    <row r="4787" spans="1:3" x14ac:dyDescent="0.2">
      <c r="A4787" s="138"/>
      <c r="B4787" s="55" t="s">
        <v>4316</v>
      </c>
      <c r="C4787" s="117" t="s">
        <v>152</v>
      </c>
    </row>
    <row r="4788" spans="1:3" x14ac:dyDescent="0.2">
      <c r="A4788" s="138"/>
      <c r="B4788" s="55" t="s">
        <v>4317</v>
      </c>
      <c r="C4788" s="117" t="s">
        <v>152</v>
      </c>
    </row>
    <row r="4789" spans="1:3" x14ac:dyDescent="0.2">
      <c r="A4789" s="138"/>
      <c r="B4789" s="55" t="s">
        <v>4318</v>
      </c>
      <c r="C4789" s="117" t="s">
        <v>152</v>
      </c>
    </row>
    <row r="4790" spans="1:3" x14ac:dyDescent="0.2">
      <c r="A4790" s="138"/>
      <c r="B4790" s="55" t="s">
        <v>4319</v>
      </c>
      <c r="C4790" s="117" t="s">
        <v>152</v>
      </c>
    </row>
    <row r="4791" spans="1:3" x14ac:dyDescent="0.2">
      <c r="A4791" s="138"/>
      <c r="B4791" s="55" t="s">
        <v>4320</v>
      </c>
      <c r="C4791" s="117" t="s">
        <v>152</v>
      </c>
    </row>
    <row r="4792" spans="1:3" x14ac:dyDescent="0.2">
      <c r="A4792" s="138"/>
      <c r="B4792" s="55" t="s">
        <v>4321</v>
      </c>
      <c r="C4792" s="117" t="s">
        <v>152</v>
      </c>
    </row>
    <row r="4793" spans="1:3" x14ac:dyDescent="0.2">
      <c r="A4793" s="138"/>
      <c r="B4793" s="55" t="s">
        <v>4322</v>
      </c>
      <c r="C4793" s="117" t="s">
        <v>152</v>
      </c>
    </row>
    <row r="4794" spans="1:3" x14ac:dyDescent="0.2">
      <c r="A4794" s="138"/>
      <c r="B4794" s="55" t="s">
        <v>4323</v>
      </c>
      <c r="C4794" s="117" t="s">
        <v>152</v>
      </c>
    </row>
    <row r="4795" spans="1:3" x14ac:dyDescent="0.2">
      <c r="A4795" s="138"/>
      <c r="B4795" s="55" t="s">
        <v>4324</v>
      </c>
      <c r="C4795" s="117" t="s">
        <v>152</v>
      </c>
    </row>
    <row r="4796" spans="1:3" x14ac:dyDescent="0.2">
      <c r="A4796" s="138"/>
      <c r="B4796" s="55" t="s">
        <v>4325</v>
      </c>
      <c r="C4796" s="117" t="s">
        <v>152</v>
      </c>
    </row>
    <row r="4797" spans="1:3" x14ac:dyDescent="0.2">
      <c r="A4797" s="138"/>
      <c r="B4797" s="55" t="s">
        <v>4326</v>
      </c>
      <c r="C4797" s="117" t="s">
        <v>152</v>
      </c>
    </row>
    <row r="4798" spans="1:3" x14ac:dyDescent="0.2">
      <c r="A4798" s="138"/>
      <c r="B4798" s="55" t="s">
        <v>4327</v>
      </c>
      <c r="C4798" s="117" t="s">
        <v>152</v>
      </c>
    </row>
    <row r="4799" spans="1:3" x14ac:dyDescent="0.2">
      <c r="A4799" s="138"/>
      <c r="B4799" s="55" t="s">
        <v>4328</v>
      </c>
      <c r="C4799" s="117" t="s">
        <v>152</v>
      </c>
    </row>
    <row r="4800" spans="1:3" x14ac:dyDescent="0.2">
      <c r="A4800" s="138"/>
      <c r="B4800" s="55" t="s">
        <v>4329</v>
      </c>
      <c r="C4800" s="117" t="s">
        <v>152</v>
      </c>
    </row>
    <row r="4801" spans="1:3" x14ac:dyDescent="0.2">
      <c r="A4801" s="138"/>
      <c r="B4801" s="55" t="s">
        <v>4330</v>
      </c>
      <c r="C4801" s="117" t="s">
        <v>152</v>
      </c>
    </row>
    <row r="4802" spans="1:3" x14ac:dyDescent="0.2">
      <c r="A4802" s="138"/>
      <c r="B4802" s="55" t="s">
        <v>4331</v>
      </c>
      <c r="C4802" s="117" t="s">
        <v>152</v>
      </c>
    </row>
    <row r="4803" spans="1:3" x14ac:dyDescent="0.2">
      <c r="A4803" s="138"/>
      <c r="B4803" s="55" t="s">
        <v>4332</v>
      </c>
      <c r="C4803" s="117" t="s">
        <v>152</v>
      </c>
    </row>
    <row r="4804" spans="1:3" x14ac:dyDescent="0.2">
      <c r="A4804" s="138"/>
      <c r="B4804" s="55" t="s">
        <v>4333</v>
      </c>
      <c r="C4804" s="117" t="s">
        <v>152</v>
      </c>
    </row>
    <row r="4805" spans="1:3" x14ac:dyDescent="0.2">
      <c r="A4805" s="138"/>
      <c r="B4805" s="55" t="s">
        <v>4334</v>
      </c>
      <c r="C4805" s="117" t="s">
        <v>152</v>
      </c>
    </row>
    <row r="4806" spans="1:3" x14ac:dyDescent="0.2">
      <c r="A4806" s="138"/>
      <c r="B4806" s="55" t="s">
        <v>4335</v>
      </c>
      <c r="C4806" s="117" t="s">
        <v>152</v>
      </c>
    </row>
    <row r="4807" spans="1:3" x14ac:dyDescent="0.2">
      <c r="A4807" s="138"/>
      <c r="B4807" s="55" t="s">
        <v>4336</v>
      </c>
      <c r="C4807" s="117" t="s">
        <v>152</v>
      </c>
    </row>
    <row r="4808" spans="1:3" x14ac:dyDescent="0.2">
      <c r="A4808" s="138"/>
      <c r="B4808" s="55" t="s">
        <v>4337</v>
      </c>
      <c r="C4808" s="117" t="s">
        <v>152</v>
      </c>
    </row>
    <row r="4809" spans="1:3" x14ac:dyDescent="0.2">
      <c r="A4809" s="138"/>
      <c r="B4809" s="55" t="s">
        <v>4338</v>
      </c>
      <c r="C4809" s="117" t="s">
        <v>152</v>
      </c>
    </row>
    <row r="4810" spans="1:3" x14ac:dyDescent="0.2">
      <c r="A4810" s="138"/>
      <c r="B4810" s="55" t="s">
        <v>4339</v>
      </c>
      <c r="C4810" s="117" t="s">
        <v>152</v>
      </c>
    </row>
    <row r="4811" spans="1:3" x14ac:dyDescent="0.2">
      <c r="A4811" s="138"/>
      <c r="B4811" s="55" t="s">
        <v>4340</v>
      </c>
      <c r="C4811" s="117" t="s">
        <v>152</v>
      </c>
    </row>
    <row r="4812" spans="1:3" x14ac:dyDescent="0.2">
      <c r="A4812" s="138"/>
      <c r="B4812" s="55" t="s">
        <v>4341</v>
      </c>
      <c r="C4812" s="117" t="s">
        <v>152</v>
      </c>
    </row>
    <row r="4813" spans="1:3" x14ac:dyDescent="0.2">
      <c r="A4813" s="138"/>
      <c r="B4813" s="55" t="s">
        <v>4342</v>
      </c>
      <c r="C4813" s="117" t="s">
        <v>152</v>
      </c>
    </row>
    <row r="4814" spans="1:3" x14ac:dyDescent="0.2">
      <c r="A4814" s="138"/>
      <c r="B4814" s="55" t="s">
        <v>4343</v>
      </c>
      <c r="C4814" s="117" t="s">
        <v>152</v>
      </c>
    </row>
    <row r="4815" spans="1:3" x14ac:dyDescent="0.2">
      <c r="A4815" s="138"/>
      <c r="B4815" s="55" t="s">
        <v>4344</v>
      </c>
      <c r="C4815" s="117" t="s">
        <v>152</v>
      </c>
    </row>
    <row r="4816" spans="1:3" x14ac:dyDescent="0.2">
      <c r="A4816" s="138"/>
      <c r="B4816" s="55" t="s">
        <v>4345</v>
      </c>
      <c r="C4816" s="117" t="s">
        <v>152</v>
      </c>
    </row>
    <row r="4817" spans="1:3" x14ac:dyDescent="0.2">
      <c r="A4817" s="138"/>
      <c r="B4817" s="55" t="s">
        <v>4346</v>
      </c>
      <c r="C4817" s="117" t="s">
        <v>152</v>
      </c>
    </row>
    <row r="4818" spans="1:3" x14ac:dyDescent="0.2">
      <c r="A4818" s="138"/>
      <c r="B4818" s="55" t="s">
        <v>4347</v>
      </c>
      <c r="C4818" s="117" t="s">
        <v>152</v>
      </c>
    </row>
    <row r="4819" spans="1:3" x14ac:dyDescent="0.2">
      <c r="A4819" s="138"/>
      <c r="B4819" s="55" t="s">
        <v>4348</v>
      </c>
      <c r="C4819" s="117" t="s">
        <v>152</v>
      </c>
    </row>
    <row r="4820" spans="1:3" x14ac:dyDescent="0.2">
      <c r="A4820" s="138"/>
      <c r="B4820" s="55" t="s">
        <v>4349</v>
      </c>
      <c r="C4820" s="117" t="s">
        <v>152</v>
      </c>
    </row>
    <row r="4821" spans="1:3" x14ac:dyDescent="0.2">
      <c r="A4821" s="138"/>
      <c r="B4821" s="55" t="s">
        <v>4350</v>
      </c>
      <c r="C4821" s="117" t="s">
        <v>152</v>
      </c>
    </row>
    <row r="4822" spans="1:3" x14ac:dyDescent="0.2">
      <c r="A4822" s="138"/>
      <c r="B4822" s="55" t="s">
        <v>456</v>
      </c>
      <c r="C4822" s="117" t="s">
        <v>152</v>
      </c>
    </row>
    <row r="4823" spans="1:3" x14ac:dyDescent="0.2">
      <c r="A4823" s="138"/>
      <c r="B4823" s="55" t="s">
        <v>4351</v>
      </c>
      <c r="C4823" s="117" t="s">
        <v>152</v>
      </c>
    </row>
    <row r="4824" spans="1:3" x14ac:dyDescent="0.2">
      <c r="A4824" s="138"/>
      <c r="B4824" s="55" t="s">
        <v>4352</v>
      </c>
      <c r="C4824" s="117" t="s">
        <v>152</v>
      </c>
    </row>
    <row r="4825" spans="1:3" x14ac:dyDescent="0.2">
      <c r="A4825" s="138"/>
      <c r="B4825" s="55" t="s">
        <v>273</v>
      </c>
      <c r="C4825" s="117" t="s">
        <v>152</v>
      </c>
    </row>
    <row r="4826" spans="1:3" x14ac:dyDescent="0.2">
      <c r="A4826" s="138"/>
      <c r="B4826" s="55" t="s">
        <v>4353</v>
      </c>
      <c r="C4826" s="117" t="s">
        <v>152</v>
      </c>
    </row>
    <row r="4827" spans="1:3" x14ac:dyDescent="0.2">
      <c r="A4827" s="138"/>
      <c r="B4827" s="55" t="s">
        <v>4354</v>
      </c>
      <c r="C4827" s="117" t="s">
        <v>152</v>
      </c>
    </row>
    <row r="4828" spans="1:3" x14ac:dyDescent="0.2">
      <c r="A4828" s="138"/>
      <c r="B4828" s="55" t="s">
        <v>4355</v>
      </c>
      <c r="C4828" s="117" t="s">
        <v>152</v>
      </c>
    </row>
    <row r="4829" spans="1:3" x14ac:dyDescent="0.2">
      <c r="A4829" s="138"/>
      <c r="B4829" s="55" t="s">
        <v>189</v>
      </c>
      <c r="C4829" s="117" t="s">
        <v>152</v>
      </c>
    </row>
    <row r="4830" spans="1:3" x14ac:dyDescent="0.2">
      <c r="A4830" s="138"/>
      <c r="B4830" s="55" t="s">
        <v>4356</v>
      </c>
      <c r="C4830" s="117" t="s">
        <v>152</v>
      </c>
    </row>
    <row r="4831" spans="1:3" x14ac:dyDescent="0.2">
      <c r="A4831" s="138"/>
      <c r="B4831" s="55" t="s">
        <v>4357</v>
      </c>
      <c r="C4831" s="117" t="s">
        <v>152</v>
      </c>
    </row>
    <row r="4832" spans="1:3" x14ac:dyDescent="0.2">
      <c r="A4832" s="138"/>
      <c r="B4832" s="55" t="s">
        <v>4358</v>
      </c>
      <c r="C4832" s="117" t="s">
        <v>152</v>
      </c>
    </row>
    <row r="4833" spans="1:3" x14ac:dyDescent="0.2">
      <c r="A4833" s="138"/>
      <c r="B4833" s="55" t="s">
        <v>4359</v>
      </c>
      <c r="C4833" s="117" t="s">
        <v>152</v>
      </c>
    </row>
    <row r="4834" spans="1:3" x14ac:dyDescent="0.2">
      <c r="A4834" s="138"/>
      <c r="B4834" s="55" t="s">
        <v>4360</v>
      </c>
      <c r="C4834" s="117" t="s">
        <v>152</v>
      </c>
    </row>
    <row r="4835" spans="1:3" x14ac:dyDescent="0.2">
      <c r="A4835" s="138"/>
      <c r="B4835" s="55" t="s">
        <v>368</v>
      </c>
      <c r="C4835" s="117" t="s">
        <v>152</v>
      </c>
    </row>
    <row r="4836" spans="1:3" x14ac:dyDescent="0.2">
      <c r="A4836" s="138"/>
      <c r="B4836" s="55" t="s">
        <v>4361</v>
      </c>
      <c r="C4836" s="117" t="s">
        <v>152</v>
      </c>
    </row>
    <row r="4837" spans="1:3" x14ac:dyDescent="0.2">
      <c r="A4837" s="138"/>
      <c r="B4837" s="55" t="s">
        <v>4362</v>
      </c>
      <c r="C4837" s="117" t="s">
        <v>152</v>
      </c>
    </row>
    <row r="4838" spans="1:3" x14ac:dyDescent="0.2">
      <c r="A4838" s="138"/>
      <c r="B4838" s="55" t="s">
        <v>4363</v>
      </c>
      <c r="C4838" s="117" t="s">
        <v>152</v>
      </c>
    </row>
    <row r="4839" spans="1:3" x14ac:dyDescent="0.2">
      <c r="A4839" s="138"/>
      <c r="B4839" s="55" t="s">
        <v>4364</v>
      </c>
      <c r="C4839" s="117" t="s">
        <v>152</v>
      </c>
    </row>
    <row r="4840" spans="1:3" x14ac:dyDescent="0.2">
      <c r="A4840" s="138"/>
      <c r="B4840" s="55" t="s">
        <v>4365</v>
      </c>
      <c r="C4840" s="117" t="s">
        <v>152</v>
      </c>
    </row>
    <row r="4841" spans="1:3" x14ac:dyDescent="0.2">
      <c r="A4841" s="138"/>
      <c r="B4841" s="55" t="s">
        <v>4366</v>
      </c>
      <c r="C4841" s="117" t="s">
        <v>152</v>
      </c>
    </row>
    <row r="4842" spans="1:3" x14ac:dyDescent="0.2">
      <c r="A4842" s="138"/>
      <c r="B4842" s="55" t="s">
        <v>4367</v>
      </c>
      <c r="C4842" s="117" t="s">
        <v>152</v>
      </c>
    </row>
    <row r="4843" spans="1:3" x14ac:dyDescent="0.2">
      <c r="A4843" s="138"/>
      <c r="B4843" s="55" t="s">
        <v>4368</v>
      </c>
      <c r="C4843" s="117" t="s">
        <v>152</v>
      </c>
    </row>
    <row r="4844" spans="1:3" x14ac:dyDescent="0.2">
      <c r="A4844" s="138"/>
      <c r="B4844" s="55" t="s">
        <v>4369</v>
      </c>
      <c r="C4844" s="117" t="s">
        <v>152</v>
      </c>
    </row>
    <row r="4845" spans="1:3" x14ac:dyDescent="0.2">
      <c r="A4845" s="138"/>
      <c r="B4845" s="55" t="s">
        <v>4370</v>
      </c>
      <c r="C4845" s="117" t="s">
        <v>152</v>
      </c>
    </row>
    <row r="4846" spans="1:3" x14ac:dyDescent="0.2">
      <c r="A4846" s="138"/>
      <c r="B4846" s="55" t="s">
        <v>4371</v>
      </c>
      <c r="C4846" s="117" t="s">
        <v>152</v>
      </c>
    </row>
    <row r="4847" spans="1:3" x14ac:dyDescent="0.2">
      <c r="A4847" s="138"/>
      <c r="B4847" s="55" t="s">
        <v>4372</v>
      </c>
      <c r="C4847" s="117" t="s">
        <v>152</v>
      </c>
    </row>
    <row r="4848" spans="1:3" x14ac:dyDescent="0.2">
      <c r="A4848" s="138"/>
      <c r="B4848" s="55" t="s">
        <v>4373</v>
      </c>
      <c r="C4848" s="117" t="s">
        <v>152</v>
      </c>
    </row>
    <row r="4849" spans="1:3" x14ac:dyDescent="0.2">
      <c r="A4849" s="138"/>
      <c r="B4849" s="55" t="s">
        <v>4374</v>
      </c>
      <c r="C4849" s="117" t="s">
        <v>152</v>
      </c>
    </row>
    <row r="4850" spans="1:3" x14ac:dyDescent="0.2">
      <c r="A4850" s="138"/>
      <c r="B4850" s="55" t="s">
        <v>4375</v>
      </c>
      <c r="C4850" s="117" t="s">
        <v>152</v>
      </c>
    </row>
    <row r="4851" spans="1:3" x14ac:dyDescent="0.2">
      <c r="A4851" s="138"/>
      <c r="B4851" s="55" t="s">
        <v>4376</v>
      </c>
      <c r="C4851" s="117" t="s">
        <v>152</v>
      </c>
    </row>
    <row r="4852" spans="1:3" x14ac:dyDescent="0.2">
      <c r="A4852" s="138"/>
      <c r="B4852" s="55" t="s">
        <v>4377</v>
      </c>
      <c r="C4852" s="117" t="s">
        <v>152</v>
      </c>
    </row>
    <row r="4853" spans="1:3" x14ac:dyDescent="0.2">
      <c r="A4853" s="138"/>
      <c r="B4853" s="55" t="s">
        <v>4378</v>
      </c>
      <c r="C4853" s="117" t="s">
        <v>152</v>
      </c>
    </row>
    <row r="4854" spans="1:3" x14ac:dyDescent="0.2">
      <c r="A4854" s="138"/>
      <c r="B4854" s="55" t="s">
        <v>4379</v>
      </c>
      <c r="C4854" s="117" t="s">
        <v>152</v>
      </c>
    </row>
    <row r="4855" spans="1:3" x14ac:dyDescent="0.2">
      <c r="A4855" s="138"/>
      <c r="B4855" s="55" t="s">
        <v>4380</v>
      </c>
      <c r="C4855" s="117" t="s">
        <v>152</v>
      </c>
    </row>
    <row r="4856" spans="1:3" x14ac:dyDescent="0.2">
      <c r="A4856" s="138"/>
      <c r="B4856" s="55" t="s">
        <v>4381</v>
      </c>
      <c r="C4856" s="117" t="s">
        <v>152</v>
      </c>
    </row>
    <row r="4857" spans="1:3" x14ac:dyDescent="0.2">
      <c r="A4857" s="138"/>
      <c r="B4857" s="55" t="s">
        <v>4382</v>
      </c>
      <c r="C4857" s="117" t="s">
        <v>152</v>
      </c>
    </row>
    <row r="4858" spans="1:3" x14ac:dyDescent="0.2">
      <c r="A4858" s="138"/>
      <c r="B4858" s="55" t="s">
        <v>4383</v>
      </c>
      <c r="C4858" s="117" t="s">
        <v>152</v>
      </c>
    </row>
    <row r="4859" spans="1:3" x14ac:dyDescent="0.2">
      <c r="A4859" s="138"/>
      <c r="B4859" s="55" t="s">
        <v>4384</v>
      </c>
      <c r="C4859" s="117" t="s">
        <v>152</v>
      </c>
    </row>
    <row r="4860" spans="1:3" x14ac:dyDescent="0.2">
      <c r="A4860" s="138"/>
      <c r="B4860" s="55" t="s">
        <v>4385</v>
      </c>
      <c r="C4860" s="117" t="s">
        <v>152</v>
      </c>
    </row>
    <row r="4861" spans="1:3" x14ac:dyDescent="0.2">
      <c r="A4861" s="138"/>
      <c r="B4861" s="55" t="s">
        <v>4386</v>
      </c>
      <c r="C4861" s="117" t="s">
        <v>152</v>
      </c>
    </row>
    <row r="4862" spans="1:3" x14ac:dyDescent="0.2">
      <c r="A4862" s="138"/>
      <c r="B4862" s="55" t="s">
        <v>4387</v>
      </c>
      <c r="C4862" s="117" t="s">
        <v>152</v>
      </c>
    </row>
    <row r="4863" spans="1:3" x14ac:dyDescent="0.2">
      <c r="A4863" s="138"/>
      <c r="B4863" s="55" t="s">
        <v>4388</v>
      </c>
      <c r="C4863" s="117" t="s">
        <v>152</v>
      </c>
    </row>
    <row r="4864" spans="1:3" x14ac:dyDescent="0.2">
      <c r="A4864" s="138"/>
      <c r="B4864" s="55" t="s">
        <v>179</v>
      </c>
      <c r="C4864" s="117" t="s">
        <v>152</v>
      </c>
    </row>
    <row r="4865" spans="1:3" x14ac:dyDescent="0.2">
      <c r="A4865" s="138"/>
      <c r="B4865" s="55" t="s">
        <v>4389</v>
      </c>
      <c r="C4865" s="117" t="s">
        <v>152</v>
      </c>
    </row>
    <row r="4866" spans="1:3" x14ac:dyDescent="0.2">
      <c r="A4866" s="138"/>
      <c r="B4866" s="55" t="s">
        <v>4390</v>
      </c>
      <c r="C4866" s="117" t="s">
        <v>152</v>
      </c>
    </row>
    <row r="4867" spans="1:3" x14ac:dyDescent="0.2">
      <c r="A4867" s="138"/>
      <c r="B4867" s="55" t="s">
        <v>4391</v>
      </c>
      <c r="C4867" s="117" t="s">
        <v>152</v>
      </c>
    </row>
    <row r="4868" spans="1:3" x14ac:dyDescent="0.2">
      <c r="A4868" s="138"/>
      <c r="B4868" s="55" t="s">
        <v>4392</v>
      </c>
      <c r="C4868" s="117" t="s">
        <v>152</v>
      </c>
    </row>
    <row r="4869" spans="1:3" x14ac:dyDescent="0.2">
      <c r="A4869" s="138"/>
      <c r="B4869" s="55" t="s">
        <v>416</v>
      </c>
      <c r="C4869" s="117" t="s">
        <v>152</v>
      </c>
    </row>
    <row r="4870" spans="1:3" x14ac:dyDescent="0.2">
      <c r="A4870" s="138"/>
      <c r="B4870" s="55" t="s">
        <v>4393</v>
      </c>
      <c r="C4870" s="117" t="s">
        <v>152</v>
      </c>
    </row>
    <row r="4871" spans="1:3" x14ac:dyDescent="0.2">
      <c r="A4871" s="138"/>
      <c r="B4871" s="55" t="s">
        <v>4394</v>
      </c>
      <c r="C4871" s="117" t="s">
        <v>152</v>
      </c>
    </row>
    <row r="4872" spans="1:3" x14ac:dyDescent="0.2">
      <c r="A4872" s="138"/>
      <c r="B4872" s="55" t="s">
        <v>4395</v>
      </c>
      <c r="C4872" s="117" t="s">
        <v>152</v>
      </c>
    </row>
    <row r="4873" spans="1:3" x14ac:dyDescent="0.2">
      <c r="A4873" s="138"/>
      <c r="B4873" s="55" t="s">
        <v>4396</v>
      </c>
      <c r="C4873" s="117" t="s">
        <v>152</v>
      </c>
    </row>
    <row r="4874" spans="1:3" x14ac:dyDescent="0.2">
      <c r="A4874" s="138"/>
      <c r="B4874" s="55" t="s">
        <v>4397</v>
      </c>
      <c r="C4874" s="117" t="s">
        <v>152</v>
      </c>
    </row>
    <row r="4875" spans="1:3" x14ac:dyDescent="0.2">
      <c r="A4875" s="138"/>
      <c r="B4875" s="55" t="s">
        <v>4398</v>
      </c>
      <c r="C4875" s="117" t="s">
        <v>152</v>
      </c>
    </row>
    <row r="4876" spans="1:3" x14ac:dyDescent="0.2">
      <c r="A4876" s="138"/>
      <c r="B4876" s="55" t="s">
        <v>4399</v>
      </c>
      <c r="C4876" s="117" t="s">
        <v>152</v>
      </c>
    </row>
    <row r="4877" spans="1:3" x14ac:dyDescent="0.2">
      <c r="A4877" s="138"/>
      <c r="B4877" s="55" t="s">
        <v>4400</v>
      </c>
      <c r="C4877" s="117" t="s">
        <v>152</v>
      </c>
    </row>
    <row r="4878" spans="1:3" x14ac:dyDescent="0.2">
      <c r="A4878" s="138"/>
      <c r="B4878" s="55" t="s">
        <v>4401</v>
      </c>
      <c r="C4878" s="117" t="s">
        <v>152</v>
      </c>
    </row>
    <row r="4879" spans="1:3" x14ac:dyDescent="0.2">
      <c r="A4879" s="138"/>
      <c r="B4879" s="55" t="s">
        <v>4402</v>
      </c>
      <c r="C4879" s="117" t="s">
        <v>152</v>
      </c>
    </row>
    <row r="4880" spans="1:3" x14ac:dyDescent="0.2">
      <c r="A4880" s="138"/>
      <c r="B4880" s="55" t="s">
        <v>4403</v>
      </c>
      <c r="C4880" s="117" t="s">
        <v>152</v>
      </c>
    </row>
    <row r="4881" spans="1:3" x14ac:dyDescent="0.2">
      <c r="A4881" s="138"/>
      <c r="B4881" s="55" t="s">
        <v>4404</v>
      </c>
      <c r="C4881" s="117" t="s">
        <v>152</v>
      </c>
    </row>
    <row r="4882" spans="1:3" x14ac:dyDescent="0.2">
      <c r="A4882" s="138"/>
      <c r="B4882" s="55" t="s">
        <v>4405</v>
      </c>
      <c r="C4882" s="117" t="s">
        <v>152</v>
      </c>
    </row>
    <row r="4883" spans="1:3" x14ac:dyDescent="0.2">
      <c r="A4883" s="138"/>
      <c r="B4883" s="55" t="s">
        <v>4406</v>
      </c>
      <c r="C4883" s="117" t="s">
        <v>152</v>
      </c>
    </row>
    <row r="4884" spans="1:3" x14ac:dyDescent="0.2">
      <c r="A4884" s="138"/>
      <c r="B4884" s="55" t="s">
        <v>4407</v>
      </c>
      <c r="C4884" s="117" t="s">
        <v>152</v>
      </c>
    </row>
    <row r="4885" spans="1:3" x14ac:dyDescent="0.2">
      <c r="A4885" s="138"/>
      <c r="B4885" s="55" t="s">
        <v>4408</v>
      </c>
      <c r="C4885" s="117" t="s">
        <v>152</v>
      </c>
    </row>
    <row r="4886" spans="1:3" x14ac:dyDescent="0.2">
      <c r="A4886" s="138"/>
      <c r="B4886" s="55" t="s">
        <v>4409</v>
      </c>
      <c r="C4886" s="117" t="s">
        <v>152</v>
      </c>
    </row>
    <row r="4887" spans="1:3" x14ac:dyDescent="0.2">
      <c r="A4887" s="138"/>
      <c r="B4887" s="55" t="s">
        <v>4410</v>
      </c>
      <c r="C4887" s="117" t="s">
        <v>152</v>
      </c>
    </row>
    <row r="4888" spans="1:3" x14ac:dyDescent="0.2">
      <c r="A4888" s="138"/>
      <c r="B4888" s="55" t="s">
        <v>4411</v>
      </c>
      <c r="C4888" s="117" t="s">
        <v>152</v>
      </c>
    </row>
    <row r="4889" spans="1:3" x14ac:dyDescent="0.2">
      <c r="A4889" s="138"/>
      <c r="B4889" s="55" t="s">
        <v>4412</v>
      </c>
      <c r="C4889" s="117" t="s">
        <v>152</v>
      </c>
    </row>
    <row r="4890" spans="1:3" x14ac:dyDescent="0.2">
      <c r="A4890" s="138"/>
      <c r="B4890" s="55" t="s">
        <v>4413</v>
      </c>
      <c r="C4890" s="117" t="s">
        <v>152</v>
      </c>
    </row>
    <row r="4891" spans="1:3" x14ac:dyDescent="0.2">
      <c r="A4891" s="138"/>
      <c r="B4891" s="55" t="s">
        <v>622</v>
      </c>
      <c r="C4891" s="117" t="s">
        <v>152</v>
      </c>
    </row>
    <row r="4892" spans="1:3" x14ac:dyDescent="0.2">
      <c r="A4892" s="138"/>
      <c r="B4892" s="55" t="s">
        <v>4414</v>
      </c>
      <c r="C4892" s="117" t="s">
        <v>152</v>
      </c>
    </row>
    <row r="4893" spans="1:3" x14ac:dyDescent="0.2">
      <c r="A4893" s="138"/>
      <c r="B4893" s="55" t="s">
        <v>4415</v>
      </c>
      <c r="C4893" s="117" t="s">
        <v>152</v>
      </c>
    </row>
    <row r="4894" spans="1:3" x14ac:dyDescent="0.2">
      <c r="A4894" s="138"/>
      <c r="B4894" s="55" t="s">
        <v>4416</v>
      </c>
      <c r="C4894" s="117" t="s">
        <v>152</v>
      </c>
    </row>
    <row r="4895" spans="1:3" x14ac:dyDescent="0.2">
      <c r="A4895" s="138"/>
      <c r="B4895" s="55" t="s">
        <v>4417</v>
      </c>
      <c r="C4895" s="117" t="s">
        <v>152</v>
      </c>
    </row>
    <row r="4896" spans="1:3" x14ac:dyDescent="0.2">
      <c r="A4896" s="138"/>
      <c r="B4896" s="55" t="s">
        <v>4418</v>
      </c>
      <c r="C4896" s="117" t="s">
        <v>152</v>
      </c>
    </row>
    <row r="4897" spans="1:3" x14ac:dyDescent="0.2">
      <c r="A4897" s="138"/>
      <c r="B4897" s="55" t="s">
        <v>4419</v>
      </c>
      <c r="C4897" s="117" t="s">
        <v>152</v>
      </c>
    </row>
    <row r="4898" spans="1:3" x14ac:dyDescent="0.2">
      <c r="A4898" s="138"/>
      <c r="B4898" s="55" t="s">
        <v>4420</v>
      </c>
      <c r="C4898" s="117" t="s">
        <v>152</v>
      </c>
    </row>
    <row r="4899" spans="1:3" x14ac:dyDescent="0.2">
      <c r="A4899" s="138"/>
      <c r="B4899" s="55" t="s">
        <v>4421</v>
      </c>
      <c r="C4899" s="117" t="s">
        <v>152</v>
      </c>
    </row>
    <row r="4900" spans="1:3" x14ac:dyDescent="0.2">
      <c r="A4900" s="138"/>
      <c r="B4900" s="55" t="s">
        <v>4422</v>
      </c>
      <c r="C4900" s="117" t="s">
        <v>152</v>
      </c>
    </row>
    <row r="4901" spans="1:3" x14ac:dyDescent="0.2">
      <c r="A4901" s="138"/>
      <c r="B4901" s="55" t="s">
        <v>4423</v>
      </c>
      <c r="C4901" s="117" t="s">
        <v>152</v>
      </c>
    </row>
    <row r="4902" spans="1:3" x14ac:dyDescent="0.2">
      <c r="A4902" s="138"/>
      <c r="B4902" s="55" t="s">
        <v>4424</v>
      </c>
      <c r="C4902" s="117" t="s">
        <v>152</v>
      </c>
    </row>
    <row r="4903" spans="1:3" x14ac:dyDescent="0.2">
      <c r="A4903" s="138"/>
      <c r="B4903" s="55" t="s">
        <v>4425</v>
      </c>
      <c r="C4903" s="117" t="s">
        <v>152</v>
      </c>
    </row>
    <row r="4904" spans="1:3" x14ac:dyDescent="0.2">
      <c r="A4904" s="138"/>
      <c r="B4904" s="55" t="s">
        <v>4426</v>
      </c>
      <c r="C4904" s="117" t="s">
        <v>152</v>
      </c>
    </row>
    <row r="4905" spans="1:3" x14ac:dyDescent="0.2">
      <c r="A4905" s="138"/>
      <c r="B4905" s="55" t="s">
        <v>4427</v>
      </c>
      <c r="C4905" s="117" t="s">
        <v>152</v>
      </c>
    </row>
    <row r="4906" spans="1:3" x14ac:dyDescent="0.2">
      <c r="A4906" s="138"/>
      <c r="B4906" s="55" t="s">
        <v>4428</v>
      </c>
      <c r="C4906" s="117" t="s">
        <v>152</v>
      </c>
    </row>
    <row r="4907" spans="1:3" x14ac:dyDescent="0.2">
      <c r="A4907" s="138"/>
      <c r="B4907" s="55" t="s">
        <v>4429</v>
      </c>
      <c r="C4907" s="117" t="s">
        <v>152</v>
      </c>
    </row>
    <row r="4908" spans="1:3" x14ac:dyDescent="0.2">
      <c r="A4908" s="138"/>
      <c r="B4908" s="55" t="s">
        <v>4430</v>
      </c>
      <c r="C4908" s="117" t="s">
        <v>152</v>
      </c>
    </row>
    <row r="4909" spans="1:3" x14ac:dyDescent="0.2">
      <c r="A4909" s="138"/>
      <c r="B4909" s="55" t="s">
        <v>4431</v>
      </c>
      <c r="C4909" s="117" t="s">
        <v>152</v>
      </c>
    </row>
    <row r="4910" spans="1:3" x14ac:dyDescent="0.2">
      <c r="A4910" s="138"/>
      <c r="B4910" s="55" t="s">
        <v>4432</v>
      </c>
      <c r="C4910" s="117" t="s">
        <v>152</v>
      </c>
    </row>
    <row r="4911" spans="1:3" x14ac:dyDescent="0.2">
      <c r="A4911" s="138"/>
      <c r="B4911" s="55" t="s">
        <v>4433</v>
      </c>
      <c r="C4911" s="117" t="s">
        <v>152</v>
      </c>
    </row>
    <row r="4912" spans="1:3" x14ac:dyDescent="0.2">
      <c r="A4912" s="138"/>
      <c r="B4912" s="55" t="s">
        <v>464</v>
      </c>
      <c r="C4912" s="117" t="s">
        <v>152</v>
      </c>
    </row>
    <row r="4913" spans="1:3" x14ac:dyDescent="0.2">
      <c r="A4913" s="138"/>
      <c r="B4913" s="55" t="s">
        <v>4434</v>
      </c>
      <c r="C4913" s="117" t="s">
        <v>152</v>
      </c>
    </row>
    <row r="4914" spans="1:3" x14ac:dyDescent="0.2">
      <c r="A4914" s="138"/>
      <c r="B4914" s="55" t="s">
        <v>4435</v>
      </c>
      <c r="C4914" s="117" t="s">
        <v>152</v>
      </c>
    </row>
    <row r="4915" spans="1:3" x14ac:dyDescent="0.2">
      <c r="A4915" s="138"/>
      <c r="B4915" s="55" t="s">
        <v>4436</v>
      </c>
      <c r="C4915" s="117" t="s">
        <v>152</v>
      </c>
    </row>
    <row r="4916" spans="1:3" x14ac:dyDescent="0.2">
      <c r="A4916" s="138"/>
      <c r="B4916" s="55" t="s">
        <v>4437</v>
      </c>
      <c r="C4916" s="117" t="s">
        <v>152</v>
      </c>
    </row>
    <row r="4917" spans="1:3" x14ac:dyDescent="0.2">
      <c r="A4917" s="138"/>
      <c r="B4917" s="55" t="s">
        <v>4438</v>
      </c>
      <c r="C4917" s="117" t="s">
        <v>152</v>
      </c>
    </row>
    <row r="4918" spans="1:3" x14ac:dyDescent="0.2">
      <c r="A4918" s="138"/>
      <c r="B4918" s="55" t="s">
        <v>4439</v>
      </c>
      <c r="C4918" s="117" t="s">
        <v>152</v>
      </c>
    </row>
    <row r="4919" spans="1:3" x14ac:dyDescent="0.2">
      <c r="A4919" s="138"/>
      <c r="B4919" s="55" t="s">
        <v>4440</v>
      </c>
      <c r="C4919" s="117" t="s">
        <v>152</v>
      </c>
    </row>
    <row r="4920" spans="1:3" x14ac:dyDescent="0.2">
      <c r="A4920" s="138"/>
      <c r="B4920" s="55" t="s">
        <v>4441</v>
      </c>
      <c r="C4920" s="117" t="s">
        <v>152</v>
      </c>
    </row>
    <row r="4921" spans="1:3" x14ac:dyDescent="0.2">
      <c r="A4921" s="138"/>
      <c r="B4921" s="55" t="s">
        <v>4442</v>
      </c>
      <c r="C4921" s="117" t="s">
        <v>152</v>
      </c>
    </row>
    <row r="4922" spans="1:3" x14ac:dyDescent="0.2">
      <c r="A4922" s="138"/>
      <c r="B4922" s="55" t="s">
        <v>4443</v>
      </c>
      <c r="C4922" s="117" t="s">
        <v>152</v>
      </c>
    </row>
    <row r="4923" spans="1:3" x14ac:dyDescent="0.2">
      <c r="A4923" s="138"/>
      <c r="B4923" s="55" t="s">
        <v>4444</v>
      </c>
      <c r="C4923" s="117" t="s">
        <v>152</v>
      </c>
    </row>
    <row r="4924" spans="1:3" x14ac:dyDescent="0.2">
      <c r="A4924" s="138"/>
      <c r="B4924" s="55" t="s">
        <v>4445</v>
      </c>
      <c r="C4924" s="117" t="s">
        <v>152</v>
      </c>
    </row>
    <row r="4925" spans="1:3" x14ac:dyDescent="0.2">
      <c r="A4925" s="138"/>
      <c r="B4925" s="55" t="s">
        <v>617</v>
      </c>
      <c r="C4925" s="117" t="s">
        <v>152</v>
      </c>
    </row>
    <row r="4926" spans="1:3" x14ac:dyDescent="0.2">
      <c r="A4926" s="138"/>
      <c r="B4926" s="55" t="s">
        <v>4446</v>
      </c>
      <c r="C4926" s="117" t="s">
        <v>152</v>
      </c>
    </row>
    <row r="4927" spans="1:3" x14ac:dyDescent="0.2">
      <c r="A4927" s="138"/>
      <c r="B4927" s="55" t="s">
        <v>4447</v>
      </c>
      <c r="C4927" s="117" t="s">
        <v>152</v>
      </c>
    </row>
    <row r="4928" spans="1:3" x14ac:dyDescent="0.2">
      <c r="A4928" s="138"/>
      <c r="B4928" s="55" t="s">
        <v>4448</v>
      </c>
      <c r="C4928" s="117" t="s">
        <v>152</v>
      </c>
    </row>
    <row r="4929" spans="1:3" x14ac:dyDescent="0.2">
      <c r="A4929" s="138"/>
      <c r="B4929" s="55" t="s">
        <v>4449</v>
      </c>
      <c r="C4929" s="117" t="s">
        <v>152</v>
      </c>
    </row>
    <row r="4930" spans="1:3" x14ac:dyDescent="0.2">
      <c r="A4930" s="138"/>
      <c r="B4930" s="55" t="s">
        <v>259</v>
      </c>
      <c r="C4930" s="117" t="s">
        <v>152</v>
      </c>
    </row>
    <row r="4931" spans="1:3" x14ac:dyDescent="0.2">
      <c r="A4931" s="138"/>
      <c r="B4931" s="55" t="s">
        <v>338</v>
      </c>
      <c r="C4931" s="117" t="s">
        <v>152</v>
      </c>
    </row>
    <row r="4932" spans="1:3" x14ac:dyDescent="0.2">
      <c r="A4932" s="138"/>
      <c r="B4932" s="55" t="s">
        <v>4450</v>
      </c>
      <c r="C4932" s="117" t="s">
        <v>152</v>
      </c>
    </row>
    <row r="4933" spans="1:3" x14ac:dyDescent="0.2">
      <c r="A4933" s="138"/>
      <c r="B4933" s="55" t="s">
        <v>4451</v>
      </c>
      <c r="C4933" s="117" t="s">
        <v>152</v>
      </c>
    </row>
    <row r="4934" spans="1:3" x14ac:dyDescent="0.2">
      <c r="A4934" s="138"/>
      <c r="B4934" s="55" t="s">
        <v>4452</v>
      </c>
      <c r="C4934" s="117" t="s">
        <v>152</v>
      </c>
    </row>
    <row r="4935" spans="1:3" x14ac:dyDescent="0.2">
      <c r="A4935" s="138"/>
      <c r="B4935" s="55" t="s">
        <v>4453</v>
      </c>
      <c r="C4935" s="117" t="s">
        <v>152</v>
      </c>
    </row>
    <row r="4936" spans="1:3" x14ac:dyDescent="0.2">
      <c r="A4936" s="138"/>
      <c r="B4936" s="55" t="s">
        <v>4454</v>
      </c>
      <c r="C4936" s="117" t="s">
        <v>152</v>
      </c>
    </row>
    <row r="4937" spans="1:3" x14ac:dyDescent="0.2">
      <c r="A4937" s="138"/>
      <c r="B4937" s="55" t="s">
        <v>4455</v>
      </c>
      <c r="C4937" s="117" t="s">
        <v>152</v>
      </c>
    </row>
    <row r="4938" spans="1:3" x14ac:dyDescent="0.2">
      <c r="A4938" s="138"/>
      <c r="B4938" s="55" t="s">
        <v>439</v>
      </c>
      <c r="C4938" s="117" t="s">
        <v>152</v>
      </c>
    </row>
    <row r="4939" spans="1:3" x14ac:dyDescent="0.2">
      <c r="A4939" s="138"/>
      <c r="B4939" s="55" t="s">
        <v>4456</v>
      </c>
      <c r="C4939" s="117" t="s">
        <v>152</v>
      </c>
    </row>
    <row r="4940" spans="1:3" x14ac:dyDescent="0.2">
      <c r="A4940" s="138"/>
      <c r="B4940" s="55" t="s">
        <v>4457</v>
      </c>
      <c r="C4940" s="117" t="s">
        <v>152</v>
      </c>
    </row>
    <row r="4941" spans="1:3" x14ac:dyDescent="0.2">
      <c r="A4941" s="138"/>
      <c r="B4941" s="55" t="s">
        <v>4458</v>
      </c>
      <c r="C4941" s="117" t="s">
        <v>152</v>
      </c>
    </row>
    <row r="4942" spans="1:3" x14ac:dyDescent="0.2">
      <c r="A4942" s="138"/>
      <c r="B4942" s="55" t="s">
        <v>4459</v>
      </c>
      <c r="C4942" s="117" t="s">
        <v>152</v>
      </c>
    </row>
    <row r="4943" spans="1:3" x14ac:dyDescent="0.2">
      <c r="A4943" s="138"/>
      <c r="B4943" s="55" t="s">
        <v>4460</v>
      </c>
      <c r="C4943" s="117" t="s">
        <v>152</v>
      </c>
    </row>
    <row r="4944" spans="1:3" x14ac:dyDescent="0.2">
      <c r="A4944" s="138"/>
      <c r="B4944" s="55" t="s">
        <v>4461</v>
      </c>
      <c r="C4944" s="117" t="s">
        <v>152</v>
      </c>
    </row>
    <row r="4945" spans="1:3" x14ac:dyDescent="0.2">
      <c r="A4945" s="138"/>
      <c r="B4945" s="55" t="s">
        <v>4462</v>
      </c>
      <c r="C4945" s="117" t="s">
        <v>152</v>
      </c>
    </row>
    <row r="4946" spans="1:3" x14ac:dyDescent="0.2">
      <c r="A4946" s="138"/>
      <c r="B4946" s="55" t="s">
        <v>4463</v>
      </c>
      <c r="C4946" s="117" t="s">
        <v>152</v>
      </c>
    </row>
    <row r="4947" spans="1:3" x14ac:dyDescent="0.2">
      <c r="A4947" s="138"/>
      <c r="B4947" s="55" t="s">
        <v>4464</v>
      </c>
      <c r="C4947" s="117" t="s">
        <v>152</v>
      </c>
    </row>
    <row r="4948" spans="1:3" x14ac:dyDescent="0.2">
      <c r="A4948" s="138"/>
      <c r="B4948" s="55" t="s">
        <v>4465</v>
      </c>
      <c r="C4948" s="117" t="s">
        <v>152</v>
      </c>
    </row>
    <row r="4949" spans="1:3" x14ac:dyDescent="0.2">
      <c r="A4949" s="138"/>
      <c r="B4949" s="55" t="s">
        <v>4466</v>
      </c>
      <c r="C4949" s="117" t="s">
        <v>152</v>
      </c>
    </row>
    <row r="4950" spans="1:3" x14ac:dyDescent="0.2">
      <c r="A4950" s="138"/>
      <c r="B4950" s="55" t="s">
        <v>4467</v>
      </c>
      <c r="C4950" s="117" t="s">
        <v>152</v>
      </c>
    </row>
    <row r="4951" spans="1:3" x14ac:dyDescent="0.2">
      <c r="A4951" s="138"/>
      <c r="B4951" s="55" t="s">
        <v>4468</v>
      </c>
      <c r="C4951" s="117" t="s">
        <v>152</v>
      </c>
    </row>
    <row r="4952" spans="1:3" x14ac:dyDescent="0.2">
      <c r="A4952" s="138"/>
      <c r="B4952" s="55" t="s">
        <v>4469</v>
      </c>
      <c r="C4952" s="117" t="s">
        <v>152</v>
      </c>
    </row>
    <row r="4953" spans="1:3" x14ac:dyDescent="0.2">
      <c r="A4953" s="138"/>
      <c r="B4953" s="55" t="s">
        <v>4470</v>
      </c>
      <c r="C4953" s="117" t="s">
        <v>152</v>
      </c>
    </row>
    <row r="4954" spans="1:3" x14ac:dyDescent="0.2">
      <c r="A4954" s="138"/>
      <c r="B4954" s="55" t="s">
        <v>4471</v>
      </c>
      <c r="C4954" s="117" t="s">
        <v>152</v>
      </c>
    </row>
    <row r="4955" spans="1:3" x14ac:dyDescent="0.2">
      <c r="A4955" s="138"/>
      <c r="B4955" s="55" t="s">
        <v>4472</v>
      </c>
      <c r="C4955" s="117" t="s">
        <v>152</v>
      </c>
    </row>
    <row r="4956" spans="1:3" x14ac:dyDescent="0.2">
      <c r="A4956" s="138"/>
      <c r="B4956" s="55" t="s">
        <v>4473</v>
      </c>
      <c r="C4956" s="117" t="s">
        <v>152</v>
      </c>
    </row>
    <row r="4957" spans="1:3" x14ac:dyDescent="0.2">
      <c r="A4957" s="138"/>
      <c r="B4957" s="55" t="s">
        <v>4474</v>
      </c>
      <c r="C4957" s="117" t="s">
        <v>152</v>
      </c>
    </row>
    <row r="4958" spans="1:3" x14ac:dyDescent="0.2">
      <c r="A4958" s="138"/>
      <c r="B4958" s="55" t="s">
        <v>4475</v>
      </c>
      <c r="C4958" s="117" t="s">
        <v>152</v>
      </c>
    </row>
    <row r="4959" spans="1:3" x14ac:dyDescent="0.2">
      <c r="A4959" s="138"/>
      <c r="B4959" s="55" t="s">
        <v>4476</v>
      </c>
      <c r="C4959" s="117" t="s">
        <v>152</v>
      </c>
    </row>
    <row r="4960" spans="1:3" x14ac:dyDescent="0.2">
      <c r="A4960" s="138"/>
      <c r="B4960" s="55" t="s">
        <v>4477</v>
      </c>
      <c r="C4960" s="117" t="s">
        <v>152</v>
      </c>
    </row>
    <row r="4961" spans="1:3" x14ac:dyDescent="0.2">
      <c r="A4961" s="138"/>
      <c r="B4961" s="55" t="s">
        <v>4478</v>
      </c>
      <c r="C4961" s="117" t="s">
        <v>152</v>
      </c>
    </row>
    <row r="4962" spans="1:3" x14ac:dyDescent="0.2">
      <c r="A4962" s="138"/>
      <c r="B4962" s="55" t="s">
        <v>4479</v>
      </c>
      <c r="C4962" s="117" t="s">
        <v>152</v>
      </c>
    </row>
    <row r="4963" spans="1:3" x14ac:dyDescent="0.2">
      <c r="A4963" s="138"/>
      <c r="B4963" s="55" t="s">
        <v>4480</v>
      </c>
      <c r="C4963" s="117" t="s">
        <v>152</v>
      </c>
    </row>
    <row r="4964" spans="1:3" x14ac:dyDescent="0.2">
      <c r="A4964" s="138"/>
      <c r="B4964" s="55" t="s">
        <v>4481</v>
      </c>
      <c r="C4964" s="117" t="s">
        <v>152</v>
      </c>
    </row>
    <row r="4965" spans="1:3" x14ac:dyDescent="0.2">
      <c r="A4965" s="138"/>
      <c r="B4965" s="55" t="s">
        <v>4482</v>
      </c>
      <c r="C4965" s="117" t="s">
        <v>152</v>
      </c>
    </row>
    <row r="4966" spans="1:3" x14ac:dyDescent="0.2">
      <c r="A4966" s="138"/>
      <c r="B4966" s="55" t="s">
        <v>260</v>
      </c>
      <c r="C4966" s="117" t="s">
        <v>152</v>
      </c>
    </row>
    <row r="4967" spans="1:3" x14ac:dyDescent="0.2">
      <c r="A4967" s="138"/>
      <c r="B4967" s="55" t="s">
        <v>4483</v>
      </c>
      <c r="C4967" s="117" t="s">
        <v>152</v>
      </c>
    </row>
    <row r="4968" spans="1:3" x14ac:dyDescent="0.2">
      <c r="A4968" s="138"/>
      <c r="B4968" s="55" t="s">
        <v>4484</v>
      </c>
      <c r="C4968" s="117" t="s">
        <v>152</v>
      </c>
    </row>
    <row r="4969" spans="1:3" x14ac:dyDescent="0.2">
      <c r="A4969" s="138"/>
      <c r="B4969" s="55" t="s">
        <v>379</v>
      </c>
      <c r="C4969" s="117" t="s">
        <v>152</v>
      </c>
    </row>
    <row r="4970" spans="1:3" x14ac:dyDescent="0.2">
      <c r="A4970" s="138"/>
      <c r="B4970" s="55" t="s">
        <v>4485</v>
      </c>
      <c r="C4970" s="117" t="s">
        <v>152</v>
      </c>
    </row>
    <row r="4971" spans="1:3" x14ac:dyDescent="0.2">
      <c r="A4971" s="138"/>
      <c r="B4971" s="55" t="s">
        <v>4486</v>
      </c>
      <c r="C4971" s="117" t="s">
        <v>152</v>
      </c>
    </row>
    <row r="4972" spans="1:3" x14ac:dyDescent="0.2">
      <c r="A4972" s="138"/>
      <c r="B4972" s="55" t="s">
        <v>4487</v>
      </c>
      <c r="C4972" s="117" t="s">
        <v>152</v>
      </c>
    </row>
    <row r="4973" spans="1:3" x14ac:dyDescent="0.2">
      <c r="A4973" s="138"/>
      <c r="B4973" s="55" t="s">
        <v>4488</v>
      </c>
      <c r="C4973" s="117" t="s">
        <v>152</v>
      </c>
    </row>
    <row r="4974" spans="1:3" x14ac:dyDescent="0.2">
      <c r="A4974" s="138"/>
      <c r="B4974" s="55" t="s">
        <v>4489</v>
      </c>
      <c r="C4974" s="117" t="s">
        <v>152</v>
      </c>
    </row>
    <row r="4975" spans="1:3" x14ac:dyDescent="0.2">
      <c r="A4975" s="138"/>
      <c r="B4975" s="55" t="s">
        <v>4490</v>
      </c>
      <c r="C4975" s="117" t="s">
        <v>152</v>
      </c>
    </row>
    <row r="4976" spans="1:3" x14ac:dyDescent="0.2">
      <c r="A4976" s="138"/>
      <c r="B4976" s="55" t="s">
        <v>4491</v>
      </c>
      <c r="C4976" s="117" t="s">
        <v>152</v>
      </c>
    </row>
    <row r="4977" spans="1:3" x14ac:dyDescent="0.2">
      <c r="A4977" s="138"/>
      <c r="B4977" s="55" t="s">
        <v>4492</v>
      </c>
      <c r="C4977" s="117" t="s">
        <v>152</v>
      </c>
    </row>
    <row r="4978" spans="1:3" x14ac:dyDescent="0.2">
      <c r="A4978" s="138"/>
      <c r="B4978" s="55" t="s">
        <v>4493</v>
      </c>
      <c r="C4978" s="117" t="s">
        <v>152</v>
      </c>
    </row>
    <row r="4979" spans="1:3" x14ac:dyDescent="0.2">
      <c r="A4979" s="138"/>
      <c r="B4979" s="55" t="s">
        <v>384</v>
      </c>
      <c r="C4979" s="117" t="s">
        <v>152</v>
      </c>
    </row>
    <row r="4980" spans="1:3" x14ac:dyDescent="0.2">
      <c r="A4980" s="138"/>
      <c r="B4980" s="55" t="s">
        <v>4494</v>
      </c>
      <c r="C4980" s="117" t="s">
        <v>152</v>
      </c>
    </row>
    <row r="4981" spans="1:3" x14ac:dyDescent="0.2">
      <c r="A4981" s="138"/>
      <c r="B4981" s="55" t="s">
        <v>4495</v>
      </c>
      <c r="C4981" s="117" t="s">
        <v>152</v>
      </c>
    </row>
    <row r="4982" spans="1:3" x14ac:dyDescent="0.2">
      <c r="A4982" s="138"/>
      <c r="B4982" s="55" t="s">
        <v>4496</v>
      </c>
      <c r="C4982" s="117" t="s">
        <v>152</v>
      </c>
    </row>
    <row r="4983" spans="1:3" x14ac:dyDescent="0.2">
      <c r="A4983" s="138"/>
      <c r="B4983" s="55" t="s">
        <v>4497</v>
      </c>
      <c r="C4983" s="117" t="s">
        <v>152</v>
      </c>
    </row>
    <row r="4984" spans="1:3" x14ac:dyDescent="0.2">
      <c r="A4984" s="138"/>
      <c r="B4984" s="55" t="s">
        <v>4498</v>
      </c>
      <c r="C4984" s="117" t="s">
        <v>152</v>
      </c>
    </row>
    <row r="4985" spans="1:3" x14ac:dyDescent="0.2">
      <c r="A4985" s="138"/>
      <c r="B4985" s="55" t="s">
        <v>4499</v>
      </c>
      <c r="C4985" s="117" t="s">
        <v>152</v>
      </c>
    </row>
    <row r="4986" spans="1:3" x14ac:dyDescent="0.2">
      <c r="A4986" s="138"/>
      <c r="B4986" s="55" t="s">
        <v>4500</v>
      </c>
      <c r="C4986" s="117" t="s">
        <v>152</v>
      </c>
    </row>
    <row r="4987" spans="1:3" x14ac:dyDescent="0.2">
      <c r="A4987" s="138"/>
      <c r="B4987" s="55" t="s">
        <v>4501</v>
      </c>
      <c r="C4987" s="117" t="s">
        <v>152</v>
      </c>
    </row>
    <row r="4988" spans="1:3" x14ac:dyDescent="0.2">
      <c r="A4988" s="138"/>
      <c r="B4988" s="55" t="s">
        <v>4502</v>
      </c>
      <c r="C4988" s="117" t="s">
        <v>152</v>
      </c>
    </row>
    <row r="4989" spans="1:3" x14ac:dyDescent="0.2">
      <c r="A4989" s="138"/>
      <c r="B4989" s="55" t="s">
        <v>4503</v>
      </c>
      <c r="C4989" s="117" t="s">
        <v>152</v>
      </c>
    </row>
    <row r="4990" spans="1:3" x14ac:dyDescent="0.2">
      <c r="A4990" s="138"/>
      <c r="B4990" s="55" t="s">
        <v>4504</v>
      </c>
      <c r="C4990" s="117" t="s">
        <v>152</v>
      </c>
    </row>
    <row r="4991" spans="1:3" x14ac:dyDescent="0.2">
      <c r="A4991" s="138"/>
      <c r="B4991" s="55" t="s">
        <v>357</v>
      </c>
      <c r="C4991" s="117" t="s">
        <v>152</v>
      </c>
    </row>
    <row r="4992" spans="1:3" x14ac:dyDescent="0.2">
      <c r="A4992" s="138"/>
      <c r="B4992" s="55" t="s">
        <v>4505</v>
      </c>
      <c r="C4992" s="117" t="s">
        <v>152</v>
      </c>
    </row>
    <row r="4993" spans="1:3" x14ac:dyDescent="0.2">
      <c r="A4993" s="138"/>
      <c r="B4993" s="55" t="s">
        <v>4506</v>
      </c>
      <c r="C4993" s="117" t="s">
        <v>152</v>
      </c>
    </row>
    <row r="4994" spans="1:3" x14ac:dyDescent="0.2">
      <c r="A4994" s="138"/>
      <c r="B4994" s="55" t="s">
        <v>4507</v>
      </c>
      <c r="C4994" s="117" t="s">
        <v>152</v>
      </c>
    </row>
    <row r="4995" spans="1:3" x14ac:dyDescent="0.2">
      <c r="A4995" s="138"/>
      <c r="B4995" s="55" t="s">
        <v>4508</v>
      </c>
      <c r="C4995" s="117" t="s">
        <v>152</v>
      </c>
    </row>
    <row r="4996" spans="1:3" x14ac:dyDescent="0.2">
      <c r="A4996" s="138"/>
      <c r="B4996" s="55" t="s">
        <v>215</v>
      </c>
      <c r="C4996" s="117" t="s">
        <v>152</v>
      </c>
    </row>
    <row r="4997" spans="1:3" x14ac:dyDescent="0.2">
      <c r="A4997" s="138"/>
      <c r="B4997" s="55" t="s">
        <v>4509</v>
      </c>
      <c r="C4997" s="117" t="s">
        <v>152</v>
      </c>
    </row>
    <row r="4998" spans="1:3" x14ac:dyDescent="0.2">
      <c r="A4998" s="138"/>
      <c r="B4998" s="55" t="s">
        <v>4510</v>
      </c>
      <c r="C4998" s="117" t="s">
        <v>152</v>
      </c>
    </row>
    <row r="4999" spans="1:3" x14ac:dyDescent="0.2">
      <c r="A4999" s="138"/>
      <c r="B4999" s="55" t="s">
        <v>4511</v>
      </c>
      <c r="C4999" s="117" t="s">
        <v>152</v>
      </c>
    </row>
    <row r="5000" spans="1:3" x14ac:dyDescent="0.2">
      <c r="A5000" s="138"/>
      <c r="B5000" s="55" t="s">
        <v>4512</v>
      </c>
      <c r="C5000" s="117" t="s">
        <v>152</v>
      </c>
    </row>
    <row r="5001" spans="1:3" x14ac:dyDescent="0.2">
      <c r="A5001" s="138"/>
      <c r="B5001" s="55" t="s">
        <v>4513</v>
      </c>
      <c r="C5001" s="117" t="s">
        <v>152</v>
      </c>
    </row>
    <row r="5002" spans="1:3" x14ac:dyDescent="0.2">
      <c r="A5002" s="138"/>
      <c r="B5002" s="55" t="s">
        <v>4514</v>
      </c>
      <c r="C5002" s="117" t="s">
        <v>152</v>
      </c>
    </row>
    <row r="5003" spans="1:3" x14ac:dyDescent="0.2">
      <c r="A5003" s="138"/>
      <c r="B5003" s="55" t="s">
        <v>4515</v>
      </c>
      <c r="C5003" s="117" t="s">
        <v>152</v>
      </c>
    </row>
    <row r="5004" spans="1:3" x14ac:dyDescent="0.2">
      <c r="A5004" s="138"/>
      <c r="B5004" s="55" t="s">
        <v>4516</v>
      </c>
      <c r="C5004" s="117" t="s">
        <v>152</v>
      </c>
    </row>
    <row r="5005" spans="1:3" x14ac:dyDescent="0.2">
      <c r="A5005" s="138"/>
      <c r="B5005" s="55" t="s">
        <v>4517</v>
      </c>
      <c r="C5005" s="117" t="s">
        <v>152</v>
      </c>
    </row>
    <row r="5006" spans="1:3" x14ac:dyDescent="0.2">
      <c r="A5006" s="138"/>
      <c r="B5006" s="55" t="s">
        <v>371</v>
      </c>
      <c r="C5006" s="117" t="s">
        <v>152</v>
      </c>
    </row>
    <row r="5007" spans="1:3" x14ac:dyDescent="0.2">
      <c r="A5007" s="138"/>
      <c r="B5007" s="55" t="s">
        <v>4518</v>
      </c>
      <c r="C5007" s="117" t="s">
        <v>152</v>
      </c>
    </row>
    <row r="5008" spans="1:3" x14ac:dyDescent="0.2">
      <c r="A5008" s="138"/>
      <c r="B5008" s="55" t="s">
        <v>4519</v>
      </c>
      <c r="C5008" s="117" t="s">
        <v>152</v>
      </c>
    </row>
    <row r="5009" spans="1:3" x14ac:dyDescent="0.2">
      <c r="A5009" s="138"/>
      <c r="B5009" s="55" t="s">
        <v>4520</v>
      </c>
      <c r="C5009" s="117" t="s">
        <v>152</v>
      </c>
    </row>
    <row r="5010" spans="1:3" x14ac:dyDescent="0.2">
      <c r="A5010" s="138"/>
      <c r="B5010" s="55" t="s">
        <v>4521</v>
      </c>
      <c r="C5010" s="117" t="s">
        <v>152</v>
      </c>
    </row>
    <row r="5011" spans="1:3" x14ac:dyDescent="0.2">
      <c r="A5011" s="138"/>
      <c r="B5011" s="55" t="s">
        <v>4522</v>
      </c>
      <c r="C5011" s="117" t="s">
        <v>152</v>
      </c>
    </row>
    <row r="5012" spans="1:3" x14ac:dyDescent="0.2">
      <c r="A5012" s="138"/>
      <c r="B5012" s="55" t="s">
        <v>4523</v>
      </c>
      <c r="C5012" s="117" t="s">
        <v>152</v>
      </c>
    </row>
    <row r="5013" spans="1:3" x14ac:dyDescent="0.2">
      <c r="A5013" s="138"/>
      <c r="B5013" s="55" t="s">
        <v>4524</v>
      </c>
      <c r="C5013" s="117" t="s">
        <v>152</v>
      </c>
    </row>
    <row r="5014" spans="1:3" x14ac:dyDescent="0.2">
      <c r="A5014" s="138"/>
      <c r="B5014" s="55" t="s">
        <v>226</v>
      </c>
      <c r="C5014" s="117" t="s">
        <v>152</v>
      </c>
    </row>
    <row r="5015" spans="1:3" x14ac:dyDescent="0.2">
      <c r="A5015" s="138"/>
      <c r="B5015" s="55" t="s">
        <v>4525</v>
      </c>
      <c r="C5015" s="117" t="s">
        <v>152</v>
      </c>
    </row>
    <row r="5016" spans="1:3" x14ac:dyDescent="0.2">
      <c r="A5016" s="138"/>
      <c r="B5016" s="55" t="s">
        <v>4526</v>
      </c>
      <c r="C5016" s="117" t="s">
        <v>152</v>
      </c>
    </row>
    <row r="5017" spans="1:3" x14ac:dyDescent="0.2">
      <c r="A5017" s="138"/>
      <c r="B5017" s="55" t="s">
        <v>4527</v>
      </c>
      <c r="C5017" s="117" t="s">
        <v>152</v>
      </c>
    </row>
    <row r="5018" spans="1:3" x14ac:dyDescent="0.2">
      <c r="A5018" s="138"/>
      <c r="B5018" s="55" t="s">
        <v>4528</v>
      </c>
      <c r="C5018" s="117" t="s">
        <v>152</v>
      </c>
    </row>
    <row r="5019" spans="1:3" x14ac:dyDescent="0.2">
      <c r="A5019" s="138"/>
      <c r="B5019" s="55" t="s">
        <v>4529</v>
      </c>
      <c r="C5019" s="117" t="s">
        <v>152</v>
      </c>
    </row>
    <row r="5020" spans="1:3" x14ac:dyDescent="0.2">
      <c r="A5020" s="138"/>
      <c r="B5020" s="55" t="s">
        <v>4530</v>
      </c>
      <c r="C5020" s="117" t="s">
        <v>152</v>
      </c>
    </row>
    <row r="5021" spans="1:3" x14ac:dyDescent="0.2">
      <c r="A5021" s="138"/>
      <c r="B5021" s="55" t="s">
        <v>4531</v>
      </c>
      <c r="C5021" s="117" t="s">
        <v>152</v>
      </c>
    </row>
    <row r="5022" spans="1:3" x14ac:dyDescent="0.2">
      <c r="A5022" s="138"/>
      <c r="B5022" s="55" t="s">
        <v>4532</v>
      </c>
      <c r="C5022" s="117" t="s">
        <v>152</v>
      </c>
    </row>
    <row r="5023" spans="1:3" x14ac:dyDescent="0.2">
      <c r="A5023" s="138"/>
      <c r="B5023" s="55" t="s">
        <v>4533</v>
      </c>
      <c r="C5023" s="117" t="s">
        <v>152</v>
      </c>
    </row>
    <row r="5024" spans="1:3" x14ac:dyDescent="0.2">
      <c r="A5024" s="138"/>
      <c r="B5024" s="55" t="s">
        <v>4534</v>
      </c>
      <c r="C5024" s="117" t="s">
        <v>152</v>
      </c>
    </row>
    <row r="5025" spans="1:3" x14ac:dyDescent="0.2">
      <c r="A5025" s="138"/>
      <c r="B5025" s="55" t="s">
        <v>4535</v>
      </c>
      <c r="C5025" s="117" t="s">
        <v>152</v>
      </c>
    </row>
    <row r="5026" spans="1:3" x14ac:dyDescent="0.2">
      <c r="A5026" s="138"/>
      <c r="B5026" s="55" t="s">
        <v>4536</v>
      </c>
      <c r="C5026" s="117" t="s">
        <v>152</v>
      </c>
    </row>
    <row r="5027" spans="1:3" x14ac:dyDescent="0.2">
      <c r="A5027" s="138"/>
      <c r="B5027" s="55" t="s">
        <v>4537</v>
      </c>
      <c r="C5027" s="117" t="s">
        <v>152</v>
      </c>
    </row>
    <row r="5028" spans="1:3" x14ac:dyDescent="0.2">
      <c r="A5028" s="138"/>
      <c r="B5028" s="55" t="s">
        <v>4538</v>
      </c>
      <c r="C5028" s="117" t="s">
        <v>152</v>
      </c>
    </row>
    <row r="5029" spans="1:3" x14ac:dyDescent="0.2">
      <c r="A5029" s="138"/>
      <c r="B5029" s="55" t="s">
        <v>4539</v>
      </c>
      <c r="C5029" s="117" t="s">
        <v>152</v>
      </c>
    </row>
    <row r="5030" spans="1:3" x14ac:dyDescent="0.2">
      <c r="A5030" s="138"/>
      <c r="B5030" s="55" t="s">
        <v>4540</v>
      </c>
      <c r="C5030" s="117" t="s">
        <v>152</v>
      </c>
    </row>
    <row r="5031" spans="1:3" x14ac:dyDescent="0.2">
      <c r="A5031" s="138"/>
      <c r="B5031" s="55" t="s">
        <v>4541</v>
      </c>
      <c r="C5031" s="117" t="s">
        <v>152</v>
      </c>
    </row>
    <row r="5032" spans="1:3" x14ac:dyDescent="0.2">
      <c r="A5032" s="138"/>
      <c r="B5032" s="55" t="s">
        <v>4542</v>
      </c>
      <c r="C5032" s="117" t="s">
        <v>152</v>
      </c>
    </row>
    <row r="5033" spans="1:3" x14ac:dyDescent="0.2">
      <c r="A5033" s="138"/>
      <c r="B5033" s="55" t="s">
        <v>4543</v>
      </c>
      <c r="C5033" s="117" t="s">
        <v>152</v>
      </c>
    </row>
    <row r="5034" spans="1:3" x14ac:dyDescent="0.2">
      <c r="A5034" s="138"/>
      <c r="B5034" s="55" t="s">
        <v>4544</v>
      </c>
      <c r="C5034" s="117" t="s">
        <v>152</v>
      </c>
    </row>
    <row r="5035" spans="1:3" x14ac:dyDescent="0.2">
      <c r="A5035" s="138"/>
      <c r="B5035" s="55" t="s">
        <v>241</v>
      </c>
      <c r="C5035" s="117" t="s">
        <v>152</v>
      </c>
    </row>
    <row r="5036" spans="1:3" x14ac:dyDescent="0.2">
      <c r="A5036" s="138"/>
      <c r="B5036" s="55" t="s">
        <v>4545</v>
      </c>
      <c r="C5036" s="117" t="s">
        <v>152</v>
      </c>
    </row>
    <row r="5037" spans="1:3" x14ac:dyDescent="0.2">
      <c r="A5037" s="138"/>
      <c r="B5037" s="55" t="s">
        <v>4546</v>
      </c>
      <c r="C5037" s="117" t="s">
        <v>152</v>
      </c>
    </row>
    <row r="5038" spans="1:3" x14ac:dyDescent="0.2">
      <c r="A5038" s="138"/>
      <c r="B5038" s="55" t="s">
        <v>4547</v>
      </c>
      <c r="C5038" s="117" t="s">
        <v>152</v>
      </c>
    </row>
    <row r="5039" spans="1:3" x14ac:dyDescent="0.2">
      <c r="A5039" s="138"/>
      <c r="B5039" s="55" t="s">
        <v>4548</v>
      </c>
      <c r="C5039" s="117" t="s">
        <v>152</v>
      </c>
    </row>
    <row r="5040" spans="1:3" x14ac:dyDescent="0.2">
      <c r="A5040" s="138"/>
      <c r="B5040" s="55" t="s">
        <v>4549</v>
      </c>
      <c r="C5040" s="117" t="s">
        <v>152</v>
      </c>
    </row>
    <row r="5041" spans="1:3" x14ac:dyDescent="0.2">
      <c r="A5041" s="138"/>
      <c r="B5041" s="55" t="s">
        <v>4550</v>
      </c>
      <c r="C5041" s="117" t="s">
        <v>152</v>
      </c>
    </row>
    <row r="5042" spans="1:3" x14ac:dyDescent="0.2">
      <c r="A5042" s="138"/>
      <c r="B5042" s="55" t="s">
        <v>4551</v>
      </c>
      <c r="C5042" s="117" t="s">
        <v>152</v>
      </c>
    </row>
    <row r="5043" spans="1:3" x14ac:dyDescent="0.2">
      <c r="A5043" s="138"/>
      <c r="B5043" s="55" t="s">
        <v>341</v>
      </c>
      <c r="C5043" s="117" t="s">
        <v>152</v>
      </c>
    </row>
    <row r="5044" spans="1:3" x14ac:dyDescent="0.2">
      <c r="A5044" s="138"/>
      <c r="B5044" s="55" t="s">
        <v>4552</v>
      </c>
      <c r="C5044" s="117" t="s">
        <v>152</v>
      </c>
    </row>
    <row r="5045" spans="1:3" x14ac:dyDescent="0.2">
      <c r="A5045" s="138"/>
      <c r="B5045" s="55" t="s">
        <v>4553</v>
      </c>
      <c r="C5045" s="117" t="s">
        <v>152</v>
      </c>
    </row>
    <row r="5046" spans="1:3" x14ac:dyDescent="0.2">
      <c r="A5046" s="138"/>
      <c r="B5046" s="55" t="s">
        <v>4554</v>
      </c>
      <c r="C5046" s="117" t="s">
        <v>152</v>
      </c>
    </row>
    <row r="5047" spans="1:3" x14ac:dyDescent="0.2">
      <c r="A5047" s="138"/>
      <c r="B5047" s="55" t="s">
        <v>4555</v>
      </c>
      <c r="C5047" s="117" t="s">
        <v>152</v>
      </c>
    </row>
    <row r="5048" spans="1:3" x14ac:dyDescent="0.2">
      <c r="A5048" s="138"/>
      <c r="B5048" s="55" t="s">
        <v>4556</v>
      </c>
      <c r="C5048" s="117" t="s">
        <v>152</v>
      </c>
    </row>
    <row r="5049" spans="1:3" x14ac:dyDescent="0.2">
      <c r="A5049" s="138"/>
      <c r="B5049" s="55" t="s">
        <v>4557</v>
      </c>
      <c r="C5049" s="117" t="s">
        <v>152</v>
      </c>
    </row>
    <row r="5050" spans="1:3" x14ac:dyDescent="0.2">
      <c r="A5050" s="138"/>
      <c r="B5050" s="55" t="s">
        <v>429</v>
      </c>
      <c r="C5050" s="117" t="s">
        <v>152</v>
      </c>
    </row>
    <row r="5051" spans="1:3" x14ac:dyDescent="0.2">
      <c r="A5051" s="138"/>
      <c r="B5051" s="55" t="s">
        <v>4558</v>
      </c>
      <c r="C5051" s="117" t="s">
        <v>152</v>
      </c>
    </row>
    <row r="5052" spans="1:3" x14ac:dyDescent="0.2">
      <c r="A5052" s="138"/>
      <c r="B5052" s="55" t="s">
        <v>4559</v>
      </c>
      <c r="C5052" s="117" t="s">
        <v>152</v>
      </c>
    </row>
    <row r="5053" spans="1:3" x14ac:dyDescent="0.2">
      <c r="A5053" s="138"/>
      <c r="B5053" s="55" t="s">
        <v>4560</v>
      </c>
      <c r="C5053" s="117" t="s">
        <v>152</v>
      </c>
    </row>
    <row r="5054" spans="1:3" x14ac:dyDescent="0.2">
      <c r="A5054" s="138"/>
      <c r="B5054" s="55" t="s">
        <v>4561</v>
      </c>
      <c r="C5054" s="117" t="s">
        <v>152</v>
      </c>
    </row>
    <row r="5055" spans="1:3" x14ac:dyDescent="0.2">
      <c r="A5055" s="138"/>
      <c r="B5055" s="55" t="s">
        <v>4562</v>
      </c>
      <c r="C5055" s="117" t="s">
        <v>152</v>
      </c>
    </row>
    <row r="5056" spans="1:3" x14ac:dyDescent="0.2">
      <c r="A5056" s="138"/>
      <c r="B5056" s="55" t="s">
        <v>4563</v>
      </c>
      <c r="C5056" s="117" t="s">
        <v>152</v>
      </c>
    </row>
    <row r="5057" spans="1:3" x14ac:dyDescent="0.2">
      <c r="A5057" s="138"/>
      <c r="B5057" s="55" t="s">
        <v>4564</v>
      </c>
      <c r="C5057" s="117" t="s">
        <v>152</v>
      </c>
    </row>
    <row r="5058" spans="1:3" x14ac:dyDescent="0.2">
      <c r="A5058" s="138"/>
      <c r="B5058" s="55" t="s">
        <v>4565</v>
      </c>
      <c r="C5058" s="117" t="s">
        <v>152</v>
      </c>
    </row>
    <row r="5059" spans="1:3" x14ac:dyDescent="0.2">
      <c r="A5059" s="138"/>
      <c r="B5059" s="55" t="s">
        <v>4566</v>
      </c>
      <c r="C5059" s="117" t="s">
        <v>152</v>
      </c>
    </row>
    <row r="5060" spans="1:3" x14ac:dyDescent="0.2">
      <c r="A5060" s="138"/>
      <c r="B5060" s="55" t="s">
        <v>4567</v>
      </c>
      <c r="C5060" s="117" t="s">
        <v>152</v>
      </c>
    </row>
    <row r="5061" spans="1:3" x14ac:dyDescent="0.2">
      <c r="A5061" s="138"/>
      <c r="B5061" s="55" t="s">
        <v>4568</v>
      </c>
      <c r="C5061" s="117" t="s">
        <v>152</v>
      </c>
    </row>
    <row r="5062" spans="1:3" x14ac:dyDescent="0.2">
      <c r="A5062" s="138"/>
      <c r="B5062" s="55" t="s">
        <v>4569</v>
      </c>
      <c r="C5062" s="117" t="s">
        <v>152</v>
      </c>
    </row>
    <row r="5063" spans="1:3" x14ac:dyDescent="0.2">
      <c r="A5063" s="138"/>
      <c r="B5063" s="55" t="s">
        <v>627</v>
      </c>
      <c r="C5063" s="117" t="s">
        <v>152</v>
      </c>
    </row>
    <row r="5064" spans="1:3" x14ac:dyDescent="0.2">
      <c r="A5064" s="138"/>
      <c r="B5064" s="55" t="s">
        <v>425</v>
      </c>
      <c r="C5064" s="117" t="s">
        <v>152</v>
      </c>
    </row>
    <row r="5065" spans="1:3" x14ac:dyDescent="0.2">
      <c r="A5065" s="138"/>
      <c r="B5065" s="55" t="s">
        <v>166</v>
      </c>
      <c r="C5065" s="117" t="s">
        <v>152</v>
      </c>
    </row>
    <row r="5066" spans="1:3" x14ac:dyDescent="0.2">
      <c r="A5066" s="138"/>
      <c r="B5066" s="55" t="s">
        <v>4570</v>
      </c>
      <c r="C5066" s="117" t="s">
        <v>152</v>
      </c>
    </row>
    <row r="5067" spans="1:3" x14ac:dyDescent="0.2">
      <c r="A5067" s="138"/>
      <c r="B5067" s="55" t="s">
        <v>4571</v>
      </c>
      <c r="C5067" s="117" t="s">
        <v>152</v>
      </c>
    </row>
    <row r="5068" spans="1:3" x14ac:dyDescent="0.2">
      <c r="A5068" s="138"/>
      <c r="B5068" s="55" t="s">
        <v>4572</v>
      </c>
      <c r="C5068" s="117" t="s">
        <v>152</v>
      </c>
    </row>
    <row r="5069" spans="1:3" x14ac:dyDescent="0.2">
      <c r="A5069" s="138"/>
      <c r="B5069" s="55" t="s">
        <v>4573</v>
      </c>
      <c r="C5069" s="117" t="s">
        <v>152</v>
      </c>
    </row>
    <row r="5070" spans="1:3" x14ac:dyDescent="0.2">
      <c r="A5070" s="138"/>
      <c r="B5070" s="55" t="s">
        <v>4574</v>
      </c>
      <c r="C5070" s="117" t="s">
        <v>152</v>
      </c>
    </row>
    <row r="5071" spans="1:3" x14ac:dyDescent="0.2">
      <c r="A5071" s="138"/>
      <c r="B5071" s="55" t="s">
        <v>4575</v>
      </c>
      <c r="C5071" s="117" t="s">
        <v>152</v>
      </c>
    </row>
    <row r="5072" spans="1:3" x14ac:dyDescent="0.2">
      <c r="A5072" s="138"/>
      <c r="B5072" s="55" t="s">
        <v>4576</v>
      </c>
      <c r="C5072" s="117" t="s">
        <v>152</v>
      </c>
    </row>
    <row r="5073" spans="1:3" x14ac:dyDescent="0.2">
      <c r="A5073" s="138"/>
      <c r="B5073" s="55" t="s">
        <v>4577</v>
      </c>
      <c r="C5073" s="117" t="s">
        <v>152</v>
      </c>
    </row>
    <row r="5074" spans="1:3" x14ac:dyDescent="0.2">
      <c r="A5074" s="138"/>
      <c r="B5074" s="55" t="s">
        <v>4578</v>
      </c>
      <c r="C5074" s="117" t="s">
        <v>152</v>
      </c>
    </row>
    <row r="5075" spans="1:3" x14ac:dyDescent="0.2">
      <c r="A5075" s="138"/>
      <c r="B5075" s="55" t="s">
        <v>4579</v>
      </c>
      <c r="C5075" s="117" t="s">
        <v>152</v>
      </c>
    </row>
    <row r="5076" spans="1:3" x14ac:dyDescent="0.2">
      <c r="A5076" s="138"/>
      <c r="B5076" s="55" t="s">
        <v>4580</v>
      </c>
      <c r="C5076" s="117" t="s">
        <v>152</v>
      </c>
    </row>
    <row r="5077" spans="1:3" x14ac:dyDescent="0.2">
      <c r="A5077" s="138"/>
      <c r="B5077" s="55" t="s">
        <v>4581</v>
      </c>
      <c r="C5077" s="117" t="s">
        <v>152</v>
      </c>
    </row>
    <row r="5078" spans="1:3" x14ac:dyDescent="0.2">
      <c r="A5078" s="138"/>
      <c r="B5078" s="55" t="s">
        <v>4582</v>
      </c>
      <c r="C5078" s="117" t="s">
        <v>152</v>
      </c>
    </row>
    <row r="5079" spans="1:3" x14ac:dyDescent="0.2">
      <c r="A5079" s="138"/>
      <c r="B5079" s="55" t="s">
        <v>4583</v>
      </c>
      <c r="C5079" s="117" t="s">
        <v>152</v>
      </c>
    </row>
    <row r="5080" spans="1:3" x14ac:dyDescent="0.2">
      <c r="A5080" s="138"/>
      <c r="B5080" s="55" t="s">
        <v>4584</v>
      </c>
      <c r="C5080" s="117" t="s">
        <v>152</v>
      </c>
    </row>
    <row r="5081" spans="1:3" x14ac:dyDescent="0.2">
      <c r="A5081" s="138"/>
      <c r="B5081" s="55" t="s">
        <v>4585</v>
      </c>
      <c r="C5081" s="117" t="s">
        <v>152</v>
      </c>
    </row>
    <row r="5082" spans="1:3" x14ac:dyDescent="0.2">
      <c r="A5082" s="138"/>
      <c r="B5082" s="55" t="s">
        <v>4586</v>
      </c>
      <c r="C5082" s="117" t="s">
        <v>152</v>
      </c>
    </row>
    <row r="5083" spans="1:3" x14ac:dyDescent="0.2">
      <c r="A5083" s="138"/>
      <c r="B5083" s="55" t="s">
        <v>4587</v>
      </c>
      <c r="C5083" s="117" t="s">
        <v>152</v>
      </c>
    </row>
    <row r="5084" spans="1:3" x14ac:dyDescent="0.2">
      <c r="A5084" s="138"/>
      <c r="B5084" s="55" t="s">
        <v>4588</v>
      </c>
      <c r="C5084" s="117" t="s">
        <v>152</v>
      </c>
    </row>
    <row r="5085" spans="1:3" x14ac:dyDescent="0.2">
      <c r="A5085" s="138"/>
      <c r="B5085" s="55" t="s">
        <v>4589</v>
      </c>
      <c r="C5085" s="117" t="s">
        <v>152</v>
      </c>
    </row>
    <row r="5086" spans="1:3" x14ac:dyDescent="0.2">
      <c r="A5086" s="138"/>
      <c r="B5086" s="55" t="s">
        <v>4590</v>
      </c>
      <c r="C5086" s="117" t="s">
        <v>152</v>
      </c>
    </row>
    <row r="5087" spans="1:3" x14ac:dyDescent="0.2">
      <c r="A5087" s="138"/>
      <c r="B5087" s="55" t="s">
        <v>4591</v>
      </c>
      <c r="C5087" s="117" t="s">
        <v>152</v>
      </c>
    </row>
    <row r="5088" spans="1:3" x14ac:dyDescent="0.2">
      <c r="A5088" s="138"/>
      <c r="B5088" s="55" t="s">
        <v>4592</v>
      </c>
      <c r="C5088" s="117" t="s">
        <v>152</v>
      </c>
    </row>
    <row r="5089" spans="1:3" x14ac:dyDescent="0.2">
      <c r="A5089" s="138"/>
      <c r="B5089" s="55" t="s">
        <v>4593</v>
      </c>
      <c r="C5089" s="117" t="s">
        <v>152</v>
      </c>
    </row>
    <row r="5090" spans="1:3" x14ac:dyDescent="0.2">
      <c r="A5090" s="138"/>
      <c r="B5090" s="55" t="s">
        <v>4594</v>
      </c>
      <c r="C5090" s="117" t="s">
        <v>152</v>
      </c>
    </row>
    <row r="5091" spans="1:3" x14ac:dyDescent="0.2">
      <c r="A5091" s="138"/>
      <c r="B5091" s="55" t="s">
        <v>4595</v>
      </c>
      <c r="C5091" s="117" t="s">
        <v>152</v>
      </c>
    </row>
    <row r="5092" spans="1:3" x14ac:dyDescent="0.2">
      <c r="A5092" s="138"/>
      <c r="B5092" s="55" t="s">
        <v>4596</v>
      </c>
      <c r="C5092" s="117" t="s">
        <v>152</v>
      </c>
    </row>
    <row r="5093" spans="1:3" x14ac:dyDescent="0.2">
      <c r="A5093" s="138"/>
      <c r="B5093" s="55" t="s">
        <v>4597</v>
      </c>
      <c r="C5093" s="117" t="s">
        <v>152</v>
      </c>
    </row>
    <row r="5094" spans="1:3" x14ac:dyDescent="0.2">
      <c r="A5094" s="138"/>
      <c r="B5094" s="55" t="s">
        <v>4598</v>
      </c>
      <c r="C5094" s="117" t="s">
        <v>152</v>
      </c>
    </row>
    <row r="5095" spans="1:3" x14ac:dyDescent="0.2">
      <c r="A5095" s="138"/>
      <c r="B5095" s="55" t="s">
        <v>562</v>
      </c>
      <c r="C5095" s="117" t="s">
        <v>152</v>
      </c>
    </row>
    <row r="5096" spans="1:3" x14ac:dyDescent="0.2">
      <c r="A5096" s="138"/>
      <c r="B5096" s="55" t="s">
        <v>4599</v>
      </c>
      <c r="C5096" s="117" t="s">
        <v>152</v>
      </c>
    </row>
    <row r="5097" spans="1:3" x14ac:dyDescent="0.2">
      <c r="A5097" s="138"/>
      <c r="B5097" s="55" t="s">
        <v>4600</v>
      </c>
      <c r="C5097" s="117" t="s">
        <v>152</v>
      </c>
    </row>
    <row r="5098" spans="1:3" x14ac:dyDescent="0.2">
      <c r="A5098" s="138"/>
      <c r="B5098" s="55" t="s">
        <v>4601</v>
      </c>
      <c r="C5098" s="117" t="s">
        <v>152</v>
      </c>
    </row>
    <row r="5099" spans="1:3" x14ac:dyDescent="0.2">
      <c r="A5099" s="138"/>
      <c r="B5099" s="55" t="s">
        <v>632</v>
      </c>
      <c r="C5099" s="117" t="s">
        <v>152</v>
      </c>
    </row>
    <row r="5100" spans="1:3" x14ac:dyDescent="0.2">
      <c r="A5100" s="138"/>
      <c r="B5100" s="55" t="s">
        <v>4602</v>
      </c>
      <c r="C5100" s="117" t="s">
        <v>152</v>
      </c>
    </row>
    <row r="5101" spans="1:3" x14ac:dyDescent="0.2">
      <c r="A5101" s="138"/>
      <c r="B5101" s="55" t="s">
        <v>4603</v>
      </c>
      <c r="C5101" s="117" t="s">
        <v>152</v>
      </c>
    </row>
    <row r="5102" spans="1:3" x14ac:dyDescent="0.2">
      <c r="A5102" s="138"/>
      <c r="B5102" s="55" t="s">
        <v>4604</v>
      </c>
      <c r="C5102" s="117" t="s">
        <v>152</v>
      </c>
    </row>
    <row r="5103" spans="1:3" x14ac:dyDescent="0.2">
      <c r="A5103" s="138"/>
      <c r="B5103" s="55" t="s">
        <v>4605</v>
      </c>
      <c r="C5103" s="117" t="s">
        <v>152</v>
      </c>
    </row>
    <row r="5104" spans="1:3" x14ac:dyDescent="0.2">
      <c r="A5104" s="138"/>
      <c r="B5104" s="55" t="s">
        <v>4606</v>
      </c>
      <c r="C5104" s="117" t="s">
        <v>152</v>
      </c>
    </row>
    <row r="5105" spans="1:3" x14ac:dyDescent="0.2">
      <c r="A5105" s="138"/>
      <c r="B5105" s="55" t="s">
        <v>4607</v>
      </c>
      <c r="C5105" s="117" t="s">
        <v>152</v>
      </c>
    </row>
    <row r="5106" spans="1:3" x14ac:dyDescent="0.2">
      <c r="A5106" s="138"/>
      <c r="B5106" s="55" t="s">
        <v>4608</v>
      </c>
      <c r="C5106" s="117" t="s">
        <v>152</v>
      </c>
    </row>
    <row r="5107" spans="1:3" x14ac:dyDescent="0.2">
      <c r="A5107" s="138"/>
      <c r="B5107" s="55" t="s">
        <v>454</v>
      </c>
      <c r="C5107" s="117" t="s">
        <v>152</v>
      </c>
    </row>
    <row r="5108" spans="1:3" x14ac:dyDescent="0.2">
      <c r="A5108" s="138"/>
      <c r="B5108" s="55" t="s">
        <v>4609</v>
      </c>
      <c r="C5108" s="117" t="s">
        <v>152</v>
      </c>
    </row>
    <row r="5109" spans="1:3" x14ac:dyDescent="0.2">
      <c r="A5109" s="138"/>
      <c r="B5109" s="55" t="s">
        <v>4610</v>
      </c>
      <c r="C5109" s="117" t="s">
        <v>152</v>
      </c>
    </row>
    <row r="5110" spans="1:3" x14ac:dyDescent="0.2">
      <c r="A5110" s="138"/>
      <c r="B5110" s="55" t="s">
        <v>4611</v>
      </c>
      <c r="C5110" s="117" t="s">
        <v>152</v>
      </c>
    </row>
    <row r="5111" spans="1:3" x14ac:dyDescent="0.2">
      <c r="A5111" s="138"/>
      <c r="B5111" s="55" t="s">
        <v>4612</v>
      </c>
      <c r="C5111" s="117" t="s">
        <v>152</v>
      </c>
    </row>
    <row r="5112" spans="1:3" x14ac:dyDescent="0.2">
      <c r="A5112" s="138"/>
      <c r="B5112" s="55" t="s">
        <v>4613</v>
      </c>
      <c r="C5112" s="117" t="s">
        <v>152</v>
      </c>
    </row>
    <row r="5113" spans="1:3" x14ac:dyDescent="0.2">
      <c r="A5113" s="138"/>
      <c r="B5113" s="55" t="s">
        <v>4614</v>
      </c>
      <c r="C5113" s="117" t="s">
        <v>152</v>
      </c>
    </row>
    <row r="5114" spans="1:3" x14ac:dyDescent="0.2">
      <c r="A5114" s="138"/>
      <c r="B5114" s="55" t="s">
        <v>4615</v>
      </c>
      <c r="C5114" s="117" t="s">
        <v>152</v>
      </c>
    </row>
    <row r="5115" spans="1:3" x14ac:dyDescent="0.2">
      <c r="A5115" s="138"/>
      <c r="B5115" s="55" t="s">
        <v>4616</v>
      </c>
      <c r="C5115" s="117" t="s">
        <v>152</v>
      </c>
    </row>
    <row r="5116" spans="1:3" x14ac:dyDescent="0.2">
      <c r="A5116" s="138"/>
      <c r="B5116" s="55" t="s">
        <v>4617</v>
      </c>
      <c r="C5116" s="117" t="s">
        <v>152</v>
      </c>
    </row>
    <row r="5117" spans="1:3" x14ac:dyDescent="0.2">
      <c r="A5117" s="138"/>
      <c r="B5117" s="55" t="s">
        <v>4618</v>
      </c>
      <c r="C5117" s="117" t="s">
        <v>152</v>
      </c>
    </row>
    <row r="5118" spans="1:3" x14ac:dyDescent="0.2">
      <c r="A5118" s="138"/>
      <c r="B5118" s="55" t="s">
        <v>4619</v>
      </c>
      <c r="C5118" s="117" t="s">
        <v>152</v>
      </c>
    </row>
    <row r="5119" spans="1:3" x14ac:dyDescent="0.2">
      <c r="A5119" s="138"/>
      <c r="B5119" s="55" t="s">
        <v>4620</v>
      </c>
      <c r="C5119" s="117" t="s">
        <v>152</v>
      </c>
    </row>
    <row r="5120" spans="1:3" x14ac:dyDescent="0.2">
      <c r="A5120" s="138"/>
      <c r="B5120" s="55" t="s">
        <v>4621</v>
      </c>
      <c r="C5120" s="117" t="s">
        <v>152</v>
      </c>
    </row>
    <row r="5121" spans="1:3" x14ac:dyDescent="0.2">
      <c r="A5121" s="138"/>
      <c r="B5121" s="55" t="s">
        <v>295</v>
      </c>
      <c r="C5121" s="117" t="s">
        <v>152</v>
      </c>
    </row>
    <row r="5122" spans="1:3" x14ac:dyDescent="0.2">
      <c r="A5122" s="138"/>
      <c r="B5122" s="55" t="s">
        <v>4622</v>
      </c>
      <c r="C5122" s="117" t="s">
        <v>152</v>
      </c>
    </row>
    <row r="5123" spans="1:3" x14ac:dyDescent="0.2">
      <c r="A5123" s="138"/>
      <c r="B5123" s="55" t="s">
        <v>4623</v>
      </c>
      <c r="C5123" s="117" t="s">
        <v>152</v>
      </c>
    </row>
    <row r="5124" spans="1:3" x14ac:dyDescent="0.2">
      <c r="A5124" s="138"/>
      <c r="B5124" s="55" t="s">
        <v>4624</v>
      </c>
      <c r="C5124" s="117" t="s">
        <v>152</v>
      </c>
    </row>
    <row r="5125" spans="1:3" x14ac:dyDescent="0.2">
      <c r="A5125" s="138"/>
      <c r="B5125" s="55" t="s">
        <v>4625</v>
      </c>
      <c r="C5125" s="117" t="s">
        <v>152</v>
      </c>
    </row>
    <row r="5126" spans="1:3" x14ac:dyDescent="0.2">
      <c r="A5126" s="138"/>
      <c r="B5126" s="55" t="s">
        <v>4626</v>
      </c>
      <c r="C5126" s="117" t="s">
        <v>152</v>
      </c>
    </row>
    <row r="5127" spans="1:3" x14ac:dyDescent="0.2">
      <c r="A5127" s="138"/>
      <c r="B5127" s="55" t="s">
        <v>615</v>
      </c>
      <c r="C5127" s="117" t="s">
        <v>152</v>
      </c>
    </row>
    <row r="5128" spans="1:3" x14ac:dyDescent="0.2">
      <c r="A5128" s="138"/>
      <c r="B5128" s="55" t="s">
        <v>4627</v>
      </c>
      <c r="C5128" s="117" t="s">
        <v>152</v>
      </c>
    </row>
    <row r="5129" spans="1:3" x14ac:dyDescent="0.2">
      <c r="A5129" s="138"/>
      <c r="B5129" s="55" t="s">
        <v>4628</v>
      </c>
      <c r="C5129" s="117" t="s">
        <v>152</v>
      </c>
    </row>
    <row r="5130" spans="1:3" x14ac:dyDescent="0.2">
      <c r="A5130" s="138"/>
      <c r="B5130" s="55" t="s">
        <v>4629</v>
      </c>
      <c r="C5130" s="117" t="s">
        <v>152</v>
      </c>
    </row>
    <row r="5131" spans="1:3" x14ac:dyDescent="0.2">
      <c r="A5131" s="138"/>
      <c r="B5131" s="55" t="s">
        <v>598</v>
      </c>
      <c r="C5131" s="117" t="s">
        <v>152</v>
      </c>
    </row>
    <row r="5132" spans="1:3" x14ac:dyDescent="0.2">
      <c r="A5132" s="138"/>
      <c r="B5132" s="55" t="s">
        <v>4630</v>
      </c>
      <c r="C5132" s="117" t="s">
        <v>152</v>
      </c>
    </row>
    <row r="5133" spans="1:3" x14ac:dyDescent="0.2">
      <c r="A5133" s="138"/>
      <c r="B5133" s="55" t="s">
        <v>375</v>
      </c>
      <c r="C5133" s="117" t="s">
        <v>152</v>
      </c>
    </row>
    <row r="5134" spans="1:3" x14ac:dyDescent="0.2">
      <c r="A5134" s="138"/>
      <c r="B5134" s="55" t="s">
        <v>4631</v>
      </c>
      <c r="C5134" s="117" t="s">
        <v>152</v>
      </c>
    </row>
    <row r="5135" spans="1:3" x14ac:dyDescent="0.2">
      <c r="A5135" s="138"/>
      <c r="B5135" s="55" t="s">
        <v>4632</v>
      </c>
      <c r="C5135" s="117" t="s">
        <v>152</v>
      </c>
    </row>
    <row r="5136" spans="1:3" x14ac:dyDescent="0.2">
      <c r="A5136" s="138"/>
      <c r="B5136" s="55" t="s">
        <v>4633</v>
      </c>
      <c r="C5136" s="117" t="s">
        <v>152</v>
      </c>
    </row>
    <row r="5137" spans="1:3" x14ac:dyDescent="0.2">
      <c r="A5137" s="138"/>
      <c r="B5137" s="55" t="s">
        <v>4634</v>
      </c>
      <c r="C5137" s="117" t="s">
        <v>152</v>
      </c>
    </row>
    <row r="5138" spans="1:3" x14ac:dyDescent="0.2">
      <c r="A5138" s="138"/>
      <c r="B5138" s="55" t="s">
        <v>4635</v>
      </c>
      <c r="C5138" s="117" t="s">
        <v>152</v>
      </c>
    </row>
    <row r="5139" spans="1:3" x14ac:dyDescent="0.2">
      <c r="A5139" s="138"/>
      <c r="B5139" s="55" t="s">
        <v>4636</v>
      </c>
      <c r="C5139" s="117" t="s">
        <v>152</v>
      </c>
    </row>
    <row r="5140" spans="1:3" x14ac:dyDescent="0.2">
      <c r="A5140" s="138"/>
      <c r="B5140" s="55" t="s">
        <v>4637</v>
      </c>
      <c r="C5140" s="117" t="s">
        <v>152</v>
      </c>
    </row>
    <row r="5141" spans="1:3" x14ac:dyDescent="0.2">
      <c r="A5141" s="138"/>
      <c r="B5141" s="55" t="s">
        <v>4638</v>
      </c>
      <c r="C5141" s="117" t="s">
        <v>152</v>
      </c>
    </row>
    <row r="5142" spans="1:3" x14ac:dyDescent="0.2">
      <c r="A5142" s="138"/>
      <c r="B5142" s="55" t="s">
        <v>4639</v>
      </c>
      <c r="C5142" s="117" t="s">
        <v>152</v>
      </c>
    </row>
    <row r="5143" spans="1:3" x14ac:dyDescent="0.2">
      <c r="A5143" s="138"/>
      <c r="B5143" s="55" t="s">
        <v>4640</v>
      </c>
      <c r="C5143" s="117" t="s">
        <v>152</v>
      </c>
    </row>
    <row r="5144" spans="1:3" x14ac:dyDescent="0.2">
      <c r="A5144" s="138"/>
      <c r="B5144" s="55" t="s">
        <v>4641</v>
      </c>
      <c r="C5144" s="117" t="s">
        <v>152</v>
      </c>
    </row>
    <row r="5145" spans="1:3" x14ac:dyDescent="0.2">
      <c r="A5145" s="138"/>
      <c r="B5145" s="55" t="s">
        <v>4642</v>
      </c>
      <c r="C5145" s="117" t="s">
        <v>152</v>
      </c>
    </row>
    <row r="5146" spans="1:3" x14ac:dyDescent="0.2">
      <c r="A5146" s="138"/>
      <c r="B5146" s="55" t="s">
        <v>484</v>
      </c>
      <c r="C5146" s="117" t="s">
        <v>152</v>
      </c>
    </row>
    <row r="5147" spans="1:3" x14ac:dyDescent="0.2">
      <c r="A5147" s="138"/>
      <c r="B5147" s="55" t="s">
        <v>4643</v>
      </c>
      <c r="C5147" s="117" t="s">
        <v>152</v>
      </c>
    </row>
    <row r="5148" spans="1:3" x14ac:dyDescent="0.2">
      <c r="A5148" s="138"/>
      <c r="B5148" s="55" t="s">
        <v>307</v>
      </c>
      <c r="C5148" s="117" t="s">
        <v>152</v>
      </c>
    </row>
    <row r="5149" spans="1:3" x14ac:dyDescent="0.2">
      <c r="A5149" s="138"/>
      <c r="B5149" s="55" t="s">
        <v>4644</v>
      </c>
      <c r="C5149" s="117" t="s">
        <v>152</v>
      </c>
    </row>
    <row r="5150" spans="1:3" x14ac:dyDescent="0.2">
      <c r="A5150" s="138"/>
      <c r="B5150" s="55" t="s">
        <v>4645</v>
      </c>
      <c r="C5150" s="117" t="s">
        <v>152</v>
      </c>
    </row>
    <row r="5151" spans="1:3" x14ac:dyDescent="0.2">
      <c r="A5151" s="138"/>
      <c r="B5151" s="55" t="s">
        <v>4646</v>
      </c>
      <c r="C5151" s="117" t="s">
        <v>152</v>
      </c>
    </row>
    <row r="5152" spans="1:3" x14ac:dyDescent="0.2">
      <c r="A5152" s="138"/>
      <c r="B5152" s="55" t="s">
        <v>4647</v>
      </c>
      <c r="C5152" s="117" t="s">
        <v>152</v>
      </c>
    </row>
    <row r="5153" spans="1:3" x14ac:dyDescent="0.2">
      <c r="A5153" s="138"/>
      <c r="B5153" s="55" t="s">
        <v>4648</v>
      </c>
      <c r="C5153" s="117" t="s">
        <v>152</v>
      </c>
    </row>
    <row r="5154" spans="1:3" x14ac:dyDescent="0.2">
      <c r="A5154" s="138"/>
      <c r="B5154" s="55" t="s">
        <v>4649</v>
      </c>
      <c r="C5154" s="117" t="s">
        <v>152</v>
      </c>
    </row>
    <row r="5155" spans="1:3" x14ac:dyDescent="0.2">
      <c r="A5155" s="138"/>
      <c r="B5155" s="55" t="s">
        <v>4650</v>
      </c>
      <c r="C5155" s="117" t="s">
        <v>152</v>
      </c>
    </row>
    <row r="5156" spans="1:3" x14ac:dyDescent="0.2">
      <c r="A5156" s="138"/>
      <c r="B5156" s="55" t="s">
        <v>4651</v>
      </c>
      <c r="C5156" s="117" t="s">
        <v>152</v>
      </c>
    </row>
    <row r="5157" spans="1:3" x14ac:dyDescent="0.2">
      <c r="A5157" s="138"/>
      <c r="B5157" s="55" t="s">
        <v>4652</v>
      </c>
      <c r="C5157" s="117" t="s">
        <v>152</v>
      </c>
    </row>
    <row r="5158" spans="1:3" x14ac:dyDescent="0.2">
      <c r="A5158" s="138"/>
      <c r="B5158" s="55" t="s">
        <v>4653</v>
      </c>
      <c r="C5158" s="117" t="s">
        <v>152</v>
      </c>
    </row>
    <row r="5159" spans="1:3" x14ac:dyDescent="0.2">
      <c r="A5159" s="138"/>
      <c r="B5159" s="55" t="s">
        <v>4654</v>
      </c>
      <c r="C5159" s="117" t="s">
        <v>152</v>
      </c>
    </row>
    <row r="5160" spans="1:3" x14ac:dyDescent="0.2">
      <c r="A5160" s="138"/>
      <c r="B5160" s="55" t="s">
        <v>313</v>
      </c>
      <c r="C5160" s="117" t="s">
        <v>152</v>
      </c>
    </row>
    <row r="5161" spans="1:3" x14ac:dyDescent="0.2">
      <c r="A5161" s="138"/>
      <c r="B5161" s="55" t="s">
        <v>4655</v>
      </c>
      <c r="C5161" s="117" t="s">
        <v>152</v>
      </c>
    </row>
    <row r="5162" spans="1:3" x14ac:dyDescent="0.2">
      <c r="A5162" s="138"/>
      <c r="B5162" s="55" t="s">
        <v>4656</v>
      </c>
      <c r="C5162" s="117" t="s">
        <v>152</v>
      </c>
    </row>
    <row r="5163" spans="1:3" x14ac:dyDescent="0.2">
      <c r="A5163" s="138"/>
      <c r="B5163" s="55" t="s">
        <v>4657</v>
      </c>
      <c r="C5163" s="117" t="s">
        <v>152</v>
      </c>
    </row>
    <row r="5164" spans="1:3" x14ac:dyDescent="0.2">
      <c r="A5164" s="138"/>
      <c r="B5164" s="55" t="s">
        <v>4658</v>
      </c>
      <c r="C5164" s="117" t="s">
        <v>152</v>
      </c>
    </row>
    <row r="5165" spans="1:3" x14ac:dyDescent="0.2">
      <c r="A5165" s="138"/>
      <c r="B5165" s="55" t="s">
        <v>4659</v>
      </c>
      <c r="C5165" s="117" t="s">
        <v>152</v>
      </c>
    </row>
    <row r="5166" spans="1:3" x14ac:dyDescent="0.2">
      <c r="A5166" s="138"/>
      <c r="B5166" s="55" t="s">
        <v>4660</v>
      </c>
      <c r="C5166" s="117" t="s">
        <v>152</v>
      </c>
    </row>
    <row r="5167" spans="1:3" x14ac:dyDescent="0.2">
      <c r="A5167" s="138"/>
      <c r="B5167" s="55" t="s">
        <v>4661</v>
      </c>
      <c r="C5167" s="117" t="s">
        <v>152</v>
      </c>
    </row>
    <row r="5168" spans="1:3" x14ac:dyDescent="0.2">
      <c r="A5168" s="138"/>
      <c r="B5168" s="55" t="s">
        <v>4662</v>
      </c>
      <c r="C5168" s="117" t="s">
        <v>152</v>
      </c>
    </row>
    <row r="5169" spans="1:3" x14ac:dyDescent="0.2">
      <c r="A5169" s="138"/>
      <c r="B5169" s="55" t="s">
        <v>4663</v>
      </c>
      <c r="C5169" s="117" t="s">
        <v>152</v>
      </c>
    </row>
    <row r="5170" spans="1:3" x14ac:dyDescent="0.2">
      <c r="A5170" s="138"/>
      <c r="B5170" s="55" t="s">
        <v>4664</v>
      </c>
      <c r="C5170" s="117" t="s">
        <v>152</v>
      </c>
    </row>
    <row r="5171" spans="1:3" x14ac:dyDescent="0.2">
      <c r="A5171" s="138"/>
      <c r="B5171" s="55" t="s">
        <v>4665</v>
      </c>
      <c r="C5171" s="117" t="s">
        <v>152</v>
      </c>
    </row>
    <row r="5172" spans="1:3" x14ac:dyDescent="0.2">
      <c r="A5172" s="138"/>
      <c r="B5172" s="55" t="s">
        <v>4666</v>
      </c>
      <c r="C5172" s="117" t="s">
        <v>152</v>
      </c>
    </row>
    <row r="5173" spans="1:3" x14ac:dyDescent="0.2">
      <c r="A5173" s="138"/>
      <c r="B5173" s="55" t="s">
        <v>4667</v>
      </c>
      <c r="C5173" s="117" t="s">
        <v>152</v>
      </c>
    </row>
    <row r="5174" spans="1:3" x14ac:dyDescent="0.2">
      <c r="A5174" s="138"/>
      <c r="B5174" s="55" t="s">
        <v>4668</v>
      </c>
      <c r="C5174" s="117" t="s">
        <v>152</v>
      </c>
    </row>
    <row r="5175" spans="1:3" x14ac:dyDescent="0.2">
      <c r="A5175" s="138"/>
      <c r="B5175" s="55" t="s">
        <v>560</v>
      </c>
      <c r="C5175" s="117" t="s">
        <v>152</v>
      </c>
    </row>
    <row r="5176" spans="1:3" x14ac:dyDescent="0.2">
      <c r="A5176" s="138"/>
      <c r="B5176" s="55" t="s">
        <v>4669</v>
      </c>
      <c r="C5176" s="117" t="s">
        <v>152</v>
      </c>
    </row>
    <row r="5177" spans="1:3" x14ac:dyDescent="0.2">
      <c r="A5177" s="138"/>
      <c r="B5177" s="55" t="s">
        <v>4670</v>
      </c>
      <c r="C5177" s="117" t="s">
        <v>152</v>
      </c>
    </row>
    <row r="5178" spans="1:3" x14ac:dyDescent="0.2">
      <c r="A5178" s="138"/>
      <c r="B5178" s="55" t="s">
        <v>4671</v>
      </c>
      <c r="C5178" s="117" t="s">
        <v>152</v>
      </c>
    </row>
    <row r="5179" spans="1:3" x14ac:dyDescent="0.2">
      <c r="A5179" s="138"/>
      <c r="B5179" s="55" t="s">
        <v>4672</v>
      </c>
      <c r="C5179" s="117" t="s">
        <v>152</v>
      </c>
    </row>
    <row r="5180" spans="1:3" x14ac:dyDescent="0.2">
      <c r="A5180" s="138"/>
      <c r="B5180" s="55" t="s">
        <v>4673</v>
      </c>
      <c r="C5180" s="117" t="s">
        <v>152</v>
      </c>
    </row>
    <row r="5181" spans="1:3" x14ac:dyDescent="0.2">
      <c r="A5181" s="138"/>
      <c r="B5181" s="55" t="s">
        <v>4674</v>
      </c>
      <c r="C5181" s="117" t="s">
        <v>152</v>
      </c>
    </row>
    <row r="5182" spans="1:3" x14ac:dyDescent="0.2">
      <c r="A5182" s="138"/>
      <c r="B5182" s="55" t="s">
        <v>4675</v>
      </c>
      <c r="C5182" s="117" t="s">
        <v>152</v>
      </c>
    </row>
    <row r="5183" spans="1:3" x14ac:dyDescent="0.2">
      <c r="A5183" s="138"/>
      <c r="B5183" s="55" t="s">
        <v>271</v>
      </c>
      <c r="C5183" s="117" t="s">
        <v>152</v>
      </c>
    </row>
    <row r="5184" spans="1:3" x14ac:dyDescent="0.2">
      <c r="A5184" s="138"/>
      <c r="B5184" s="55" t="s">
        <v>4676</v>
      </c>
      <c r="C5184" s="117" t="s">
        <v>152</v>
      </c>
    </row>
    <row r="5185" spans="1:3" x14ac:dyDescent="0.2">
      <c r="A5185" s="138"/>
      <c r="B5185" s="55" t="s">
        <v>4677</v>
      </c>
      <c r="C5185" s="117" t="s">
        <v>152</v>
      </c>
    </row>
    <row r="5186" spans="1:3" x14ac:dyDescent="0.2">
      <c r="A5186" s="138"/>
      <c r="B5186" s="55" t="s">
        <v>4678</v>
      </c>
      <c r="C5186" s="117" t="s">
        <v>152</v>
      </c>
    </row>
    <row r="5187" spans="1:3" x14ac:dyDescent="0.2">
      <c r="A5187" s="138"/>
      <c r="B5187" s="55" t="s">
        <v>4679</v>
      </c>
      <c r="C5187" s="117" t="s">
        <v>152</v>
      </c>
    </row>
    <row r="5188" spans="1:3" x14ac:dyDescent="0.2">
      <c r="A5188" s="138"/>
      <c r="B5188" s="55" t="s">
        <v>4680</v>
      </c>
      <c r="C5188" s="117" t="s">
        <v>152</v>
      </c>
    </row>
    <row r="5189" spans="1:3" x14ac:dyDescent="0.2">
      <c r="A5189" s="138"/>
      <c r="B5189" s="55" t="s">
        <v>4681</v>
      </c>
      <c r="C5189" s="117" t="s">
        <v>152</v>
      </c>
    </row>
    <row r="5190" spans="1:3" x14ac:dyDescent="0.2">
      <c r="A5190" s="138"/>
      <c r="B5190" s="55" t="s">
        <v>532</v>
      </c>
      <c r="C5190" s="117" t="s">
        <v>152</v>
      </c>
    </row>
    <row r="5191" spans="1:3" x14ac:dyDescent="0.2">
      <c r="A5191" s="138"/>
      <c r="B5191" s="55" t="s">
        <v>4682</v>
      </c>
      <c r="C5191" s="117" t="s">
        <v>152</v>
      </c>
    </row>
    <row r="5192" spans="1:3" x14ac:dyDescent="0.2">
      <c r="A5192" s="138"/>
      <c r="B5192" s="55" t="s">
        <v>4683</v>
      </c>
      <c r="C5192" s="117" t="s">
        <v>152</v>
      </c>
    </row>
    <row r="5193" spans="1:3" x14ac:dyDescent="0.2">
      <c r="A5193" s="138"/>
      <c r="B5193" s="55" t="s">
        <v>4684</v>
      </c>
      <c r="C5193" s="117" t="s">
        <v>152</v>
      </c>
    </row>
    <row r="5194" spans="1:3" x14ac:dyDescent="0.2">
      <c r="A5194" s="138"/>
      <c r="B5194" s="55" t="s">
        <v>4685</v>
      </c>
      <c r="C5194" s="117" t="s">
        <v>152</v>
      </c>
    </row>
    <row r="5195" spans="1:3" x14ac:dyDescent="0.2">
      <c r="A5195" s="138"/>
      <c r="B5195" s="55" t="s">
        <v>4686</v>
      </c>
      <c r="C5195" s="117" t="s">
        <v>152</v>
      </c>
    </row>
    <row r="5196" spans="1:3" x14ac:dyDescent="0.2">
      <c r="A5196" s="138"/>
      <c r="B5196" s="55" t="s">
        <v>4687</v>
      </c>
      <c r="C5196" s="117" t="s">
        <v>152</v>
      </c>
    </row>
    <row r="5197" spans="1:3" x14ac:dyDescent="0.2">
      <c r="A5197" s="138"/>
      <c r="B5197" s="55" t="s">
        <v>391</v>
      </c>
      <c r="C5197" s="117" t="s">
        <v>152</v>
      </c>
    </row>
    <row r="5198" spans="1:3" x14ac:dyDescent="0.2">
      <c r="A5198" s="138"/>
      <c r="B5198" s="55" t="s">
        <v>4688</v>
      </c>
      <c r="C5198" s="117" t="s">
        <v>152</v>
      </c>
    </row>
    <row r="5199" spans="1:3" x14ac:dyDescent="0.2">
      <c r="A5199" s="138"/>
      <c r="B5199" s="55" t="s">
        <v>4689</v>
      </c>
      <c r="C5199" s="117" t="s">
        <v>152</v>
      </c>
    </row>
    <row r="5200" spans="1:3" x14ac:dyDescent="0.2">
      <c r="A5200" s="138"/>
      <c r="B5200" s="55" t="s">
        <v>4690</v>
      </c>
      <c r="C5200" s="117" t="s">
        <v>152</v>
      </c>
    </row>
    <row r="5201" spans="1:3" x14ac:dyDescent="0.2">
      <c r="A5201" s="138"/>
      <c r="B5201" s="55" t="s">
        <v>4691</v>
      </c>
      <c r="C5201" s="117" t="s">
        <v>152</v>
      </c>
    </row>
    <row r="5202" spans="1:3" x14ac:dyDescent="0.2">
      <c r="A5202" s="138"/>
      <c r="B5202" s="55" t="s">
        <v>4692</v>
      </c>
      <c r="C5202" s="117" t="s">
        <v>152</v>
      </c>
    </row>
    <row r="5203" spans="1:3" x14ac:dyDescent="0.2">
      <c r="A5203" s="138"/>
      <c r="B5203" s="55" t="s">
        <v>4693</v>
      </c>
      <c r="C5203" s="117" t="s">
        <v>152</v>
      </c>
    </row>
    <row r="5204" spans="1:3" x14ac:dyDescent="0.2">
      <c r="A5204" s="138"/>
      <c r="B5204" s="55" t="s">
        <v>4694</v>
      </c>
      <c r="C5204" s="117" t="s">
        <v>152</v>
      </c>
    </row>
    <row r="5205" spans="1:3" x14ac:dyDescent="0.2">
      <c r="A5205" s="138"/>
      <c r="B5205" s="55" t="s">
        <v>4695</v>
      </c>
      <c r="C5205" s="117" t="s">
        <v>152</v>
      </c>
    </row>
    <row r="5206" spans="1:3" x14ac:dyDescent="0.2">
      <c r="A5206" s="138"/>
      <c r="B5206" s="55" t="s">
        <v>4696</v>
      </c>
      <c r="C5206" s="117" t="s">
        <v>152</v>
      </c>
    </row>
    <row r="5207" spans="1:3" x14ac:dyDescent="0.2">
      <c r="A5207" s="138"/>
      <c r="B5207" s="55" t="s">
        <v>4697</v>
      </c>
      <c r="C5207" s="117" t="s">
        <v>152</v>
      </c>
    </row>
    <row r="5208" spans="1:3" x14ac:dyDescent="0.2">
      <c r="A5208" s="138"/>
      <c r="B5208" s="55" t="s">
        <v>4698</v>
      </c>
      <c r="C5208" s="117" t="s">
        <v>152</v>
      </c>
    </row>
    <row r="5209" spans="1:3" x14ac:dyDescent="0.2">
      <c r="A5209" s="138"/>
      <c r="B5209" s="55" t="s">
        <v>4699</v>
      </c>
      <c r="C5209" s="117" t="s">
        <v>152</v>
      </c>
    </row>
    <row r="5210" spans="1:3" x14ac:dyDescent="0.2">
      <c r="A5210" s="138"/>
      <c r="B5210" s="55" t="s">
        <v>4700</v>
      </c>
      <c r="C5210" s="117" t="s">
        <v>152</v>
      </c>
    </row>
    <row r="5211" spans="1:3" x14ac:dyDescent="0.2">
      <c r="A5211" s="138"/>
      <c r="B5211" s="55" t="s">
        <v>4701</v>
      </c>
      <c r="C5211" s="117" t="s">
        <v>152</v>
      </c>
    </row>
    <row r="5212" spans="1:3" x14ac:dyDescent="0.2">
      <c r="A5212" s="138"/>
      <c r="B5212" s="55" t="s">
        <v>4702</v>
      </c>
      <c r="C5212" s="117" t="s">
        <v>152</v>
      </c>
    </row>
    <row r="5213" spans="1:3" x14ac:dyDescent="0.2">
      <c r="A5213" s="138"/>
      <c r="B5213" s="55" t="s">
        <v>4703</v>
      </c>
      <c r="C5213" s="117" t="s">
        <v>152</v>
      </c>
    </row>
    <row r="5214" spans="1:3" x14ac:dyDescent="0.2">
      <c r="A5214" s="138"/>
      <c r="B5214" s="55" t="s">
        <v>4704</v>
      </c>
      <c r="C5214" s="117" t="s">
        <v>152</v>
      </c>
    </row>
    <row r="5215" spans="1:3" x14ac:dyDescent="0.2">
      <c r="A5215" s="138"/>
      <c r="B5215" s="55" t="s">
        <v>4705</v>
      </c>
      <c r="C5215" s="117" t="s">
        <v>152</v>
      </c>
    </row>
    <row r="5216" spans="1:3" x14ac:dyDescent="0.2">
      <c r="A5216" s="138"/>
      <c r="B5216" s="55" t="s">
        <v>639</v>
      </c>
      <c r="C5216" s="117" t="s">
        <v>152</v>
      </c>
    </row>
    <row r="5217" spans="1:3" x14ac:dyDescent="0.2">
      <c r="A5217" s="138"/>
      <c r="B5217" s="55" t="s">
        <v>4706</v>
      </c>
      <c r="C5217" s="117" t="s">
        <v>152</v>
      </c>
    </row>
    <row r="5218" spans="1:3" x14ac:dyDescent="0.2">
      <c r="A5218" s="138"/>
      <c r="B5218" s="55" t="s">
        <v>501</v>
      </c>
      <c r="C5218" s="117" t="s">
        <v>152</v>
      </c>
    </row>
    <row r="5219" spans="1:3" x14ac:dyDescent="0.2">
      <c r="A5219" s="138"/>
      <c r="B5219" s="55" t="s">
        <v>4707</v>
      </c>
      <c r="C5219" s="117" t="s">
        <v>152</v>
      </c>
    </row>
    <row r="5220" spans="1:3" x14ac:dyDescent="0.2">
      <c r="A5220" s="138"/>
      <c r="B5220" s="55" t="s">
        <v>4708</v>
      </c>
      <c r="C5220" s="117" t="s">
        <v>152</v>
      </c>
    </row>
    <row r="5221" spans="1:3" x14ac:dyDescent="0.2">
      <c r="A5221" s="138"/>
      <c r="B5221" s="55" t="s">
        <v>4709</v>
      </c>
      <c r="C5221" s="117" t="s">
        <v>152</v>
      </c>
    </row>
    <row r="5222" spans="1:3" x14ac:dyDescent="0.2">
      <c r="A5222" s="138"/>
      <c r="B5222" s="55" t="s">
        <v>4710</v>
      </c>
      <c r="C5222" s="117" t="s">
        <v>152</v>
      </c>
    </row>
    <row r="5223" spans="1:3" x14ac:dyDescent="0.2">
      <c r="A5223" s="138"/>
      <c r="B5223" s="55" t="s">
        <v>299</v>
      </c>
      <c r="C5223" s="117" t="s">
        <v>152</v>
      </c>
    </row>
    <row r="5224" spans="1:3" x14ac:dyDescent="0.2">
      <c r="A5224" s="138"/>
      <c r="B5224" s="55" t="s">
        <v>4711</v>
      </c>
      <c r="C5224" s="117" t="s">
        <v>152</v>
      </c>
    </row>
    <row r="5225" spans="1:3" x14ac:dyDescent="0.2">
      <c r="A5225" s="138"/>
      <c r="B5225" s="55" t="s">
        <v>4712</v>
      </c>
      <c r="C5225" s="117" t="s">
        <v>152</v>
      </c>
    </row>
    <row r="5226" spans="1:3" x14ac:dyDescent="0.2">
      <c r="A5226" s="138"/>
      <c r="B5226" s="55" t="s">
        <v>4713</v>
      </c>
      <c r="C5226" s="117" t="s">
        <v>152</v>
      </c>
    </row>
    <row r="5227" spans="1:3" x14ac:dyDescent="0.2">
      <c r="A5227" s="138"/>
      <c r="B5227" s="55" t="s">
        <v>4714</v>
      </c>
      <c r="C5227" s="117" t="s">
        <v>152</v>
      </c>
    </row>
    <row r="5228" spans="1:3" x14ac:dyDescent="0.2">
      <c r="A5228" s="138"/>
      <c r="B5228" s="55" t="s">
        <v>4715</v>
      </c>
      <c r="C5228" s="117" t="s">
        <v>152</v>
      </c>
    </row>
    <row r="5229" spans="1:3" x14ac:dyDescent="0.2">
      <c r="A5229" s="138"/>
      <c r="B5229" s="55" t="s">
        <v>472</v>
      </c>
      <c r="C5229" s="117" t="s">
        <v>152</v>
      </c>
    </row>
    <row r="5230" spans="1:3" x14ac:dyDescent="0.2">
      <c r="A5230" s="138"/>
      <c r="B5230" s="55" t="s">
        <v>4716</v>
      </c>
      <c r="C5230" s="117" t="s">
        <v>152</v>
      </c>
    </row>
    <row r="5231" spans="1:3" x14ac:dyDescent="0.2">
      <c r="A5231" s="138"/>
      <c r="B5231" s="55" t="s">
        <v>4717</v>
      </c>
      <c r="C5231" s="117" t="s">
        <v>152</v>
      </c>
    </row>
    <row r="5232" spans="1:3" x14ac:dyDescent="0.2">
      <c r="A5232" s="138"/>
      <c r="B5232" s="55" t="s">
        <v>4718</v>
      </c>
      <c r="C5232" s="117" t="s">
        <v>152</v>
      </c>
    </row>
    <row r="5233" spans="1:3" x14ac:dyDescent="0.2">
      <c r="A5233" s="138"/>
      <c r="B5233" s="55" t="s">
        <v>258</v>
      </c>
      <c r="C5233" s="117" t="s">
        <v>152</v>
      </c>
    </row>
    <row r="5234" spans="1:3" x14ac:dyDescent="0.2">
      <c r="A5234" s="138"/>
      <c r="B5234" s="55" t="s">
        <v>4719</v>
      </c>
      <c r="C5234" s="117" t="s">
        <v>152</v>
      </c>
    </row>
    <row r="5235" spans="1:3" x14ac:dyDescent="0.2">
      <c r="A5235" s="138"/>
      <c r="B5235" s="55" t="s">
        <v>4720</v>
      </c>
      <c r="C5235" s="117" t="s">
        <v>152</v>
      </c>
    </row>
    <row r="5236" spans="1:3" x14ac:dyDescent="0.2">
      <c r="A5236" s="138"/>
      <c r="B5236" s="55" t="s">
        <v>4721</v>
      </c>
      <c r="C5236" s="117" t="s">
        <v>152</v>
      </c>
    </row>
    <row r="5237" spans="1:3" x14ac:dyDescent="0.2">
      <c r="A5237" s="138"/>
      <c r="B5237" s="55" t="s">
        <v>4722</v>
      </c>
      <c r="C5237" s="117" t="s">
        <v>152</v>
      </c>
    </row>
    <row r="5238" spans="1:3" x14ac:dyDescent="0.2">
      <c r="A5238" s="138"/>
      <c r="B5238" s="55" t="s">
        <v>4723</v>
      </c>
      <c r="C5238" s="117" t="s">
        <v>152</v>
      </c>
    </row>
    <row r="5239" spans="1:3" x14ac:dyDescent="0.2">
      <c r="A5239" s="138"/>
      <c r="B5239" s="55" t="s">
        <v>4724</v>
      </c>
      <c r="C5239" s="117" t="s">
        <v>152</v>
      </c>
    </row>
    <row r="5240" spans="1:3" x14ac:dyDescent="0.2">
      <c r="A5240" s="138"/>
      <c r="B5240" s="55" t="s">
        <v>4725</v>
      </c>
      <c r="C5240" s="117" t="s">
        <v>152</v>
      </c>
    </row>
    <row r="5241" spans="1:3" x14ac:dyDescent="0.2">
      <c r="A5241" s="138"/>
      <c r="B5241" s="55" t="s">
        <v>4726</v>
      </c>
      <c r="C5241" s="117" t="s">
        <v>152</v>
      </c>
    </row>
    <row r="5242" spans="1:3" x14ac:dyDescent="0.2">
      <c r="A5242" s="138"/>
      <c r="B5242" s="55" t="s">
        <v>4727</v>
      </c>
      <c r="C5242" s="117" t="s">
        <v>152</v>
      </c>
    </row>
    <row r="5243" spans="1:3" x14ac:dyDescent="0.2">
      <c r="A5243" s="138"/>
      <c r="B5243" s="55" t="s">
        <v>4728</v>
      </c>
      <c r="C5243" s="117" t="s">
        <v>152</v>
      </c>
    </row>
    <row r="5244" spans="1:3" x14ac:dyDescent="0.2">
      <c r="A5244" s="138"/>
      <c r="B5244" s="55" t="s">
        <v>4729</v>
      </c>
      <c r="C5244" s="117" t="s">
        <v>152</v>
      </c>
    </row>
    <row r="5245" spans="1:3" x14ac:dyDescent="0.2">
      <c r="A5245" s="138"/>
      <c r="B5245" s="55" t="s">
        <v>4730</v>
      </c>
      <c r="C5245" s="117" t="s">
        <v>152</v>
      </c>
    </row>
    <row r="5246" spans="1:3" x14ac:dyDescent="0.2">
      <c r="A5246" s="138"/>
      <c r="B5246" s="55" t="s">
        <v>4731</v>
      </c>
      <c r="C5246" s="117" t="s">
        <v>152</v>
      </c>
    </row>
    <row r="5247" spans="1:3" x14ac:dyDescent="0.2">
      <c r="A5247" s="138"/>
      <c r="B5247" s="55" t="s">
        <v>4732</v>
      </c>
      <c r="C5247" s="117" t="s">
        <v>152</v>
      </c>
    </row>
    <row r="5248" spans="1:3" x14ac:dyDescent="0.2">
      <c r="A5248" s="138"/>
      <c r="B5248" s="55" t="s">
        <v>4733</v>
      </c>
      <c r="C5248" s="117" t="s">
        <v>152</v>
      </c>
    </row>
    <row r="5249" spans="1:3" x14ac:dyDescent="0.2">
      <c r="A5249" s="138"/>
      <c r="B5249" s="55" t="s">
        <v>4734</v>
      </c>
      <c r="C5249" s="117" t="s">
        <v>152</v>
      </c>
    </row>
    <row r="5250" spans="1:3" x14ac:dyDescent="0.2">
      <c r="A5250" s="138"/>
      <c r="B5250" s="55" t="s">
        <v>4735</v>
      </c>
      <c r="C5250" s="117" t="s">
        <v>152</v>
      </c>
    </row>
    <row r="5251" spans="1:3" x14ac:dyDescent="0.2">
      <c r="A5251" s="138"/>
      <c r="B5251" s="55" t="s">
        <v>4736</v>
      </c>
      <c r="C5251" s="117" t="s">
        <v>152</v>
      </c>
    </row>
    <row r="5252" spans="1:3" x14ac:dyDescent="0.2">
      <c r="A5252" s="138"/>
      <c r="B5252" s="55" t="s">
        <v>4737</v>
      </c>
      <c r="C5252" s="117" t="s">
        <v>152</v>
      </c>
    </row>
    <row r="5253" spans="1:3" x14ac:dyDescent="0.2">
      <c r="A5253" s="138"/>
      <c r="B5253" s="55" t="s">
        <v>4738</v>
      </c>
      <c r="C5253" s="117" t="s">
        <v>152</v>
      </c>
    </row>
    <row r="5254" spans="1:3" x14ac:dyDescent="0.2">
      <c r="A5254" s="138"/>
      <c r="B5254" s="55" t="s">
        <v>4739</v>
      </c>
      <c r="C5254" s="117" t="s">
        <v>152</v>
      </c>
    </row>
    <row r="5255" spans="1:3" x14ac:dyDescent="0.2">
      <c r="A5255" s="138"/>
      <c r="B5255" s="55" t="s">
        <v>4740</v>
      </c>
      <c r="C5255" s="117" t="s">
        <v>152</v>
      </c>
    </row>
    <row r="5256" spans="1:3" x14ac:dyDescent="0.2">
      <c r="A5256" s="138"/>
      <c r="B5256" s="55" t="s">
        <v>509</v>
      </c>
      <c r="C5256" s="117" t="s">
        <v>152</v>
      </c>
    </row>
    <row r="5257" spans="1:3" x14ac:dyDescent="0.2">
      <c r="A5257" s="138"/>
      <c r="B5257" s="55" t="s">
        <v>243</v>
      </c>
      <c r="C5257" s="117" t="s">
        <v>152</v>
      </c>
    </row>
    <row r="5258" spans="1:3" x14ac:dyDescent="0.2">
      <c r="A5258" s="138"/>
      <c r="B5258" s="55" t="s">
        <v>552</v>
      </c>
      <c r="C5258" s="117" t="s">
        <v>152</v>
      </c>
    </row>
    <row r="5259" spans="1:3" x14ac:dyDescent="0.2">
      <c r="A5259" s="138"/>
      <c r="B5259" s="55" t="s">
        <v>4741</v>
      </c>
      <c r="C5259" s="117" t="s">
        <v>152</v>
      </c>
    </row>
    <row r="5260" spans="1:3" x14ac:dyDescent="0.2">
      <c r="A5260" s="138"/>
      <c r="B5260" s="55" t="s">
        <v>4742</v>
      </c>
      <c r="C5260" s="117" t="s">
        <v>152</v>
      </c>
    </row>
    <row r="5261" spans="1:3" x14ac:dyDescent="0.2">
      <c r="A5261" s="138"/>
      <c r="B5261" s="55" t="s">
        <v>4743</v>
      </c>
      <c r="C5261" s="117" t="s">
        <v>152</v>
      </c>
    </row>
    <row r="5262" spans="1:3" x14ac:dyDescent="0.2">
      <c r="A5262" s="138"/>
      <c r="B5262" s="55" t="s">
        <v>4744</v>
      </c>
      <c r="C5262" s="117" t="s">
        <v>152</v>
      </c>
    </row>
    <row r="5263" spans="1:3" x14ac:dyDescent="0.2">
      <c r="A5263" s="138"/>
      <c r="B5263" s="55" t="s">
        <v>4745</v>
      </c>
      <c r="C5263" s="117" t="s">
        <v>152</v>
      </c>
    </row>
    <row r="5264" spans="1:3" x14ac:dyDescent="0.2">
      <c r="A5264" s="138"/>
      <c r="B5264" s="55" t="s">
        <v>4746</v>
      </c>
      <c r="C5264" s="117" t="s">
        <v>152</v>
      </c>
    </row>
    <row r="5265" spans="1:3" x14ac:dyDescent="0.2">
      <c r="A5265" s="138"/>
      <c r="B5265" s="55" t="s">
        <v>4747</v>
      </c>
      <c r="C5265" s="117" t="s">
        <v>152</v>
      </c>
    </row>
    <row r="5266" spans="1:3" x14ac:dyDescent="0.2">
      <c r="A5266" s="138"/>
      <c r="B5266" s="55" t="s">
        <v>4748</v>
      </c>
      <c r="C5266" s="117" t="s">
        <v>152</v>
      </c>
    </row>
    <row r="5267" spans="1:3" x14ac:dyDescent="0.2">
      <c r="A5267" s="138"/>
      <c r="B5267" s="55" t="s">
        <v>4749</v>
      </c>
      <c r="C5267" s="117" t="s">
        <v>152</v>
      </c>
    </row>
    <row r="5268" spans="1:3" x14ac:dyDescent="0.2">
      <c r="A5268" s="138"/>
      <c r="B5268" s="55" t="s">
        <v>4750</v>
      </c>
      <c r="C5268" s="117" t="s">
        <v>152</v>
      </c>
    </row>
    <row r="5269" spans="1:3" x14ac:dyDescent="0.2">
      <c r="A5269" s="138"/>
      <c r="B5269" s="55" t="s">
        <v>4751</v>
      </c>
      <c r="C5269" s="117" t="s">
        <v>152</v>
      </c>
    </row>
    <row r="5270" spans="1:3" x14ac:dyDescent="0.2">
      <c r="A5270" s="138"/>
      <c r="B5270" s="55" t="s">
        <v>4752</v>
      </c>
      <c r="C5270" s="117" t="s">
        <v>152</v>
      </c>
    </row>
    <row r="5271" spans="1:3" x14ac:dyDescent="0.2">
      <c r="A5271" s="138"/>
      <c r="B5271" s="55" t="s">
        <v>4753</v>
      </c>
      <c r="C5271" s="117" t="s">
        <v>152</v>
      </c>
    </row>
    <row r="5272" spans="1:3" x14ac:dyDescent="0.2">
      <c r="A5272" s="138"/>
      <c r="B5272" s="55" t="s">
        <v>576</v>
      </c>
      <c r="C5272" s="117" t="s">
        <v>152</v>
      </c>
    </row>
    <row r="5273" spans="1:3" x14ac:dyDescent="0.2">
      <c r="A5273" s="138"/>
      <c r="B5273" s="55" t="s">
        <v>4754</v>
      </c>
      <c r="C5273" s="117" t="s">
        <v>152</v>
      </c>
    </row>
    <row r="5274" spans="1:3" x14ac:dyDescent="0.2">
      <c r="A5274" s="138"/>
      <c r="B5274" s="55" t="s">
        <v>4755</v>
      </c>
      <c r="C5274" s="117" t="s">
        <v>152</v>
      </c>
    </row>
    <row r="5275" spans="1:3" x14ac:dyDescent="0.2">
      <c r="A5275" s="138"/>
      <c r="B5275" s="55" t="s">
        <v>245</v>
      </c>
      <c r="C5275" s="117" t="s">
        <v>152</v>
      </c>
    </row>
    <row r="5276" spans="1:3" x14ac:dyDescent="0.2">
      <c r="A5276" s="138"/>
      <c r="B5276" s="55" t="s">
        <v>231</v>
      </c>
      <c r="C5276" s="117" t="s">
        <v>152</v>
      </c>
    </row>
    <row r="5277" spans="1:3" x14ac:dyDescent="0.2">
      <c r="A5277" s="138"/>
      <c r="B5277" s="55" t="s">
        <v>4756</v>
      </c>
      <c r="C5277" s="117" t="s">
        <v>152</v>
      </c>
    </row>
    <row r="5278" spans="1:3" x14ac:dyDescent="0.2">
      <c r="A5278" s="138"/>
      <c r="B5278" s="55" t="s">
        <v>4757</v>
      </c>
      <c r="C5278" s="117" t="s">
        <v>152</v>
      </c>
    </row>
    <row r="5279" spans="1:3" x14ac:dyDescent="0.2">
      <c r="A5279" s="138"/>
      <c r="B5279" s="55" t="s">
        <v>4758</v>
      </c>
      <c r="C5279" s="117" t="s">
        <v>152</v>
      </c>
    </row>
    <row r="5280" spans="1:3" x14ac:dyDescent="0.2">
      <c r="A5280" s="138"/>
      <c r="B5280" s="55" t="s">
        <v>4759</v>
      </c>
      <c r="C5280" s="117" t="s">
        <v>152</v>
      </c>
    </row>
    <row r="5281" spans="1:3" x14ac:dyDescent="0.2">
      <c r="A5281" s="138"/>
      <c r="B5281" s="55" t="s">
        <v>462</v>
      </c>
      <c r="C5281" s="117" t="s">
        <v>152</v>
      </c>
    </row>
    <row r="5282" spans="1:3" x14ac:dyDescent="0.2">
      <c r="A5282" s="138"/>
      <c r="B5282" s="55" t="s">
        <v>4760</v>
      </c>
      <c r="C5282" s="117" t="s">
        <v>152</v>
      </c>
    </row>
    <row r="5283" spans="1:3" x14ac:dyDescent="0.2">
      <c r="A5283" s="138"/>
      <c r="B5283" s="55" t="s">
        <v>4761</v>
      </c>
      <c r="C5283" s="117" t="s">
        <v>152</v>
      </c>
    </row>
    <row r="5284" spans="1:3" x14ac:dyDescent="0.2">
      <c r="A5284" s="138"/>
      <c r="B5284" s="55" t="s">
        <v>4762</v>
      </c>
      <c r="C5284" s="117" t="s">
        <v>152</v>
      </c>
    </row>
    <row r="5285" spans="1:3" x14ac:dyDescent="0.2">
      <c r="A5285" s="138"/>
      <c r="B5285" s="55" t="s">
        <v>4763</v>
      </c>
      <c r="C5285" s="117" t="s">
        <v>152</v>
      </c>
    </row>
    <row r="5286" spans="1:3" x14ac:dyDescent="0.2">
      <c r="A5286" s="138"/>
      <c r="B5286" s="55" t="s">
        <v>4764</v>
      </c>
      <c r="C5286" s="117" t="s">
        <v>152</v>
      </c>
    </row>
    <row r="5287" spans="1:3" x14ac:dyDescent="0.2">
      <c r="A5287" s="138"/>
      <c r="B5287" s="55" t="s">
        <v>4765</v>
      </c>
      <c r="C5287" s="117" t="s">
        <v>152</v>
      </c>
    </row>
    <row r="5288" spans="1:3" x14ac:dyDescent="0.2">
      <c r="A5288" s="138"/>
      <c r="B5288" s="55" t="s">
        <v>4766</v>
      </c>
      <c r="C5288" s="117" t="s">
        <v>152</v>
      </c>
    </row>
    <row r="5289" spans="1:3" x14ac:dyDescent="0.2">
      <c r="A5289" s="138"/>
      <c r="B5289" s="55" t="s">
        <v>4767</v>
      </c>
      <c r="C5289" s="117" t="s">
        <v>152</v>
      </c>
    </row>
    <row r="5290" spans="1:3" x14ac:dyDescent="0.2">
      <c r="A5290" s="138"/>
      <c r="B5290" s="55" t="s">
        <v>4768</v>
      </c>
      <c r="C5290" s="117" t="s">
        <v>152</v>
      </c>
    </row>
    <row r="5291" spans="1:3" x14ac:dyDescent="0.2">
      <c r="A5291" s="138"/>
      <c r="B5291" s="55" t="s">
        <v>4769</v>
      </c>
      <c r="C5291" s="117" t="s">
        <v>152</v>
      </c>
    </row>
    <row r="5292" spans="1:3" x14ac:dyDescent="0.2">
      <c r="A5292" s="138"/>
      <c r="B5292" s="55" t="s">
        <v>572</v>
      </c>
      <c r="C5292" s="117" t="s">
        <v>152</v>
      </c>
    </row>
    <row r="5293" spans="1:3" x14ac:dyDescent="0.2">
      <c r="A5293" s="138"/>
      <c r="B5293" s="55" t="s">
        <v>4770</v>
      </c>
      <c r="C5293" s="117" t="s">
        <v>152</v>
      </c>
    </row>
    <row r="5294" spans="1:3" x14ac:dyDescent="0.2">
      <c r="A5294" s="138"/>
      <c r="B5294" s="55" t="s">
        <v>4771</v>
      </c>
      <c r="C5294" s="117" t="s">
        <v>152</v>
      </c>
    </row>
    <row r="5295" spans="1:3" x14ac:dyDescent="0.2">
      <c r="A5295" s="138"/>
      <c r="B5295" s="55" t="s">
        <v>4772</v>
      </c>
      <c r="C5295" s="117" t="s">
        <v>152</v>
      </c>
    </row>
    <row r="5296" spans="1:3" x14ac:dyDescent="0.2">
      <c r="A5296" s="138"/>
      <c r="B5296" s="55" t="s">
        <v>4773</v>
      </c>
      <c r="C5296" s="117" t="s">
        <v>152</v>
      </c>
    </row>
    <row r="5297" spans="1:3" x14ac:dyDescent="0.2">
      <c r="A5297" s="138"/>
      <c r="B5297" s="55" t="s">
        <v>620</v>
      </c>
      <c r="C5297" s="117" t="s">
        <v>152</v>
      </c>
    </row>
    <row r="5298" spans="1:3" x14ac:dyDescent="0.2">
      <c r="A5298" s="138"/>
      <c r="B5298" s="55" t="s">
        <v>4774</v>
      </c>
      <c r="C5298" s="117" t="s">
        <v>152</v>
      </c>
    </row>
    <row r="5299" spans="1:3" x14ac:dyDescent="0.2">
      <c r="A5299" s="138"/>
      <c r="B5299" s="55" t="s">
        <v>512</v>
      </c>
      <c r="C5299" s="117" t="s">
        <v>152</v>
      </c>
    </row>
    <row r="5300" spans="1:3" x14ac:dyDescent="0.2">
      <c r="A5300" s="138"/>
      <c r="B5300" s="55" t="s">
        <v>4775</v>
      </c>
      <c r="C5300" s="117" t="s">
        <v>152</v>
      </c>
    </row>
    <row r="5301" spans="1:3" x14ac:dyDescent="0.2">
      <c r="A5301" s="138"/>
      <c r="B5301" s="55" t="s">
        <v>4776</v>
      </c>
      <c r="C5301" s="117" t="s">
        <v>152</v>
      </c>
    </row>
    <row r="5302" spans="1:3" x14ac:dyDescent="0.2">
      <c r="A5302" s="138"/>
      <c r="B5302" s="55" t="s">
        <v>4777</v>
      </c>
      <c r="C5302" s="117" t="s">
        <v>152</v>
      </c>
    </row>
    <row r="5303" spans="1:3" x14ac:dyDescent="0.2">
      <c r="A5303" s="138"/>
      <c r="B5303" s="55" t="s">
        <v>4778</v>
      </c>
      <c r="C5303" s="117" t="s">
        <v>152</v>
      </c>
    </row>
    <row r="5304" spans="1:3" x14ac:dyDescent="0.2">
      <c r="A5304" s="138"/>
      <c r="B5304" s="55" t="s">
        <v>4779</v>
      </c>
      <c r="C5304" s="117" t="s">
        <v>152</v>
      </c>
    </row>
    <row r="5305" spans="1:3" x14ac:dyDescent="0.2">
      <c r="A5305" s="138"/>
      <c r="B5305" s="55" t="s">
        <v>4780</v>
      </c>
      <c r="C5305" s="117" t="s">
        <v>152</v>
      </c>
    </row>
    <row r="5306" spans="1:3" x14ac:dyDescent="0.2">
      <c r="A5306" s="138"/>
      <c r="B5306" s="55" t="s">
        <v>540</v>
      </c>
      <c r="C5306" s="117" t="s">
        <v>152</v>
      </c>
    </row>
    <row r="5307" spans="1:3" x14ac:dyDescent="0.2">
      <c r="A5307" s="138"/>
      <c r="B5307" s="55" t="s">
        <v>4781</v>
      </c>
      <c r="C5307" s="117" t="s">
        <v>152</v>
      </c>
    </row>
    <row r="5308" spans="1:3" x14ac:dyDescent="0.2">
      <c r="A5308" s="138"/>
      <c r="B5308" s="55" t="s">
        <v>4782</v>
      </c>
      <c r="C5308" s="117" t="s">
        <v>152</v>
      </c>
    </row>
    <row r="5309" spans="1:3" x14ac:dyDescent="0.2">
      <c r="A5309" s="138"/>
      <c r="B5309" s="55" t="s">
        <v>4783</v>
      </c>
      <c r="C5309" s="117" t="s">
        <v>152</v>
      </c>
    </row>
    <row r="5310" spans="1:3" x14ac:dyDescent="0.2">
      <c r="A5310" s="138"/>
      <c r="B5310" s="55" t="s">
        <v>4784</v>
      </c>
      <c r="C5310" s="117" t="s">
        <v>152</v>
      </c>
    </row>
    <row r="5311" spans="1:3" x14ac:dyDescent="0.2">
      <c r="A5311" s="138"/>
      <c r="B5311" s="55" t="s">
        <v>4785</v>
      </c>
      <c r="C5311" s="117" t="s">
        <v>152</v>
      </c>
    </row>
    <row r="5312" spans="1:3" x14ac:dyDescent="0.2">
      <c r="A5312" s="138"/>
      <c r="B5312" s="55" t="s">
        <v>4786</v>
      </c>
      <c r="C5312" s="117" t="s">
        <v>152</v>
      </c>
    </row>
    <row r="5313" spans="1:3" x14ac:dyDescent="0.2">
      <c r="A5313" s="138"/>
      <c r="B5313" s="55" t="s">
        <v>4787</v>
      </c>
      <c r="C5313" s="117" t="s">
        <v>152</v>
      </c>
    </row>
    <row r="5314" spans="1:3" x14ac:dyDescent="0.2">
      <c r="A5314" s="138"/>
      <c r="B5314" s="55" t="s">
        <v>4788</v>
      </c>
      <c r="C5314" s="117" t="s">
        <v>152</v>
      </c>
    </row>
    <row r="5315" spans="1:3" x14ac:dyDescent="0.2">
      <c r="A5315" s="138"/>
      <c r="B5315" s="55" t="s">
        <v>4789</v>
      </c>
      <c r="C5315" s="117" t="s">
        <v>152</v>
      </c>
    </row>
    <row r="5316" spans="1:3" x14ac:dyDescent="0.2">
      <c r="A5316" s="138"/>
      <c r="B5316" s="55" t="s">
        <v>4790</v>
      </c>
      <c r="C5316" s="117" t="s">
        <v>152</v>
      </c>
    </row>
    <row r="5317" spans="1:3" x14ac:dyDescent="0.2">
      <c r="A5317" s="138"/>
      <c r="B5317" s="55" t="s">
        <v>4791</v>
      </c>
      <c r="C5317" s="117" t="s">
        <v>152</v>
      </c>
    </row>
    <row r="5318" spans="1:3" x14ac:dyDescent="0.2">
      <c r="A5318" s="138"/>
      <c r="B5318" s="55" t="s">
        <v>4792</v>
      </c>
      <c r="C5318" s="117" t="s">
        <v>152</v>
      </c>
    </row>
    <row r="5319" spans="1:3" x14ac:dyDescent="0.2">
      <c r="A5319" s="138"/>
      <c r="B5319" s="55" t="s">
        <v>4793</v>
      </c>
      <c r="C5319" s="117" t="s">
        <v>152</v>
      </c>
    </row>
    <row r="5320" spans="1:3" x14ac:dyDescent="0.2">
      <c r="A5320" s="138"/>
      <c r="B5320" s="55" t="s">
        <v>4794</v>
      </c>
      <c r="C5320" s="117" t="s">
        <v>152</v>
      </c>
    </row>
    <row r="5321" spans="1:3" x14ac:dyDescent="0.2">
      <c r="A5321" s="138"/>
      <c r="B5321" s="55" t="s">
        <v>4795</v>
      </c>
      <c r="C5321" s="117" t="s">
        <v>152</v>
      </c>
    </row>
    <row r="5322" spans="1:3" x14ac:dyDescent="0.2">
      <c r="A5322" s="138"/>
      <c r="B5322" s="55" t="s">
        <v>4796</v>
      </c>
      <c r="C5322" s="117" t="s">
        <v>152</v>
      </c>
    </row>
    <row r="5323" spans="1:3" x14ac:dyDescent="0.2">
      <c r="A5323" s="138"/>
      <c r="B5323" s="55" t="s">
        <v>4797</v>
      </c>
      <c r="C5323" s="117" t="s">
        <v>152</v>
      </c>
    </row>
    <row r="5324" spans="1:3" x14ac:dyDescent="0.2">
      <c r="A5324" s="138"/>
      <c r="B5324" s="55" t="s">
        <v>4798</v>
      </c>
      <c r="C5324" s="117" t="s">
        <v>152</v>
      </c>
    </row>
    <row r="5325" spans="1:3" x14ac:dyDescent="0.2">
      <c r="A5325" s="138"/>
      <c r="B5325" s="55" t="s">
        <v>4799</v>
      </c>
      <c r="C5325" s="117" t="s">
        <v>152</v>
      </c>
    </row>
    <row r="5326" spans="1:3" x14ac:dyDescent="0.2">
      <c r="A5326" s="138"/>
      <c r="B5326" s="55" t="s">
        <v>4800</v>
      </c>
      <c r="C5326" s="117" t="s">
        <v>152</v>
      </c>
    </row>
    <row r="5327" spans="1:3" x14ac:dyDescent="0.2">
      <c r="A5327" s="138"/>
      <c r="B5327" s="55" t="s">
        <v>4801</v>
      </c>
      <c r="C5327" s="117" t="s">
        <v>152</v>
      </c>
    </row>
    <row r="5328" spans="1:3" x14ac:dyDescent="0.2">
      <c r="A5328" s="138"/>
      <c r="B5328" s="55" t="s">
        <v>4802</v>
      </c>
      <c r="C5328" s="117" t="s">
        <v>152</v>
      </c>
    </row>
    <row r="5329" spans="1:3" x14ac:dyDescent="0.2">
      <c r="A5329" s="138"/>
      <c r="B5329" s="55" t="s">
        <v>4803</v>
      </c>
      <c r="C5329" s="117" t="s">
        <v>152</v>
      </c>
    </row>
    <row r="5330" spans="1:3" x14ac:dyDescent="0.2">
      <c r="A5330" s="138"/>
      <c r="B5330" s="55" t="s">
        <v>4804</v>
      </c>
      <c r="C5330" s="117" t="s">
        <v>152</v>
      </c>
    </row>
    <row r="5331" spans="1:3" x14ac:dyDescent="0.2">
      <c r="A5331" s="138"/>
      <c r="B5331" s="55" t="s">
        <v>210</v>
      </c>
      <c r="C5331" s="117" t="s">
        <v>152</v>
      </c>
    </row>
    <row r="5332" spans="1:3" x14ac:dyDescent="0.2">
      <c r="A5332" s="138"/>
      <c r="B5332" s="55" t="s">
        <v>4805</v>
      </c>
      <c r="C5332" s="117" t="s">
        <v>152</v>
      </c>
    </row>
    <row r="5333" spans="1:3" x14ac:dyDescent="0.2">
      <c r="A5333" s="138"/>
      <c r="B5333" s="55" t="s">
        <v>4806</v>
      </c>
      <c r="C5333" s="117" t="s">
        <v>152</v>
      </c>
    </row>
    <row r="5334" spans="1:3" x14ac:dyDescent="0.2">
      <c r="A5334" s="138"/>
      <c r="B5334" s="55" t="s">
        <v>4807</v>
      </c>
      <c r="C5334" s="117" t="s">
        <v>152</v>
      </c>
    </row>
    <row r="5335" spans="1:3" x14ac:dyDescent="0.2">
      <c r="A5335" s="138"/>
      <c r="B5335" s="55" t="s">
        <v>4808</v>
      </c>
      <c r="C5335" s="117" t="s">
        <v>152</v>
      </c>
    </row>
    <row r="5336" spans="1:3" x14ac:dyDescent="0.2">
      <c r="A5336" s="138"/>
      <c r="B5336" s="55" t="s">
        <v>4809</v>
      </c>
      <c r="C5336" s="117" t="s">
        <v>152</v>
      </c>
    </row>
    <row r="5337" spans="1:3" x14ac:dyDescent="0.2">
      <c r="A5337" s="138"/>
      <c r="B5337" s="55" t="s">
        <v>398</v>
      </c>
      <c r="C5337" s="117" t="s">
        <v>152</v>
      </c>
    </row>
    <row r="5338" spans="1:3" x14ac:dyDescent="0.2">
      <c r="A5338" s="138"/>
      <c r="B5338" s="55" t="s">
        <v>4810</v>
      </c>
      <c r="C5338" s="117" t="s">
        <v>152</v>
      </c>
    </row>
    <row r="5339" spans="1:3" x14ac:dyDescent="0.2">
      <c r="A5339" s="138"/>
      <c r="B5339" s="55" t="s">
        <v>4811</v>
      </c>
      <c r="C5339" s="117" t="s">
        <v>152</v>
      </c>
    </row>
    <row r="5340" spans="1:3" x14ac:dyDescent="0.2">
      <c r="A5340" s="138"/>
      <c r="B5340" s="55" t="s">
        <v>4812</v>
      </c>
      <c r="C5340" s="117" t="s">
        <v>152</v>
      </c>
    </row>
    <row r="5341" spans="1:3" x14ac:dyDescent="0.2">
      <c r="A5341" s="138"/>
      <c r="B5341" s="55" t="s">
        <v>4813</v>
      </c>
      <c r="C5341" s="117" t="s">
        <v>152</v>
      </c>
    </row>
    <row r="5342" spans="1:3" x14ac:dyDescent="0.2">
      <c r="A5342" s="138"/>
      <c r="B5342" s="55" t="s">
        <v>4814</v>
      </c>
      <c r="C5342" s="117" t="s">
        <v>152</v>
      </c>
    </row>
    <row r="5343" spans="1:3" x14ac:dyDescent="0.2">
      <c r="A5343" s="138"/>
      <c r="B5343" s="55" t="s">
        <v>4815</v>
      </c>
      <c r="C5343" s="117" t="s">
        <v>152</v>
      </c>
    </row>
    <row r="5344" spans="1:3" x14ac:dyDescent="0.2">
      <c r="A5344" s="138"/>
      <c r="B5344" s="55" t="s">
        <v>4816</v>
      </c>
      <c r="C5344" s="117" t="s">
        <v>152</v>
      </c>
    </row>
    <row r="5345" spans="1:3" x14ac:dyDescent="0.2">
      <c r="A5345" s="138"/>
      <c r="B5345" s="55" t="s">
        <v>4817</v>
      </c>
      <c r="C5345" s="117" t="s">
        <v>152</v>
      </c>
    </row>
    <row r="5346" spans="1:3" x14ac:dyDescent="0.2">
      <c r="A5346" s="138"/>
      <c r="B5346" s="55" t="s">
        <v>4818</v>
      </c>
      <c r="C5346" s="117" t="s">
        <v>152</v>
      </c>
    </row>
    <row r="5347" spans="1:3" x14ac:dyDescent="0.2">
      <c r="A5347" s="138"/>
      <c r="B5347" s="55" t="s">
        <v>4819</v>
      </c>
      <c r="C5347" s="117" t="s">
        <v>152</v>
      </c>
    </row>
    <row r="5348" spans="1:3" x14ac:dyDescent="0.2">
      <c r="A5348" s="138"/>
      <c r="B5348" s="55" t="s">
        <v>4820</v>
      </c>
      <c r="C5348" s="117" t="s">
        <v>152</v>
      </c>
    </row>
    <row r="5349" spans="1:3" x14ac:dyDescent="0.2">
      <c r="A5349" s="138"/>
      <c r="B5349" s="55" t="s">
        <v>4821</v>
      </c>
      <c r="C5349" s="117" t="s">
        <v>152</v>
      </c>
    </row>
    <row r="5350" spans="1:3" x14ac:dyDescent="0.2">
      <c r="A5350" s="138"/>
      <c r="B5350" s="55" t="s">
        <v>4822</v>
      </c>
      <c r="C5350" s="117" t="s">
        <v>152</v>
      </c>
    </row>
    <row r="5351" spans="1:3" x14ac:dyDescent="0.2">
      <c r="A5351" s="138"/>
      <c r="B5351" s="55" t="s">
        <v>4823</v>
      </c>
      <c r="C5351" s="117" t="s">
        <v>152</v>
      </c>
    </row>
    <row r="5352" spans="1:3" x14ac:dyDescent="0.2">
      <c r="A5352" s="138"/>
      <c r="B5352" s="55" t="s">
        <v>4824</v>
      </c>
      <c r="C5352" s="117" t="s">
        <v>152</v>
      </c>
    </row>
    <row r="5353" spans="1:3" x14ac:dyDescent="0.2">
      <c r="A5353" s="138"/>
      <c r="B5353" s="55" t="s">
        <v>4825</v>
      </c>
      <c r="C5353" s="117" t="s">
        <v>152</v>
      </c>
    </row>
    <row r="5354" spans="1:3" x14ac:dyDescent="0.2">
      <c r="A5354" s="138"/>
      <c r="B5354" s="55" t="s">
        <v>4826</v>
      </c>
      <c r="C5354" s="117" t="s">
        <v>152</v>
      </c>
    </row>
    <row r="5355" spans="1:3" x14ac:dyDescent="0.2">
      <c r="A5355" s="138"/>
      <c r="B5355" s="55" t="s">
        <v>376</v>
      </c>
      <c r="C5355" s="117" t="s">
        <v>152</v>
      </c>
    </row>
    <row r="5356" spans="1:3" x14ac:dyDescent="0.2">
      <c r="A5356" s="138"/>
      <c r="B5356" s="55" t="s">
        <v>4827</v>
      </c>
      <c r="C5356" s="117" t="s">
        <v>152</v>
      </c>
    </row>
    <row r="5357" spans="1:3" x14ac:dyDescent="0.2">
      <c r="A5357" s="138"/>
      <c r="B5357" s="55" t="s">
        <v>4828</v>
      </c>
      <c r="C5357" s="117" t="s">
        <v>152</v>
      </c>
    </row>
    <row r="5358" spans="1:3" x14ac:dyDescent="0.2">
      <c r="A5358" s="138"/>
      <c r="B5358" s="55" t="s">
        <v>4829</v>
      </c>
      <c r="C5358" s="117" t="s">
        <v>152</v>
      </c>
    </row>
    <row r="5359" spans="1:3" x14ac:dyDescent="0.2">
      <c r="A5359" s="138"/>
      <c r="B5359" s="55" t="s">
        <v>4830</v>
      </c>
      <c r="C5359" s="117" t="s">
        <v>152</v>
      </c>
    </row>
    <row r="5360" spans="1:3" x14ac:dyDescent="0.2">
      <c r="A5360" s="138"/>
      <c r="B5360" s="55" t="s">
        <v>4831</v>
      </c>
      <c r="C5360" s="117" t="s">
        <v>152</v>
      </c>
    </row>
    <row r="5361" spans="1:3" x14ac:dyDescent="0.2">
      <c r="A5361" s="138"/>
      <c r="B5361" s="55" t="s">
        <v>4832</v>
      </c>
      <c r="C5361" s="117" t="s">
        <v>152</v>
      </c>
    </row>
    <row r="5362" spans="1:3" x14ac:dyDescent="0.2">
      <c r="A5362" s="138"/>
      <c r="B5362" s="55" t="s">
        <v>4833</v>
      </c>
      <c r="C5362" s="117" t="s">
        <v>152</v>
      </c>
    </row>
    <row r="5363" spans="1:3" x14ac:dyDescent="0.2">
      <c r="A5363" s="138"/>
      <c r="B5363" s="55" t="s">
        <v>530</v>
      </c>
      <c r="C5363" s="117" t="s">
        <v>152</v>
      </c>
    </row>
    <row r="5364" spans="1:3" x14ac:dyDescent="0.2">
      <c r="A5364" s="138"/>
      <c r="B5364" s="55" t="s">
        <v>4834</v>
      </c>
      <c r="C5364" s="117" t="s">
        <v>152</v>
      </c>
    </row>
    <row r="5365" spans="1:3" x14ac:dyDescent="0.2">
      <c r="A5365" s="138"/>
      <c r="B5365" s="55" t="s">
        <v>4835</v>
      </c>
      <c r="C5365" s="117" t="s">
        <v>152</v>
      </c>
    </row>
    <row r="5366" spans="1:3" x14ac:dyDescent="0.2">
      <c r="A5366" s="138"/>
      <c r="B5366" s="55" t="s">
        <v>4836</v>
      </c>
      <c r="C5366" s="117" t="s">
        <v>152</v>
      </c>
    </row>
    <row r="5367" spans="1:3" x14ac:dyDescent="0.2">
      <c r="A5367" s="138"/>
      <c r="B5367" s="55" t="s">
        <v>4837</v>
      </c>
      <c r="C5367" s="117" t="s">
        <v>152</v>
      </c>
    </row>
    <row r="5368" spans="1:3" x14ac:dyDescent="0.2">
      <c r="A5368" s="138"/>
      <c r="B5368" s="55" t="s">
        <v>4838</v>
      </c>
      <c r="C5368" s="117" t="s">
        <v>152</v>
      </c>
    </row>
    <row r="5369" spans="1:3" x14ac:dyDescent="0.2">
      <c r="A5369" s="138"/>
      <c r="B5369" s="55" t="s">
        <v>4839</v>
      </c>
      <c r="C5369" s="117" t="s">
        <v>152</v>
      </c>
    </row>
    <row r="5370" spans="1:3" x14ac:dyDescent="0.2">
      <c r="A5370" s="138"/>
      <c r="B5370" s="55" t="s">
        <v>4840</v>
      </c>
      <c r="C5370" s="117" t="s">
        <v>152</v>
      </c>
    </row>
    <row r="5371" spans="1:3" x14ac:dyDescent="0.2">
      <c r="A5371" s="138"/>
      <c r="B5371" s="55" t="s">
        <v>4841</v>
      </c>
      <c r="C5371" s="117" t="s">
        <v>152</v>
      </c>
    </row>
    <row r="5372" spans="1:3" x14ac:dyDescent="0.2">
      <c r="A5372" s="138"/>
      <c r="B5372" s="55" t="s">
        <v>4842</v>
      </c>
      <c r="C5372" s="117" t="s">
        <v>152</v>
      </c>
    </row>
    <row r="5373" spans="1:3" x14ac:dyDescent="0.2">
      <c r="A5373" s="138"/>
      <c r="B5373" s="55" t="s">
        <v>4843</v>
      </c>
      <c r="C5373" s="117" t="s">
        <v>152</v>
      </c>
    </row>
    <row r="5374" spans="1:3" x14ac:dyDescent="0.2">
      <c r="A5374" s="138"/>
      <c r="B5374" s="55" t="s">
        <v>4844</v>
      </c>
      <c r="C5374" s="117" t="s">
        <v>152</v>
      </c>
    </row>
    <row r="5375" spans="1:3" x14ac:dyDescent="0.2">
      <c r="A5375" s="138"/>
      <c r="B5375" s="55" t="s">
        <v>4845</v>
      </c>
      <c r="C5375" s="117" t="s">
        <v>152</v>
      </c>
    </row>
    <row r="5376" spans="1:3" x14ac:dyDescent="0.2">
      <c r="A5376" s="138"/>
      <c r="B5376" s="55" t="s">
        <v>466</v>
      </c>
      <c r="C5376" s="117" t="s">
        <v>152</v>
      </c>
    </row>
    <row r="5377" spans="1:3" x14ac:dyDescent="0.2">
      <c r="A5377" s="138"/>
      <c r="B5377" s="55" t="s">
        <v>4846</v>
      </c>
      <c r="C5377" s="117" t="s">
        <v>152</v>
      </c>
    </row>
    <row r="5378" spans="1:3" x14ac:dyDescent="0.2">
      <c r="A5378" s="138"/>
      <c r="B5378" s="55" t="s">
        <v>4847</v>
      </c>
      <c r="C5378" s="117" t="s">
        <v>152</v>
      </c>
    </row>
    <row r="5379" spans="1:3" x14ac:dyDescent="0.2">
      <c r="A5379" s="138"/>
      <c r="B5379" s="55" t="s">
        <v>4848</v>
      </c>
      <c r="C5379" s="117" t="s">
        <v>152</v>
      </c>
    </row>
    <row r="5380" spans="1:3" x14ac:dyDescent="0.2">
      <c r="A5380" s="138"/>
      <c r="B5380" s="55" t="s">
        <v>4849</v>
      </c>
      <c r="C5380" s="117" t="s">
        <v>152</v>
      </c>
    </row>
    <row r="5381" spans="1:3" x14ac:dyDescent="0.2">
      <c r="A5381" s="138"/>
      <c r="B5381" s="55" t="s">
        <v>4850</v>
      </c>
      <c r="C5381" s="117" t="s">
        <v>152</v>
      </c>
    </row>
    <row r="5382" spans="1:3" x14ac:dyDescent="0.2">
      <c r="A5382" s="138"/>
      <c r="B5382" s="55" t="s">
        <v>4851</v>
      </c>
      <c r="C5382" s="117" t="s">
        <v>152</v>
      </c>
    </row>
    <row r="5383" spans="1:3" x14ac:dyDescent="0.2">
      <c r="A5383" s="138"/>
      <c r="B5383" s="55" t="s">
        <v>4852</v>
      </c>
      <c r="C5383" s="117" t="s">
        <v>152</v>
      </c>
    </row>
    <row r="5384" spans="1:3" x14ac:dyDescent="0.2">
      <c r="A5384" s="138"/>
      <c r="B5384" s="55" t="s">
        <v>4853</v>
      </c>
      <c r="C5384" s="117" t="s">
        <v>152</v>
      </c>
    </row>
    <row r="5385" spans="1:3" x14ac:dyDescent="0.2">
      <c r="A5385" s="138"/>
      <c r="B5385" s="55" t="s">
        <v>4854</v>
      </c>
      <c r="C5385" s="117" t="s">
        <v>152</v>
      </c>
    </row>
    <row r="5386" spans="1:3" x14ac:dyDescent="0.2">
      <c r="A5386" s="138"/>
      <c r="B5386" s="55" t="s">
        <v>4855</v>
      </c>
      <c r="C5386" s="117" t="s">
        <v>152</v>
      </c>
    </row>
    <row r="5387" spans="1:3" x14ac:dyDescent="0.2">
      <c r="A5387" s="138"/>
      <c r="B5387" s="55" t="s">
        <v>4856</v>
      </c>
      <c r="C5387" s="117" t="s">
        <v>152</v>
      </c>
    </row>
    <row r="5388" spans="1:3" x14ac:dyDescent="0.2">
      <c r="A5388" s="138"/>
      <c r="B5388" s="55" t="s">
        <v>4857</v>
      </c>
      <c r="C5388" s="117" t="s">
        <v>152</v>
      </c>
    </row>
    <row r="5389" spans="1:3" x14ac:dyDescent="0.2">
      <c r="A5389" s="138"/>
      <c r="B5389" s="55" t="s">
        <v>4858</v>
      </c>
      <c r="C5389" s="117" t="s">
        <v>152</v>
      </c>
    </row>
    <row r="5390" spans="1:3" x14ac:dyDescent="0.2">
      <c r="A5390" s="138"/>
      <c r="B5390" s="55" t="s">
        <v>4859</v>
      </c>
      <c r="C5390" s="117" t="s">
        <v>152</v>
      </c>
    </row>
    <row r="5391" spans="1:3" x14ac:dyDescent="0.2">
      <c r="A5391" s="138"/>
      <c r="B5391" s="55" t="s">
        <v>4860</v>
      </c>
      <c r="C5391" s="117" t="s">
        <v>152</v>
      </c>
    </row>
    <row r="5392" spans="1:3" x14ac:dyDescent="0.2">
      <c r="A5392" s="138"/>
      <c r="B5392" s="55" t="s">
        <v>4861</v>
      </c>
      <c r="C5392" s="117" t="s">
        <v>152</v>
      </c>
    </row>
    <row r="5393" spans="1:3" x14ac:dyDescent="0.2">
      <c r="A5393" s="138"/>
      <c r="B5393" s="55" t="s">
        <v>4862</v>
      </c>
      <c r="C5393" s="117" t="s">
        <v>152</v>
      </c>
    </row>
    <row r="5394" spans="1:3" x14ac:dyDescent="0.2">
      <c r="A5394" s="138"/>
      <c r="B5394" s="55" t="s">
        <v>4863</v>
      </c>
      <c r="C5394" s="117" t="s">
        <v>152</v>
      </c>
    </row>
    <row r="5395" spans="1:3" x14ac:dyDescent="0.2">
      <c r="A5395" s="138"/>
      <c r="B5395" s="55" t="s">
        <v>4864</v>
      </c>
      <c r="C5395" s="117" t="s">
        <v>152</v>
      </c>
    </row>
    <row r="5396" spans="1:3" x14ac:dyDescent="0.2">
      <c r="A5396" s="138"/>
      <c r="B5396" s="55" t="s">
        <v>415</v>
      </c>
      <c r="C5396" s="117" t="s">
        <v>152</v>
      </c>
    </row>
    <row r="5397" spans="1:3" x14ac:dyDescent="0.2">
      <c r="A5397" s="138"/>
      <c r="B5397" s="55" t="s">
        <v>4865</v>
      </c>
      <c r="C5397" s="117" t="s">
        <v>152</v>
      </c>
    </row>
    <row r="5398" spans="1:3" x14ac:dyDescent="0.2">
      <c r="A5398" s="138"/>
      <c r="B5398" s="55" t="s">
        <v>4866</v>
      </c>
      <c r="C5398" s="117" t="s">
        <v>152</v>
      </c>
    </row>
    <row r="5399" spans="1:3" x14ac:dyDescent="0.2">
      <c r="A5399" s="138"/>
      <c r="B5399" s="55" t="s">
        <v>4867</v>
      </c>
      <c r="C5399" s="117" t="s">
        <v>152</v>
      </c>
    </row>
    <row r="5400" spans="1:3" x14ac:dyDescent="0.2">
      <c r="A5400" s="138"/>
      <c r="B5400" s="55" t="s">
        <v>4868</v>
      </c>
      <c r="C5400" s="117" t="s">
        <v>152</v>
      </c>
    </row>
    <row r="5401" spans="1:3" x14ac:dyDescent="0.2">
      <c r="A5401" s="138"/>
      <c r="B5401" s="55" t="s">
        <v>4869</v>
      </c>
      <c r="C5401" s="117" t="s">
        <v>152</v>
      </c>
    </row>
    <row r="5402" spans="1:3" x14ac:dyDescent="0.2">
      <c r="A5402" s="138"/>
      <c r="B5402" s="55" t="s">
        <v>4870</v>
      </c>
      <c r="C5402" s="117" t="s">
        <v>152</v>
      </c>
    </row>
    <row r="5403" spans="1:3" x14ac:dyDescent="0.2">
      <c r="A5403" s="138"/>
      <c r="B5403" s="55" t="s">
        <v>4871</v>
      </c>
      <c r="C5403" s="117" t="s">
        <v>152</v>
      </c>
    </row>
    <row r="5404" spans="1:3" x14ac:dyDescent="0.2">
      <c r="A5404" s="138"/>
      <c r="B5404" s="55" t="s">
        <v>4872</v>
      </c>
      <c r="C5404" s="117" t="s">
        <v>152</v>
      </c>
    </row>
    <row r="5405" spans="1:3" x14ac:dyDescent="0.2">
      <c r="A5405" s="138"/>
      <c r="B5405" s="55" t="s">
        <v>4873</v>
      </c>
      <c r="C5405" s="117" t="s">
        <v>152</v>
      </c>
    </row>
    <row r="5406" spans="1:3" x14ac:dyDescent="0.2">
      <c r="A5406" s="138"/>
      <c r="B5406" s="55" t="s">
        <v>4874</v>
      </c>
      <c r="C5406" s="117" t="s">
        <v>152</v>
      </c>
    </row>
    <row r="5407" spans="1:3" x14ac:dyDescent="0.2">
      <c r="A5407" s="138"/>
      <c r="B5407" s="55" t="s">
        <v>4875</v>
      </c>
      <c r="C5407" s="117" t="s">
        <v>152</v>
      </c>
    </row>
    <row r="5408" spans="1:3" x14ac:dyDescent="0.2">
      <c r="A5408" s="138"/>
      <c r="B5408" s="55" t="s">
        <v>4876</v>
      </c>
      <c r="C5408" s="117" t="s">
        <v>152</v>
      </c>
    </row>
    <row r="5409" spans="1:3" x14ac:dyDescent="0.2">
      <c r="A5409" s="138"/>
      <c r="B5409" s="55" t="s">
        <v>4877</v>
      </c>
      <c r="C5409" s="117" t="s">
        <v>152</v>
      </c>
    </row>
    <row r="5410" spans="1:3" x14ac:dyDescent="0.2">
      <c r="A5410" s="138"/>
      <c r="B5410" s="55" t="s">
        <v>4878</v>
      </c>
      <c r="C5410" s="117" t="s">
        <v>152</v>
      </c>
    </row>
    <row r="5411" spans="1:3" x14ac:dyDescent="0.2">
      <c r="A5411" s="138"/>
      <c r="B5411" s="55" t="s">
        <v>4879</v>
      </c>
      <c r="C5411" s="117" t="s">
        <v>152</v>
      </c>
    </row>
    <row r="5412" spans="1:3" x14ac:dyDescent="0.2">
      <c r="A5412" s="138"/>
      <c r="B5412" s="55" t="s">
        <v>4880</v>
      </c>
      <c r="C5412" s="117" t="s">
        <v>152</v>
      </c>
    </row>
    <row r="5413" spans="1:3" x14ac:dyDescent="0.2">
      <c r="A5413" s="138"/>
      <c r="B5413" s="55" t="s">
        <v>4881</v>
      </c>
      <c r="C5413" s="117" t="s">
        <v>152</v>
      </c>
    </row>
    <row r="5414" spans="1:3" x14ac:dyDescent="0.2">
      <c r="A5414" s="138"/>
      <c r="B5414" s="55" t="s">
        <v>345</v>
      </c>
      <c r="C5414" s="117" t="s">
        <v>152</v>
      </c>
    </row>
    <row r="5415" spans="1:3" x14ac:dyDescent="0.2">
      <c r="A5415" s="138"/>
      <c r="B5415" s="55" t="s">
        <v>4882</v>
      </c>
      <c r="C5415" s="117" t="s">
        <v>152</v>
      </c>
    </row>
    <row r="5416" spans="1:3" x14ac:dyDescent="0.2">
      <c r="A5416" s="138"/>
      <c r="B5416" s="55" t="s">
        <v>4883</v>
      </c>
      <c r="C5416" s="117" t="s">
        <v>152</v>
      </c>
    </row>
    <row r="5417" spans="1:3" x14ac:dyDescent="0.2">
      <c r="A5417" s="138"/>
      <c r="B5417" s="55" t="s">
        <v>4884</v>
      </c>
      <c r="C5417" s="117" t="s">
        <v>152</v>
      </c>
    </row>
    <row r="5418" spans="1:3" x14ac:dyDescent="0.2">
      <c r="A5418" s="138"/>
      <c r="B5418" s="55" t="s">
        <v>4885</v>
      </c>
      <c r="C5418" s="117" t="s">
        <v>152</v>
      </c>
    </row>
    <row r="5419" spans="1:3" x14ac:dyDescent="0.2">
      <c r="A5419" s="138"/>
      <c r="B5419" s="55" t="s">
        <v>275</v>
      </c>
      <c r="C5419" s="117" t="s">
        <v>152</v>
      </c>
    </row>
    <row r="5420" spans="1:3" x14ac:dyDescent="0.2">
      <c r="A5420" s="138"/>
      <c r="B5420" s="55" t="s">
        <v>4886</v>
      </c>
      <c r="C5420" s="117" t="s">
        <v>152</v>
      </c>
    </row>
    <row r="5421" spans="1:3" x14ac:dyDescent="0.2">
      <c r="A5421" s="138"/>
      <c r="B5421" s="55" t="s">
        <v>4887</v>
      </c>
      <c r="C5421" s="117" t="s">
        <v>152</v>
      </c>
    </row>
    <row r="5422" spans="1:3" x14ac:dyDescent="0.2">
      <c r="A5422" s="138"/>
      <c r="B5422" s="55" t="s">
        <v>4888</v>
      </c>
      <c r="C5422" s="117" t="s">
        <v>152</v>
      </c>
    </row>
    <row r="5423" spans="1:3" x14ac:dyDescent="0.2">
      <c r="A5423" s="138"/>
      <c r="B5423" s="55" t="s">
        <v>4889</v>
      </c>
      <c r="C5423" s="117" t="s">
        <v>152</v>
      </c>
    </row>
    <row r="5424" spans="1:3" x14ac:dyDescent="0.2">
      <c r="A5424" s="138"/>
      <c r="B5424" s="55" t="s">
        <v>4890</v>
      </c>
      <c r="C5424" s="117" t="s">
        <v>152</v>
      </c>
    </row>
    <row r="5425" spans="1:3" x14ac:dyDescent="0.2">
      <c r="A5425" s="138"/>
      <c r="B5425" s="55" t="s">
        <v>4891</v>
      </c>
      <c r="C5425" s="117" t="s">
        <v>152</v>
      </c>
    </row>
    <row r="5426" spans="1:3" x14ac:dyDescent="0.2">
      <c r="A5426" s="138"/>
      <c r="B5426" s="55" t="s">
        <v>4892</v>
      </c>
      <c r="C5426" s="117" t="s">
        <v>152</v>
      </c>
    </row>
    <row r="5427" spans="1:3" x14ac:dyDescent="0.2">
      <c r="A5427" s="138"/>
      <c r="B5427" s="55" t="s">
        <v>607</v>
      </c>
      <c r="C5427" s="117" t="s">
        <v>152</v>
      </c>
    </row>
    <row r="5428" spans="1:3" x14ac:dyDescent="0.2">
      <c r="A5428" s="138"/>
      <c r="B5428" s="55" t="s">
        <v>4893</v>
      </c>
      <c r="C5428" s="117" t="s">
        <v>152</v>
      </c>
    </row>
    <row r="5429" spans="1:3" x14ac:dyDescent="0.2">
      <c r="A5429" s="138"/>
      <c r="B5429" s="55" t="s">
        <v>4894</v>
      </c>
      <c r="C5429" s="117" t="s">
        <v>152</v>
      </c>
    </row>
    <row r="5430" spans="1:3" x14ac:dyDescent="0.2">
      <c r="A5430" s="138"/>
      <c r="B5430" s="55" t="s">
        <v>4895</v>
      </c>
      <c r="C5430" s="117" t="s">
        <v>152</v>
      </c>
    </row>
    <row r="5431" spans="1:3" x14ac:dyDescent="0.2">
      <c r="A5431" s="138"/>
      <c r="B5431" s="55" t="s">
        <v>4896</v>
      </c>
      <c r="C5431" s="117" t="s">
        <v>152</v>
      </c>
    </row>
    <row r="5432" spans="1:3" x14ac:dyDescent="0.2">
      <c r="A5432" s="138"/>
      <c r="B5432" s="55" t="s">
        <v>4897</v>
      </c>
      <c r="C5432" s="117" t="s">
        <v>152</v>
      </c>
    </row>
    <row r="5433" spans="1:3" x14ac:dyDescent="0.2">
      <c r="A5433" s="138"/>
      <c r="B5433" s="55" t="s">
        <v>4898</v>
      </c>
      <c r="C5433" s="117" t="s">
        <v>152</v>
      </c>
    </row>
    <row r="5434" spans="1:3" x14ac:dyDescent="0.2">
      <c r="A5434" s="138"/>
      <c r="B5434" s="55" t="s">
        <v>4899</v>
      </c>
      <c r="C5434" s="117" t="s">
        <v>152</v>
      </c>
    </row>
    <row r="5435" spans="1:3" x14ac:dyDescent="0.2">
      <c r="A5435" s="138"/>
      <c r="B5435" s="55" t="s">
        <v>4900</v>
      </c>
      <c r="C5435" s="117" t="s">
        <v>152</v>
      </c>
    </row>
    <row r="5436" spans="1:3" x14ac:dyDescent="0.2">
      <c r="A5436" s="138"/>
      <c r="B5436" s="55" t="s">
        <v>4901</v>
      </c>
      <c r="C5436" s="117" t="s">
        <v>152</v>
      </c>
    </row>
    <row r="5437" spans="1:3" x14ac:dyDescent="0.2">
      <c r="A5437" s="138"/>
      <c r="B5437" s="55" t="s">
        <v>4902</v>
      </c>
      <c r="C5437" s="117" t="s">
        <v>152</v>
      </c>
    </row>
    <row r="5438" spans="1:3" x14ac:dyDescent="0.2">
      <c r="A5438" s="138"/>
      <c r="B5438" s="55" t="s">
        <v>4903</v>
      </c>
      <c r="C5438" s="117" t="s">
        <v>152</v>
      </c>
    </row>
    <row r="5439" spans="1:3" x14ac:dyDescent="0.2">
      <c r="A5439" s="138"/>
      <c r="B5439" s="55" t="s">
        <v>4904</v>
      </c>
      <c r="C5439" s="117" t="s">
        <v>152</v>
      </c>
    </row>
    <row r="5440" spans="1:3" x14ac:dyDescent="0.2">
      <c r="A5440" s="138"/>
      <c r="B5440" s="55" t="s">
        <v>4905</v>
      </c>
      <c r="C5440" s="117" t="s">
        <v>152</v>
      </c>
    </row>
    <row r="5441" spans="1:3" x14ac:dyDescent="0.2">
      <c r="A5441" s="138"/>
      <c r="B5441" s="55" t="s">
        <v>4906</v>
      </c>
      <c r="C5441" s="117" t="s">
        <v>152</v>
      </c>
    </row>
    <row r="5442" spans="1:3" x14ac:dyDescent="0.2">
      <c r="A5442" s="138"/>
      <c r="B5442" s="55" t="s">
        <v>4907</v>
      </c>
      <c r="C5442" s="117" t="s">
        <v>152</v>
      </c>
    </row>
    <row r="5443" spans="1:3" x14ac:dyDescent="0.2">
      <c r="A5443" s="138"/>
      <c r="B5443" s="55" t="s">
        <v>4908</v>
      </c>
      <c r="C5443" s="117" t="s">
        <v>152</v>
      </c>
    </row>
    <row r="5444" spans="1:3" x14ac:dyDescent="0.2">
      <c r="A5444" s="138"/>
      <c r="B5444" s="55" t="s">
        <v>4909</v>
      </c>
      <c r="C5444" s="117" t="s">
        <v>152</v>
      </c>
    </row>
    <row r="5445" spans="1:3" x14ac:dyDescent="0.2">
      <c r="A5445" s="138"/>
      <c r="B5445" s="55" t="s">
        <v>4910</v>
      </c>
      <c r="C5445" s="117" t="s">
        <v>152</v>
      </c>
    </row>
    <row r="5446" spans="1:3" x14ac:dyDescent="0.2">
      <c r="A5446" s="138"/>
      <c r="B5446" s="55" t="s">
        <v>4911</v>
      </c>
      <c r="C5446" s="117" t="s">
        <v>152</v>
      </c>
    </row>
    <row r="5447" spans="1:3" x14ac:dyDescent="0.2">
      <c r="A5447" s="138"/>
      <c r="B5447" s="55" t="s">
        <v>4912</v>
      </c>
      <c r="C5447" s="117" t="s">
        <v>152</v>
      </c>
    </row>
    <row r="5448" spans="1:3" x14ac:dyDescent="0.2">
      <c r="A5448" s="138"/>
      <c r="B5448" s="55" t="s">
        <v>4913</v>
      </c>
      <c r="C5448" s="117" t="s">
        <v>152</v>
      </c>
    </row>
    <row r="5449" spans="1:3" x14ac:dyDescent="0.2">
      <c r="A5449" s="138"/>
      <c r="B5449" s="55" t="s">
        <v>4914</v>
      </c>
      <c r="C5449" s="117" t="s">
        <v>152</v>
      </c>
    </row>
    <row r="5450" spans="1:3" x14ac:dyDescent="0.2">
      <c r="A5450" s="138"/>
      <c r="B5450" s="55" t="s">
        <v>4915</v>
      </c>
      <c r="C5450" s="117" t="s">
        <v>152</v>
      </c>
    </row>
    <row r="5451" spans="1:3" x14ac:dyDescent="0.2">
      <c r="A5451" s="138"/>
      <c r="B5451" s="55" t="s">
        <v>4916</v>
      </c>
      <c r="C5451" s="117" t="s">
        <v>152</v>
      </c>
    </row>
    <row r="5452" spans="1:3" x14ac:dyDescent="0.2">
      <c r="A5452" s="138"/>
      <c r="B5452" s="55" t="s">
        <v>4917</v>
      </c>
      <c r="C5452" s="117" t="s">
        <v>152</v>
      </c>
    </row>
    <row r="5453" spans="1:3" x14ac:dyDescent="0.2">
      <c r="A5453" s="138"/>
      <c r="B5453" s="55" t="s">
        <v>4918</v>
      </c>
      <c r="C5453" s="117" t="s">
        <v>152</v>
      </c>
    </row>
    <row r="5454" spans="1:3" x14ac:dyDescent="0.2">
      <c r="A5454" s="138"/>
      <c r="B5454" s="55" t="s">
        <v>4919</v>
      </c>
      <c r="C5454" s="117" t="s">
        <v>152</v>
      </c>
    </row>
    <row r="5455" spans="1:3" x14ac:dyDescent="0.2">
      <c r="A5455" s="138"/>
      <c r="B5455" s="55" t="s">
        <v>4920</v>
      </c>
      <c r="C5455" s="117" t="s">
        <v>152</v>
      </c>
    </row>
    <row r="5456" spans="1:3" x14ac:dyDescent="0.2">
      <c r="A5456" s="138"/>
      <c r="B5456" s="55" t="s">
        <v>4921</v>
      </c>
      <c r="C5456" s="117" t="s">
        <v>152</v>
      </c>
    </row>
    <row r="5457" spans="1:3" x14ac:dyDescent="0.2">
      <c r="A5457" s="138"/>
      <c r="B5457" s="55" t="s">
        <v>4922</v>
      </c>
      <c r="C5457" s="117" t="s">
        <v>152</v>
      </c>
    </row>
    <row r="5458" spans="1:3" x14ac:dyDescent="0.2">
      <c r="A5458" s="138"/>
      <c r="B5458" s="55" t="s">
        <v>4923</v>
      </c>
      <c r="C5458" s="117" t="s">
        <v>152</v>
      </c>
    </row>
    <row r="5459" spans="1:3" x14ac:dyDescent="0.2">
      <c r="A5459" s="138"/>
      <c r="B5459" s="55" t="s">
        <v>414</v>
      </c>
      <c r="C5459" s="117" t="s">
        <v>152</v>
      </c>
    </row>
    <row r="5460" spans="1:3" x14ac:dyDescent="0.2">
      <c r="A5460" s="138"/>
      <c r="B5460" s="55" t="s">
        <v>423</v>
      </c>
      <c r="C5460" s="117" t="s">
        <v>152</v>
      </c>
    </row>
    <row r="5461" spans="1:3" x14ac:dyDescent="0.2">
      <c r="A5461" s="138"/>
      <c r="B5461" s="55" t="s">
        <v>4924</v>
      </c>
      <c r="C5461" s="117" t="s">
        <v>152</v>
      </c>
    </row>
    <row r="5462" spans="1:3" x14ac:dyDescent="0.2">
      <c r="A5462" s="138"/>
      <c r="B5462" s="55" t="s">
        <v>4925</v>
      </c>
      <c r="C5462" s="117" t="s">
        <v>152</v>
      </c>
    </row>
    <row r="5463" spans="1:3" x14ac:dyDescent="0.2">
      <c r="A5463" s="138"/>
      <c r="B5463" s="55" t="s">
        <v>4926</v>
      </c>
      <c r="C5463" s="117" t="s">
        <v>152</v>
      </c>
    </row>
    <row r="5464" spans="1:3" x14ac:dyDescent="0.2">
      <c r="A5464" s="138"/>
      <c r="B5464" s="55" t="s">
        <v>4927</v>
      </c>
      <c r="C5464" s="117" t="s">
        <v>152</v>
      </c>
    </row>
    <row r="5465" spans="1:3" x14ac:dyDescent="0.2">
      <c r="A5465" s="138"/>
      <c r="B5465" s="55" t="s">
        <v>4928</v>
      </c>
      <c r="C5465" s="117" t="s">
        <v>152</v>
      </c>
    </row>
    <row r="5466" spans="1:3" x14ac:dyDescent="0.2">
      <c r="A5466" s="138"/>
      <c r="B5466" s="55" t="s">
        <v>4929</v>
      </c>
      <c r="C5466" s="117" t="s">
        <v>152</v>
      </c>
    </row>
    <row r="5467" spans="1:3" x14ac:dyDescent="0.2">
      <c r="A5467" s="138"/>
      <c r="B5467" s="55" t="s">
        <v>4930</v>
      </c>
      <c r="C5467" s="117" t="s">
        <v>152</v>
      </c>
    </row>
    <row r="5468" spans="1:3" x14ac:dyDescent="0.2">
      <c r="A5468" s="138"/>
      <c r="B5468" s="55" t="s">
        <v>4931</v>
      </c>
      <c r="C5468" s="117" t="s">
        <v>152</v>
      </c>
    </row>
    <row r="5469" spans="1:3" x14ac:dyDescent="0.2">
      <c r="A5469" s="138"/>
      <c r="B5469" s="55" t="s">
        <v>4932</v>
      </c>
      <c r="C5469" s="117" t="s">
        <v>152</v>
      </c>
    </row>
    <row r="5470" spans="1:3" x14ac:dyDescent="0.2">
      <c r="A5470" s="138"/>
      <c r="B5470" s="55" t="s">
        <v>4933</v>
      </c>
      <c r="C5470" s="117" t="s">
        <v>152</v>
      </c>
    </row>
    <row r="5471" spans="1:3" x14ac:dyDescent="0.2">
      <c r="A5471" s="138"/>
      <c r="B5471" s="55" t="s">
        <v>4934</v>
      </c>
      <c r="C5471" s="117" t="s">
        <v>152</v>
      </c>
    </row>
    <row r="5472" spans="1:3" x14ac:dyDescent="0.2">
      <c r="A5472" s="138"/>
      <c r="B5472" s="55" t="s">
        <v>4935</v>
      </c>
      <c r="C5472" s="117" t="s">
        <v>152</v>
      </c>
    </row>
    <row r="5473" spans="1:3" x14ac:dyDescent="0.2">
      <c r="A5473" s="138"/>
      <c r="B5473" s="55" t="s">
        <v>4936</v>
      </c>
      <c r="C5473" s="117" t="s">
        <v>152</v>
      </c>
    </row>
    <row r="5474" spans="1:3" x14ac:dyDescent="0.2">
      <c r="A5474" s="138"/>
      <c r="B5474" s="55" t="s">
        <v>4937</v>
      </c>
      <c r="C5474" s="117" t="s">
        <v>152</v>
      </c>
    </row>
    <row r="5475" spans="1:3" x14ac:dyDescent="0.2">
      <c r="A5475" s="138"/>
      <c r="B5475" s="55" t="s">
        <v>4938</v>
      </c>
      <c r="C5475" s="117" t="s">
        <v>152</v>
      </c>
    </row>
    <row r="5476" spans="1:3" x14ac:dyDescent="0.2">
      <c r="A5476" s="138"/>
      <c r="B5476" s="55" t="s">
        <v>4939</v>
      </c>
      <c r="C5476" s="117" t="s">
        <v>152</v>
      </c>
    </row>
    <row r="5477" spans="1:3" x14ac:dyDescent="0.2">
      <c r="A5477" s="138"/>
      <c r="B5477" s="55" t="s">
        <v>4940</v>
      </c>
      <c r="C5477" s="117" t="s">
        <v>152</v>
      </c>
    </row>
    <row r="5478" spans="1:3" x14ac:dyDescent="0.2">
      <c r="A5478" s="138"/>
      <c r="B5478" s="55" t="s">
        <v>4941</v>
      </c>
      <c r="C5478" s="117" t="s">
        <v>152</v>
      </c>
    </row>
    <row r="5479" spans="1:3" x14ac:dyDescent="0.2">
      <c r="A5479" s="138"/>
      <c r="B5479" s="55" t="s">
        <v>4942</v>
      </c>
      <c r="C5479" s="117" t="s">
        <v>152</v>
      </c>
    </row>
    <row r="5480" spans="1:3" x14ac:dyDescent="0.2">
      <c r="A5480" s="138"/>
      <c r="B5480" s="55" t="s">
        <v>4943</v>
      </c>
      <c r="C5480" s="117" t="s">
        <v>152</v>
      </c>
    </row>
    <row r="5481" spans="1:3" x14ac:dyDescent="0.2">
      <c r="A5481" s="138"/>
      <c r="B5481" s="55" t="s">
        <v>4944</v>
      </c>
      <c r="C5481" s="117" t="s">
        <v>152</v>
      </c>
    </row>
    <row r="5482" spans="1:3" x14ac:dyDescent="0.2">
      <c r="A5482" s="138"/>
      <c r="B5482" s="55" t="s">
        <v>4945</v>
      </c>
      <c r="C5482" s="117" t="s">
        <v>152</v>
      </c>
    </row>
    <row r="5483" spans="1:3" x14ac:dyDescent="0.2">
      <c r="A5483" s="138"/>
      <c r="B5483" s="55" t="s">
        <v>4946</v>
      </c>
      <c r="C5483" s="117" t="s">
        <v>152</v>
      </c>
    </row>
    <row r="5484" spans="1:3" x14ac:dyDescent="0.2">
      <c r="A5484" s="138"/>
      <c r="B5484" s="55" t="s">
        <v>4947</v>
      </c>
      <c r="C5484" s="117" t="s">
        <v>152</v>
      </c>
    </row>
    <row r="5485" spans="1:3" x14ac:dyDescent="0.2">
      <c r="A5485" s="138"/>
      <c r="B5485" s="55" t="s">
        <v>4948</v>
      </c>
      <c r="C5485" s="117" t="s">
        <v>152</v>
      </c>
    </row>
    <row r="5486" spans="1:3" x14ac:dyDescent="0.2">
      <c r="A5486" s="138"/>
      <c r="B5486" s="55" t="s">
        <v>4949</v>
      </c>
      <c r="C5486" s="117" t="s">
        <v>152</v>
      </c>
    </row>
    <row r="5487" spans="1:3" x14ac:dyDescent="0.2">
      <c r="A5487" s="138"/>
      <c r="B5487" s="55" t="s">
        <v>4950</v>
      </c>
      <c r="C5487" s="117" t="s">
        <v>152</v>
      </c>
    </row>
    <row r="5488" spans="1:3" x14ac:dyDescent="0.2">
      <c r="A5488" s="138"/>
      <c r="B5488" s="55" t="s">
        <v>4951</v>
      </c>
      <c r="C5488" s="117" t="s">
        <v>152</v>
      </c>
    </row>
    <row r="5489" spans="1:3" x14ac:dyDescent="0.2">
      <c r="A5489" s="138"/>
      <c r="B5489" s="55" t="s">
        <v>4952</v>
      </c>
      <c r="C5489" s="117" t="s">
        <v>152</v>
      </c>
    </row>
    <row r="5490" spans="1:3" x14ac:dyDescent="0.2">
      <c r="A5490" s="138"/>
      <c r="B5490" s="55" t="s">
        <v>4953</v>
      </c>
      <c r="C5490" s="117" t="s">
        <v>152</v>
      </c>
    </row>
    <row r="5491" spans="1:3" x14ac:dyDescent="0.2">
      <c r="A5491" s="138"/>
      <c r="B5491" s="55" t="s">
        <v>4954</v>
      </c>
      <c r="C5491" s="117" t="s">
        <v>152</v>
      </c>
    </row>
    <row r="5492" spans="1:3" x14ac:dyDescent="0.2">
      <c r="A5492" s="138"/>
      <c r="B5492" s="55" t="s">
        <v>4955</v>
      </c>
      <c r="C5492" s="117" t="s">
        <v>152</v>
      </c>
    </row>
    <row r="5493" spans="1:3" x14ac:dyDescent="0.2">
      <c r="A5493" s="138"/>
      <c r="B5493" s="55" t="s">
        <v>4956</v>
      </c>
      <c r="C5493" s="117" t="s">
        <v>152</v>
      </c>
    </row>
    <row r="5494" spans="1:3" x14ac:dyDescent="0.2">
      <c r="A5494" s="138"/>
      <c r="B5494" s="55" t="s">
        <v>4957</v>
      </c>
      <c r="C5494" s="117" t="s">
        <v>152</v>
      </c>
    </row>
    <row r="5495" spans="1:3" x14ac:dyDescent="0.2">
      <c r="A5495" s="138"/>
      <c r="B5495" s="55" t="s">
        <v>4958</v>
      </c>
      <c r="C5495" s="117" t="s">
        <v>152</v>
      </c>
    </row>
    <row r="5496" spans="1:3" x14ac:dyDescent="0.2">
      <c r="A5496" s="138"/>
      <c r="B5496" s="55" t="s">
        <v>4959</v>
      </c>
      <c r="C5496" s="117" t="s">
        <v>152</v>
      </c>
    </row>
    <row r="5497" spans="1:3" x14ac:dyDescent="0.2">
      <c r="A5497" s="138"/>
      <c r="B5497" s="55" t="s">
        <v>4960</v>
      </c>
      <c r="C5497" s="117" t="s">
        <v>152</v>
      </c>
    </row>
    <row r="5498" spans="1:3" x14ac:dyDescent="0.2">
      <c r="A5498" s="138"/>
      <c r="B5498" s="55" t="s">
        <v>4961</v>
      </c>
      <c r="C5498" s="117" t="s">
        <v>152</v>
      </c>
    </row>
    <row r="5499" spans="1:3" x14ac:dyDescent="0.2">
      <c r="A5499" s="138"/>
      <c r="B5499" s="55" t="s">
        <v>4962</v>
      </c>
      <c r="C5499" s="117" t="s">
        <v>152</v>
      </c>
    </row>
    <row r="5500" spans="1:3" x14ac:dyDescent="0.2">
      <c r="A5500" s="138"/>
      <c r="B5500" s="55" t="s">
        <v>4963</v>
      </c>
      <c r="C5500" s="117" t="s">
        <v>152</v>
      </c>
    </row>
    <row r="5501" spans="1:3" x14ac:dyDescent="0.2">
      <c r="A5501" s="138"/>
      <c r="B5501" s="55" t="s">
        <v>4964</v>
      </c>
      <c r="C5501" s="117" t="s">
        <v>152</v>
      </c>
    </row>
    <row r="5502" spans="1:3" x14ac:dyDescent="0.2">
      <c r="A5502" s="138"/>
      <c r="B5502" s="55" t="s">
        <v>4965</v>
      </c>
      <c r="C5502" s="117" t="s">
        <v>152</v>
      </c>
    </row>
    <row r="5503" spans="1:3" x14ac:dyDescent="0.2">
      <c r="A5503" s="138"/>
      <c r="B5503" s="55" t="s">
        <v>4966</v>
      </c>
      <c r="C5503" s="117" t="s">
        <v>152</v>
      </c>
    </row>
    <row r="5504" spans="1:3" x14ac:dyDescent="0.2">
      <c r="A5504" s="138"/>
      <c r="B5504" s="55" t="s">
        <v>4967</v>
      </c>
      <c r="C5504" s="117" t="s">
        <v>152</v>
      </c>
    </row>
    <row r="5505" spans="1:3" x14ac:dyDescent="0.2">
      <c r="A5505" s="138"/>
      <c r="B5505" s="55" t="s">
        <v>4968</v>
      </c>
      <c r="C5505" s="117" t="s">
        <v>152</v>
      </c>
    </row>
    <row r="5506" spans="1:3" x14ac:dyDescent="0.2">
      <c r="A5506" s="138"/>
      <c r="B5506" s="55" t="s">
        <v>4969</v>
      </c>
      <c r="C5506" s="117" t="s">
        <v>152</v>
      </c>
    </row>
    <row r="5507" spans="1:3" x14ac:dyDescent="0.2">
      <c r="A5507" s="138"/>
      <c r="B5507" s="55" t="s">
        <v>4970</v>
      </c>
      <c r="C5507" s="117" t="s">
        <v>152</v>
      </c>
    </row>
    <row r="5508" spans="1:3" x14ac:dyDescent="0.2">
      <c r="A5508" s="141"/>
      <c r="B5508" s="55" t="s">
        <v>4971</v>
      </c>
      <c r="C5508" s="117" t="s">
        <v>152</v>
      </c>
    </row>
    <row r="5509" spans="1:3" x14ac:dyDescent="0.2">
      <c r="A5509" s="135" t="s">
        <v>4972</v>
      </c>
      <c r="B5509" s="33" t="s">
        <v>403</v>
      </c>
      <c r="C5509" s="113" t="s">
        <v>4973</v>
      </c>
    </row>
    <row r="5510" spans="1:3" x14ac:dyDescent="0.2">
      <c r="A5510" s="138"/>
      <c r="B5510" s="35" t="s">
        <v>199</v>
      </c>
      <c r="C5510" s="114" t="s">
        <v>4973</v>
      </c>
    </row>
    <row r="5511" spans="1:3" x14ac:dyDescent="0.2">
      <c r="A5511" s="138"/>
      <c r="B5511" s="35" t="s">
        <v>410</v>
      </c>
      <c r="C5511" s="114" t="s">
        <v>4973</v>
      </c>
    </row>
    <row r="5512" spans="1:3" x14ac:dyDescent="0.2">
      <c r="A5512" s="138"/>
      <c r="B5512" s="35" t="s">
        <v>429</v>
      </c>
      <c r="C5512" s="114" t="s">
        <v>4973</v>
      </c>
    </row>
    <row r="5513" spans="1:3" x14ac:dyDescent="0.2">
      <c r="A5513" s="138"/>
      <c r="B5513" s="35" t="s">
        <v>411</v>
      </c>
      <c r="C5513" s="114" t="s">
        <v>4973</v>
      </c>
    </row>
    <row r="5514" spans="1:3" x14ac:dyDescent="0.2">
      <c r="A5514" s="138"/>
      <c r="B5514" s="35" t="s">
        <v>212</v>
      </c>
      <c r="C5514" s="114" t="s">
        <v>4973</v>
      </c>
    </row>
    <row r="5515" spans="1:3" x14ac:dyDescent="0.2">
      <c r="A5515" s="138"/>
      <c r="B5515" s="35" t="s">
        <v>345</v>
      </c>
      <c r="C5515" s="114" t="s">
        <v>4973</v>
      </c>
    </row>
    <row r="5516" spans="1:3" x14ac:dyDescent="0.2">
      <c r="A5516" s="138"/>
      <c r="B5516" s="35" t="s">
        <v>259</v>
      </c>
      <c r="C5516" s="114" t="s">
        <v>4973</v>
      </c>
    </row>
    <row r="5517" spans="1:3" x14ac:dyDescent="0.2">
      <c r="A5517" s="138"/>
      <c r="B5517" s="35" t="s">
        <v>335</v>
      </c>
      <c r="C5517" s="114" t="s">
        <v>4973</v>
      </c>
    </row>
    <row r="5518" spans="1:3" x14ac:dyDescent="0.2">
      <c r="A5518" s="138"/>
      <c r="B5518" s="35" t="s">
        <v>399</v>
      </c>
      <c r="C5518" s="114" t="s">
        <v>4973</v>
      </c>
    </row>
    <row r="5519" spans="1:3" x14ac:dyDescent="0.2">
      <c r="A5519" s="138"/>
      <c r="B5519" s="35" t="s">
        <v>344</v>
      </c>
      <c r="C5519" s="114" t="s">
        <v>4973</v>
      </c>
    </row>
    <row r="5520" spans="1:3" x14ac:dyDescent="0.2">
      <c r="A5520" s="138"/>
      <c r="B5520" s="35" t="s">
        <v>4974</v>
      </c>
      <c r="C5520" s="114" t="s">
        <v>4973</v>
      </c>
    </row>
    <row r="5521" spans="1:3" x14ac:dyDescent="0.2">
      <c r="A5521" s="138"/>
      <c r="B5521" s="35" t="s">
        <v>164</v>
      </c>
      <c r="C5521" s="114" t="s">
        <v>4973</v>
      </c>
    </row>
    <row r="5522" spans="1:3" x14ac:dyDescent="0.2">
      <c r="A5522" s="138"/>
      <c r="B5522" s="35" t="s">
        <v>395</v>
      </c>
      <c r="C5522" s="114" t="s">
        <v>4973</v>
      </c>
    </row>
    <row r="5523" spans="1:3" x14ac:dyDescent="0.2">
      <c r="A5523" s="138"/>
      <c r="B5523" s="35" t="s">
        <v>205</v>
      </c>
      <c r="C5523" s="114" t="s">
        <v>4973</v>
      </c>
    </row>
    <row r="5524" spans="1:3" x14ac:dyDescent="0.2">
      <c r="A5524" s="138"/>
      <c r="B5524" s="35" t="s">
        <v>336</v>
      </c>
      <c r="C5524" s="114" t="s">
        <v>4973</v>
      </c>
    </row>
    <row r="5525" spans="1:3" x14ac:dyDescent="0.2">
      <c r="A5525" s="138"/>
      <c r="B5525" s="35" t="s">
        <v>377</v>
      </c>
      <c r="C5525" s="114" t="s">
        <v>4973</v>
      </c>
    </row>
    <row r="5526" spans="1:3" x14ac:dyDescent="0.2">
      <c r="A5526" s="138"/>
      <c r="B5526" s="35" t="s">
        <v>217</v>
      </c>
      <c r="C5526" s="114" t="s">
        <v>4973</v>
      </c>
    </row>
    <row r="5527" spans="1:3" x14ac:dyDescent="0.2">
      <c r="A5527" s="138"/>
      <c r="B5527" s="35" t="s">
        <v>3151</v>
      </c>
      <c r="C5527" s="114" t="s">
        <v>4973</v>
      </c>
    </row>
    <row r="5528" spans="1:3" x14ac:dyDescent="0.2">
      <c r="A5528" s="138"/>
      <c r="B5528" s="35" t="s">
        <v>274</v>
      </c>
      <c r="C5528" s="114" t="s">
        <v>4973</v>
      </c>
    </row>
    <row r="5529" spans="1:3" x14ac:dyDescent="0.2">
      <c r="A5529" s="138"/>
      <c r="B5529" s="35" t="s">
        <v>203</v>
      </c>
      <c r="C5529" s="114" t="s">
        <v>4973</v>
      </c>
    </row>
    <row r="5530" spans="1:3" x14ac:dyDescent="0.2">
      <c r="A5530" s="138"/>
      <c r="B5530" s="35" t="s">
        <v>311</v>
      </c>
      <c r="C5530" s="114" t="s">
        <v>4973</v>
      </c>
    </row>
    <row r="5531" spans="1:3" x14ac:dyDescent="0.2">
      <c r="A5531" s="138"/>
      <c r="B5531" s="35" t="s">
        <v>269</v>
      </c>
      <c r="C5531" s="114" t="s">
        <v>4973</v>
      </c>
    </row>
    <row r="5532" spans="1:3" x14ac:dyDescent="0.2">
      <c r="A5532" s="138"/>
      <c r="B5532" s="35" t="s">
        <v>298</v>
      </c>
      <c r="C5532" s="114" t="s">
        <v>4973</v>
      </c>
    </row>
    <row r="5533" spans="1:3" x14ac:dyDescent="0.2">
      <c r="A5533" s="138"/>
      <c r="B5533" s="35" t="s">
        <v>260</v>
      </c>
      <c r="C5533" s="114" t="s">
        <v>4973</v>
      </c>
    </row>
    <row r="5534" spans="1:3" x14ac:dyDescent="0.2">
      <c r="A5534" s="138"/>
      <c r="B5534" s="35" t="s">
        <v>276</v>
      </c>
      <c r="C5534" s="114" t="s">
        <v>4973</v>
      </c>
    </row>
    <row r="5535" spans="1:3" x14ac:dyDescent="0.2">
      <c r="A5535" s="138"/>
      <c r="B5535" s="35" t="s">
        <v>379</v>
      </c>
      <c r="C5535" s="114" t="s">
        <v>4973</v>
      </c>
    </row>
    <row r="5536" spans="1:3" x14ac:dyDescent="0.2">
      <c r="A5536" s="138"/>
      <c r="B5536" s="35" t="s">
        <v>406</v>
      </c>
      <c r="C5536" s="114" t="s">
        <v>4973</v>
      </c>
    </row>
    <row r="5537" spans="1:3" x14ac:dyDescent="0.2">
      <c r="A5537" s="138"/>
      <c r="B5537" s="35" t="s">
        <v>157</v>
      </c>
      <c r="C5537" s="114" t="s">
        <v>4973</v>
      </c>
    </row>
    <row r="5538" spans="1:3" x14ac:dyDescent="0.2">
      <c r="A5538" s="138"/>
      <c r="B5538" s="35" t="s">
        <v>295</v>
      </c>
      <c r="C5538" s="114" t="s">
        <v>4973</v>
      </c>
    </row>
    <row r="5539" spans="1:3" x14ac:dyDescent="0.2">
      <c r="A5539" s="138"/>
      <c r="B5539" s="35" t="s">
        <v>247</v>
      </c>
      <c r="C5539" s="114" t="s">
        <v>4973</v>
      </c>
    </row>
    <row r="5540" spans="1:3" x14ac:dyDescent="0.2">
      <c r="A5540" s="138"/>
      <c r="B5540" s="35" t="s">
        <v>275</v>
      </c>
      <c r="C5540" s="114" t="s">
        <v>4973</v>
      </c>
    </row>
    <row r="5541" spans="1:3" x14ac:dyDescent="0.2">
      <c r="A5541" s="138"/>
      <c r="B5541" s="35" t="s">
        <v>424</v>
      </c>
      <c r="C5541" s="114" t="s">
        <v>4973</v>
      </c>
    </row>
    <row r="5542" spans="1:3" x14ac:dyDescent="0.2">
      <c r="A5542" s="138"/>
      <c r="B5542" s="35" t="s">
        <v>385</v>
      </c>
      <c r="C5542" s="114" t="s">
        <v>4973</v>
      </c>
    </row>
    <row r="5543" spans="1:3" x14ac:dyDescent="0.2">
      <c r="A5543" s="138"/>
      <c r="B5543" s="35" t="s">
        <v>415</v>
      </c>
      <c r="C5543" s="114" t="s">
        <v>4973</v>
      </c>
    </row>
    <row r="5544" spans="1:3" x14ac:dyDescent="0.2">
      <c r="A5544" s="138"/>
      <c r="B5544" s="35" t="s">
        <v>189</v>
      </c>
      <c r="C5544" s="114" t="s">
        <v>4973</v>
      </c>
    </row>
    <row r="5545" spans="1:3" x14ac:dyDescent="0.2">
      <c r="A5545" s="138"/>
      <c r="B5545" s="35" t="s">
        <v>297</v>
      </c>
      <c r="C5545" s="114" t="s">
        <v>4973</v>
      </c>
    </row>
    <row r="5546" spans="1:3" x14ac:dyDescent="0.2">
      <c r="A5546" s="138"/>
      <c r="B5546" s="35" t="s">
        <v>417</v>
      </c>
      <c r="C5546" s="114" t="s">
        <v>4973</v>
      </c>
    </row>
    <row r="5547" spans="1:3" x14ac:dyDescent="0.2">
      <c r="A5547" s="138"/>
      <c r="B5547" s="35" t="s">
        <v>162</v>
      </c>
      <c r="C5547" s="114" t="s">
        <v>4973</v>
      </c>
    </row>
    <row r="5548" spans="1:3" x14ac:dyDescent="0.2">
      <c r="A5548" s="138"/>
      <c r="B5548" s="35" t="s">
        <v>355</v>
      </c>
      <c r="C5548" s="114" t="s">
        <v>4973</v>
      </c>
    </row>
    <row r="5549" spans="1:3" x14ac:dyDescent="0.2">
      <c r="A5549" s="138"/>
      <c r="B5549" s="35" t="s">
        <v>380</v>
      </c>
      <c r="C5549" s="114" t="s">
        <v>4973</v>
      </c>
    </row>
    <row r="5550" spans="1:3" x14ac:dyDescent="0.2">
      <c r="A5550" s="138"/>
      <c r="B5550" s="35" t="s">
        <v>214</v>
      </c>
      <c r="C5550" s="114" t="s">
        <v>4973</v>
      </c>
    </row>
    <row r="5551" spans="1:3" x14ac:dyDescent="0.2">
      <c r="A5551" s="138"/>
      <c r="B5551" s="35" t="s">
        <v>313</v>
      </c>
      <c r="C5551" s="114" t="s">
        <v>4973</v>
      </c>
    </row>
    <row r="5552" spans="1:3" x14ac:dyDescent="0.2">
      <c r="A5552" s="138"/>
      <c r="B5552" s="35" t="s">
        <v>156</v>
      </c>
      <c r="C5552" s="114" t="s">
        <v>4973</v>
      </c>
    </row>
    <row r="5553" spans="1:3" x14ac:dyDescent="0.2">
      <c r="A5553" s="138"/>
      <c r="B5553" s="35" t="s">
        <v>362</v>
      </c>
      <c r="C5553" s="114" t="s">
        <v>4973</v>
      </c>
    </row>
    <row r="5554" spans="1:3" x14ac:dyDescent="0.2">
      <c r="A5554" s="138"/>
      <c r="B5554" s="35" t="s">
        <v>348</v>
      </c>
      <c r="C5554" s="114" t="s">
        <v>4973</v>
      </c>
    </row>
    <row r="5555" spans="1:3" x14ac:dyDescent="0.2">
      <c r="A5555" s="138"/>
      <c r="B5555" s="35" t="s">
        <v>153</v>
      </c>
      <c r="C5555" s="114" t="s">
        <v>4973</v>
      </c>
    </row>
    <row r="5556" spans="1:3" x14ac:dyDescent="0.2">
      <c r="A5556" s="138"/>
      <c r="B5556" s="35" t="s">
        <v>314</v>
      </c>
      <c r="C5556" s="114" t="s">
        <v>4973</v>
      </c>
    </row>
    <row r="5557" spans="1:3" x14ac:dyDescent="0.2">
      <c r="A5557" s="138"/>
      <c r="B5557" s="35" t="s">
        <v>436</v>
      </c>
      <c r="C5557" s="114" t="s">
        <v>4973</v>
      </c>
    </row>
    <row r="5558" spans="1:3" x14ac:dyDescent="0.2">
      <c r="A5558" s="138"/>
      <c r="B5558" s="35" t="s">
        <v>357</v>
      </c>
      <c r="C5558" s="114" t="s">
        <v>4973</v>
      </c>
    </row>
    <row r="5559" spans="1:3" x14ac:dyDescent="0.2">
      <c r="A5559" s="138"/>
      <c r="B5559" s="35" t="s">
        <v>409</v>
      </c>
      <c r="C5559" s="114" t="s">
        <v>4973</v>
      </c>
    </row>
    <row r="5560" spans="1:3" x14ac:dyDescent="0.2">
      <c r="A5560" s="138"/>
      <c r="B5560" s="35" t="s">
        <v>433</v>
      </c>
      <c r="C5560" s="114" t="s">
        <v>4973</v>
      </c>
    </row>
    <row r="5561" spans="1:3" x14ac:dyDescent="0.2">
      <c r="A5561" s="138"/>
      <c r="B5561" s="35" t="s">
        <v>277</v>
      </c>
      <c r="C5561" s="114" t="s">
        <v>4973</v>
      </c>
    </row>
    <row r="5562" spans="1:3" x14ac:dyDescent="0.2">
      <c r="A5562" s="138"/>
      <c r="B5562" s="35" t="s">
        <v>338</v>
      </c>
      <c r="C5562" s="114" t="s">
        <v>4973</v>
      </c>
    </row>
    <row r="5563" spans="1:3" x14ac:dyDescent="0.2">
      <c r="A5563" s="138"/>
      <c r="B5563" s="35" t="s">
        <v>201</v>
      </c>
      <c r="C5563" s="114" t="s">
        <v>4973</v>
      </c>
    </row>
    <row r="5564" spans="1:3" x14ac:dyDescent="0.2">
      <c r="A5564" s="138"/>
      <c r="B5564" s="35" t="s">
        <v>316</v>
      </c>
      <c r="C5564" s="114" t="s">
        <v>4973</v>
      </c>
    </row>
    <row r="5565" spans="1:3" x14ac:dyDescent="0.2">
      <c r="A5565" s="138"/>
      <c r="B5565" s="35" t="s">
        <v>322</v>
      </c>
      <c r="C5565" s="114" t="s">
        <v>4973</v>
      </c>
    </row>
    <row r="5566" spans="1:3" x14ac:dyDescent="0.2">
      <c r="A5566" s="138"/>
      <c r="B5566" s="35" t="s">
        <v>302</v>
      </c>
      <c r="C5566" s="114" t="s">
        <v>4973</v>
      </c>
    </row>
    <row r="5567" spans="1:3" x14ac:dyDescent="0.2">
      <c r="A5567" s="138"/>
      <c r="B5567" s="35" t="s">
        <v>306</v>
      </c>
      <c r="C5567" s="114" t="s">
        <v>4973</v>
      </c>
    </row>
    <row r="5568" spans="1:3" x14ac:dyDescent="0.2">
      <c r="A5568" s="138"/>
      <c r="B5568" s="35" t="s">
        <v>288</v>
      </c>
      <c r="C5568" s="114" t="s">
        <v>4973</v>
      </c>
    </row>
    <row r="5569" spans="1:3" x14ac:dyDescent="0.2">
      <c r="A5569" s="138"/>
      <c r="B5569" s="35" t="s">
        <v>287</v>
      </c>
      <c r="C5569" s="114" t="s">
        <v>4973</v>
      </c>
    </row>
    <row r="5570" spans="1:3" x14ac:dyDescent="0.2">
      <c r="A5570" s="138"/>
      <c r="B5570" s="35" t="s">
        <v>4975</v>
      </c>
      <c r="C5570" s="114" t="s">
        <v>4973</v>
      </c>
    </row>
    <row r="5571" spans="1:3" x14ac:dyDescent="0.2">
      <c r="A5571" s="138"/>
      <c r="B5571" s="35" t="s">
        <v>400</v>
      </c>
      <c r="C5571" s="114" t="s">
        <v>4973</v>
      </c>
    </row>
    <row r="5572" spans="1:3" x14ac:dyDescent="0.2">
      <c r="A5572" s="138"/>
      <c r="B5572" s="35" t="s">
        <v>367</v>
      </c>
      <c r="C5572" s="114" t="s">
        <v>4973</v>
      </c>
    </row>
    <row r="5573" spans="1:3" x14ac:dyDescent="0.2">
      <c r="A5573" s="138"/>
      <c r="B5573" s="35" t="s">
        <v>304</v>
      </c>
      <c r="C5573" s="114" t="s">
        <v>4973</v>
      </c>
    </row>
    <row r="5574" spans="1:3" x14ac:dyDescent="0.2">
      <c r="A5574" s="138"/>
      <c r="B5574" s="35" t="s">
        <v>239</v>
      </c>
      <c r="C5574" s="114" t="s">
        <v>4973</v>
      </c>
    </row>
    <row r="5575" spans="1:3" x14ac:dyDescent="0.2">
      <c r="A5575" s="138"/>
      <c r="B5575" s="35" t="s">
        <v>346</v>
      </c>
      <c r="C5575" s="114" t="s">
        <v>4973</v>
      </c>
    </row>
    <row r="5576" spans="1:3" x14ac:dyDescent="0.2">
      <c r="A5576" s="138"/>
      <c r="B5576" s="35" t="s">
        <v>258</v>
      </c>
      <c r="C5576" s="114" t="s">
        <v>4973</v>
      </c>
    </row>
    <row r="5577" spans="1:3" x14ac:dyDescent="0.2">
      <c r="A5577" s="138"/>
      <c r="B5577" s="35" t="s">
        <v>361</v>
      </c>
      <c r="C5577" s="114" t="s">
        <v>4973</v>
      </c>
    </row>
    <row r="5578" spans="1:3" x14ac:dyDescent="0.2">
      <c r="A5578" s="138"/>
      <c r="B5578" s="35" t="s">
        <v>255</v>
      </c>
      <c r="C5578" s="114" t="s">
        <v>4973</v>
      </c>
    </row>
    <row r="5579" spans="1:3" x14ac:dyDescent="0.2">
      <c r="A5579" s="138"/>
      <c r="B5579" s="35" t="s">
        <v>382</v>
      </c>
      <c r="C5579" s="114" t="s">
        <v>4973</v>
      </c>
    </row>
    <row r="5580" spans="1:3" x14ac:dyDescent="0.2">
      <c r="A5580" s="138"/>
      <c r="B5580" s="35" t="s">
        <v>169</v>
      </c>
      <c r="C5580" s="114" t="s">
        <v>4973</v>
      </c>
    </row>
    <row r="5581" spans="1:3" x14ac:dyDescent="0.2">
      <c r="A5581" s="138"/>
      <c r="B5581" s="35" t="s">
        <v>296</v>
      </c>
      <c r="C5581" s="114" t="s">
        <v>4973</v>
      </c>
    </row>
    <row r="5582" spans="1:3" x14ac:dyDescent="0.2">
      <c r="A5582" s="138"/>
      <c r="B5582" s="35" t="s">
        <v>242</v>
      </c>
      <c r="C5582" s="114" t="s">
        <v>4973</v>
      </c>
    </row>
    <row r="5583" spans="1:3" x14ac:dyDescent="0.2">
      <c r="A5583" s="138"/>
      <c r="B5583" s="35" t="s">
        <v>2367</v>
      </c>
      <c r="C5583" s="114" t="s">
        <v>4973</v>
      </c>
    </row>
    <row r="5584" spans="1:3" x14ac:dyDescent="0.2">
      <c r="A5584" s="138"/>
      <c r="B5584" s="35" t="s">
        <v>373</v>
      </c>
      <c r="C5584" s="114" t="s">
        <v>4973</v>
      </c>
    </row>
    <row r="5585" spans="1:3" x14ac:dyDescent="0.2">
      <c r="A5585" s="138"/>
      <c r="B5585" s="35" t="s">
        <v>307</v>
      </c>
      <c r="C5585" s="114" t="s">
        <v>4973</v>
      </c>
    </row>
    <row r="5586" spans="1:3" x14ac:dyDescent="0.2">
      <c r="A5586" s="138"/>
      <c r="B5586" s="35" t="s">
        <v>231</v>
      </c>
      <c r="C5586" s="114" t="s">
        <v>4973</v>
      </c>
    </row>
    <row r="5587" spans="1:3" x14ac:dyDescent="0.2">
      <c r="A5587" s="138"/>
      <c r="B5587" s="35" t="s">
        <v>384</v>
      </c>
      <c r="C5587" s="114" t="s">
        <v>4973</v>
      </c>
    </row>
    <row r="5588" spans="1:3" x14ac:dyDescent="0.2">
      <c r="A5588" s="138"/>
      <c r="B5588" s="35" t="s">
        <v>334</v>
      </c>
      <c r="C5588" s="114" t="s">
        <v>4973</v>
      </c>
    </row>
    <row r="5589" spans="1:3" x14ac:dyDescent="0.2">
      <c r="A5589" s="138"/>
      <c r="B5589" s="35" t="s">
        <v>266</v>
      </c>
      <c r="C5589" s="114" t="s">
        <v>4973</v>
      </c>
    </row>
    <row r="5590" spans="1:3" x14ac:dyDescent="0.2">
      <c r="A5590" s="138"/>
      <c r="B5590" s="35" t="s">
        <v>230</v>
      </c>
      <c r="C5590" s="114" t="s">
        <v>4973</v>
      </c>
    </row>
    <row r="5591" spans="1:3" x14ac:dyDescent="0.2">
      <c r="A5591" s="138"/>
      <c r="B5591" s="35" t="s">
        <v>397</v>
      </c>
      <c r="C5591" s="114" t="s">
        <v>4973</v>
      </c>
    </row>
    <row r="5592" spans="1:3" x14ac:dyDescent="0.2">
      <c r="A5592" s="138"/>
      <c r="B5592" s="35" t="s">
        <v>227</v>
      </c>
      <c r="C5592" s="114" t="s">
        <v>4973</v>
      </c>
    </row>
    <row r="5593" spans="1:3" x14ac:dyDescent="0.2">
      <c r="A5593" s="138"/>
      <c r="B5593" s="35" t="s">
        <v>221</v>
      </c>
      <c r="C5593" s="114" t="s">
        <v>4973</v>
      </c>
    </row>
    <row r="5594" spans="1:3" x14ac:dyDescent="0.2">
      <c r="A5594" s="138"/>
      <c r="B5594" s="35" t="s">
        <v>374</v>
      </c>
      <c r="C5594" s="114" t="s">
        <v>4973</v>
      </c>
    </row>
    <row r="5595" spans="1:3" x14ac:dyDescent="0.2">
      <c r="A5595" s="138"/>
      <c r="B5595" s="35" t="s">
        <v>388</v>
      </c>
      <c r="C5595" s="114" t="s">
        <v>4973</v>
      </c>
    </row>
    <row r="5596" spans="1:3" x14ac:dyDescent="0.2">
      <c r="A5596" s="138"/>
      <c r="B5596" s="35" t="s">
        <v>218</v>
      </c>
      <c r="C5596" s="114" t="s">
        <v>4973</v>
      </c>
    </row>
    <row r="5597" spans="1:3" x14ac:dyDescent="0.2">
      <c r="A5597" s="138"/>
      <c r="B5597" s="35" t="s">
        <v>408</v>
      </c>
      <c r="C5597" s="114" t="s">
        <v>4973</v>
      </c>
    </row>
    <row r="5598" spans="1:3" x14ac:dyDescent="0.2">
      <c r="A5598" s="138"/>
      <c r="B5598" s="35" t="s">
        <v>321</v>
      </c>
      <c r="C5598" s="114" t="s">
        <v>4973</v>
      </c>
    </row>
    <row r="5599" spans="1:3" x14ac:dyDescent="0.2">
      <c r="A5599" s="138"/>
      <c r="B5599" s="35" t="s">
        <v>327</v>
      </c>
      <c r="C5599" s="114" t="s">
        <v>4973</v>
      </c>
    </row>
    <row r="5600" spans="1:3" x14ac:dyDescent="0.2">
      <c r="A5600" s="138"/>
      <c r="B5600" s="35" t="s">
        <v>2209</v>
      </c>
      <c r="C5600" s="114" t="s">
        <v>4973</v>
      </c>
    </row>
    <row r="5601" spans="1:3" x14ac:dyDescent="0.2">
      <c r="A5601" s="138"/>
      <c r="B5601" s="35" t="s">
        <v>197</v>
      </c>
      <c r="C5601" s="114" t="s">
        <v>4973</v>
      </c>
    </row>
    <row r="5602" spans="1:3" x14ac:dyDescent="0.2">
      <c r="A5602" s="138"/>
      <c r="B5602" s="35" t="s">
        <v>177</v>
      </c>
      <c r="C5602" s="114" t="s">
        <v>4973</v>
      </c>
    </row>
    <row r="5603" spans="1:3" x14ac:dyDescent="0.2">
      <c r="A5603" s="138"/>
      <c r="B5603" s="35" t="s">
        <v>332</v>
      </c>
      <c r="C5603" s="114" t="s">
        <v>4973</v>
      </c>
    </row>
    <row r="5604" spans="1:3" x14ac:dyDescent="0.2">
      <c r="A5604" s="138"/>
      <c r="B5604" s="35" t="s">
        <v>283</v>
      </c>
      <c r="C5604" s="114" t="s">
        <v>4973</v>
      </c>
    </row>
    <row r="5605" spans="1:3" x14ac:dyDescent="0.2">
      <c r="A5605" s="138"/>
      <c r="B5605" s="35" t="s">
        <v>219</v>
      </c>
      <c r="C5605" s="114" t="s">
        <v>4973</v>
      </c>
    </row>
    <row r="5606" spans="1:3" x14ac:dyDescent="0.2">
      <c r="A5606" s="138"/>
      <c r="B5606" s="35" t="s">
        <v>375</v>
      </c>
      <c r="C5606" s="114" t="s">
        <v>4973</v>
      </c>
    </row>
    <row r="5607" spans="1:3" x14ac:dyDescent="0.2">
      <c r="A5607" s="138"/>
      <c r="B5607" s="35" t="s">
        <v>402</v>
      </c>
      <c r="C5607" s="114" t="s">
        <v>4973</v>
      </c>
    </row>
    <row r="5608" spans="1:3" x14ac:dyDescent="0.2">
      <c r="A5608" s="138"/>
      <c r="B5608" s="35" t="s">
        <v>225</v>
      </c>
      <c r="C5608" s="114" t="s">
        <v>4973</v>
      </c>
    </row>
    <row r="5609" spans="1:3" x14ac:dyDescent="0.2">
      <c r="A5609" s="138"/>
      <c r="B5609" s="35" t="s">
        <v>439</v>
      </c>
      <c r="C5609" s="114" t="s">
        <v>4973</v>
      </c>
    </row>
    <row r="5610" spans="1:3" x14ac:dyDescent="0.2">
      <c r="A5610" s="138"/>
      <c r="B5610" s="35" t="s">
        <v>285</v>
      </c>
      <c r="C5610" s="114" t="s">
        <v>4973</v>
      </c>
    </row>
    <row r="5611" spans="1:3" x14ac:dyDescent="0.2">
      <c r="A5611" s="138"/>
      <c r="B5611" s="35" t="s">
        <v>280</v>
      </c>
      <c r="C5611" s="114" t="s">
        <v>4973</v>
      </c>
    </row>
    <row r="5612" spans="1:3" x14ac:dyDescent="0.2">
      <c r="A5612" s="138"/>
      <c r="B5612" s="35" t="s">
        <v>204</v>
      </c>
      <c r="C5612" s="114" t="s">
        <v>4973</v>
      </c>
    </row>
    <row r="5613" spans="1:3" x14ac:dyDescent="0.2">
      <c r="A5613" s="138"/>
      <c r="B5613" s="35" t="s">
        <v>176</v>
      </c>
      <c r="C5613" s="114" t="s">
        <v>4973</v>
      </c>
    </row>
    <row r="5614" spans="1:3" x14ac:dyDescent="0.2">
      <c r="A5614" s="138"/>
      <c r="B5614" s="35" t="s">
        <v>337</v>
      </c>
      <c r="C5614" s="114" t="s">
        <v>4973</v>
      </c>
    </row>
    <row r="5615" spans="1:3" x14ac:dyDescent="0.2">
      <c r="A5615" s="138"/>
      <c r="B5615" s="35" t="s">
        <v>364</v>
      </c>
      <c r="C5615" s="114" t="s">
        <v>4973</v>
      </c>
    </row>
    <row r="5616" spans="1:3" x14ac:dyDescent="0.2">
      <c r="A5616" s="138"/>
      <c r="B5616" s="35" t="s">
        <v>351</v>
      </c>
      <c r="C5616" s="114" t="s">
        <v>4973</v>
      </c>
    </row>
    <row r="5617" spans="1:3" x14ac:dyDescent="0.2">
      <c r="A5617" s="138"/>
      <c r="B5617" s="35" t="s">
        <v>320</v>
      </c>
      <c r="C5617" s="114" t="s">
        <v>4973</v>
      </c>
    </row>
    <row r="5618" spans="1:3" x14ac:dyDescent="0.2">
      <c r="A5618" s="138"/>
      <c r="B5618" s="35" t="s">
        <v>195</v>
      </c>
      <c r="C5618" s="114" t="s">
        <v>4973</v>
      </c>
    </row>
    <row r="5619" spans="1:3" x14ac:dyDescent="0.2">
      <c r="A5619" s="138"/>
      <c r="B5619" s="35" t="s">
        <v>267</v>
      </c>
      <c r="C5619" s="114" t="s">
        <v>4973</v>
      </c>
    </row>
    <row r="5620" spans="1:3" x14ac:dyDescent="0.2">
      <c r="A5620" s="138"/>
      <c r="B5620" s="35" t="s">
        <v>383</v>
      </c>
      <c r="C5620" s="114" t="s">
        <v>4973</v>
      </c>
    </row>
    <row r="5621" spans="1:3" x14ac:dyDescent="0.2">
      <c r="A5621" s="138"/>
      <c r="B5621" s="35" t="s">
        <v>333</v>
      </c>
      <c r="C5621" s="114" t="s">
        <v>4973</v>
      </c>
    </row>
    <row r="5622" spans="1:3" x14ac:dyDescent="0.2">
      <c r="A5622" s="138"/>
      <c r="B5622" s="35" t="s">
        <v>151</v>
      </c>
      <c r="C5622" s="114" t="s">
        <v>4973</v>
      </c>
    </row>
    <row r="5623" spans="1:3" x14ac:dyDescent="0.2">
      <c r="A5623" s="138"/>
      <c r="B5623" s="35" t="s">
        <v>168</v>
      </c>
      <c r="C5623" s="114" t="s">
        <v>4973</v>
      </c>
    </row>
    <row r="5624" spans="1:3" x14ac:dyDescent="0.2">
      <c r="A5624" s="138"/>
      <c r="B5624" s="35" t="s">
        <v>510</v>
      </c>
      <c r="C5624" s="114" t="s">
        <v>4973</v>
      </c>
    </row>
    <row r="5625" spans="1:3" x14ac:dyDescent="0.2">
      <c r="A5625" s="138"/>
      <c r="B5625" s="35" t="s">
        <v>196</v>
      </c>
      <c r="C5625" s="114" t="s">
        <v>4973</v>
      </c>
    </row>
    <row r="5626" spans="1:3" x14ac:dyDescent="0.2">
      <c r="A5626" s="138"/>
      <c r="B5626" s="35" t="s">
        <v>4976</v>
      </c>
      <c r="C5626" s="114" t="s">
        <v>4973</v>
      </c>
    </row>
    <row r="5627" spans="1:3" x14ac:dyDescent="0.2">
      <c r="A5627" s="138"/>
      <c r="B5627" s="35" t="s">
        <v>254</v>
      </c>
      <c r="C5627" s="114" t="s">
        <v>4973</v>
      </c>
    </row>
    <row r="5628" spans="1:3" x14ac:dyDescent="0.2">
      <c r="A5628" s="138"/>
      <c r="B5628" s="35" t="s">
        <v>192</v>
      </c>
      <c r="C5628" s="114" t="s">
        <v>4973</v>
      </c>
    </row>
    <row r="5629" spans="1:3" x14ac:dyDescent="0.2">
      <c r="A5629" s="138"/>
      <c r="B5629" s="35" t="s">
        <v>289</v>
      </c>
      <c r="C5629" s="114" t="s">
        <v>4973</v>
      </c>
    </row>
    <row r="5630" spans="1:3" x14ac:dyDescent="0.2">
      <c r="A5630" s="138"/>
      <c r="B5630" s="35" t="s">
        <v>404</v>
      </c>
      <c r="C5630" s="114" t="s">
        <v>4973</v>
      </c>
    </row>
    <row r="5631" spans="1:3" x14ac:dyDescent="0.2">
      <c r="A5631" s="138"/>
      <c r="B5631" s="35" t="s">
        <v>207</v>
      </c>
      <c r="C5631" s="114" t="s">
        <v>4973</v>
      </c>
    </row>
    <row r="5632" spans="1:3" x14ac:dyDescent="0.2">
      <c r="A5632" s="138"/>
      <c r="B5632" s="35" t="s">
        <v>282</v>
      </c>
      <c r="C5632" s="114" t="s">
        <v>4973</v>
      </c>
    </row>
    <row r="5633" spans="1:3" x14ac:dyDescent="0.2">
      <c r="A5633" s="138"/>
      <c r="B5633" s="35" t="s">
        <v>165</v>
      </c>
      <c r="C5633" s="114" t="s">
        <v>4973</v>
      </c>
    </row>
    <row r="5634" spans="1:3" x14ac:dyDescent="0.2">
      <c r="A5634" s="138"/>
      <c r="B5634" s="35" t="s">
        <v>347</v>
      </c>
      <c r="C5634" s="114" t="s">
        <v>4973</v>
      </c>
    </row>
    <row r="5635" spans="1:3" x14ac:dyDescent="0.2">
      <c r="A5635" s="138"/>
      <c r="B5635" s="35" t="s">
        <v>237</v>
      </c>
      <c r="C5635" s="114" t="s">
        <v>4973</v>
      </c>
    </row>
    <row r="5636" spans="1:3" x14ac:dyDescent="0.2">
      <c r="A5636" s="138"/>
      <c r="B5636" s="35" t="s">
        <v>440</v>
      </c>
      <c r="C5636" s="114" t="s">
        <v>4973</v>
      </c>
    </row>
    <row r="5637" spans="1:3" x14ac:dyDescent="0.2">
      <c r="A5637" s="138"/>
      <c r="B5637" s="35" t="s">
        <v>4789</v>
      </c>
      <c r="C5637" s="114" t="s">
        <v>4973</v>
      </c>
    </row>
    <row r="5638" spans="1:3" x14ac:dyDescent="0.2">
      <c r="A5638" s="138"/>
      <c r="B5638" s="35" t="s">
        <v>178</v>
      </c>
      <c r="C5638" s="114" t="s">
        <v>4973</v>
      </c>
    </row>
    <row r="5639" spans="1:3" x14ac:dyDescent="0.2">
      <c r="A5639" s="138"/>
      <c r="B5639" s="35" t="s">
        <v>228</v>
      </c>
      <c r="C5639" s="114" t="s">
        <v>4973</v>
      </c>
    </row>
    <row r="5640" spans="1:3" x14ac:dyDescent="0.2">
      <c r="A5640" s="138"/>
      <c r="B5640" s="35" t="s">
        <v>252</v>
      </c>
      <c r="C5640" s="114" t="s">
        <v>4973</v>
      </c>
    </row>
    <row r="5641" spans="1:3" x14ac:dyDescent="0.2">
      <c r="A5641" s="138"/>
      <c r="B5641" s="35" t="s">
        <v>210</v>
      </c>
      <c r="C5641" s="114" t="s">
        <v>4973</v>
      </c>
    </row>
    <row r="5642" spans="1:3" x14ac:dyDescent="0.2">
      <c r="A5642" s="138"/>
      <c r="B5642" s="35" t="s">
        <v>188</v>
      </c>
      <c r="C5642" s="114" t="s">
        <v>4973</v>
      </c>
    </row>
    <row r="5643" spans="1:3" x14ac:dyDescent="0.2">
      <c r="A5643" s="138"/>
      <c r="B5643" s="35" t="s">
        <v>291</v>
      </c>
      <c r="C5643" s="114" t="s">
        <v>4973</v>
      </c>
    </row>
    <row r="5644" spans="1:3" x14ac:dyDescent="0.2">
      <c r="A5644" s="138"/>
      <c r="B5644" s="35" t="s">
        <v>435</v>
      </c>
      <c r="C5644" s="114" t="s">
        <v>4973</v>
      </c>
    </row>
    <row r="5645" spans="1:3" x14ac:dyDescent="0.2">
      <c r="A5645" s="138"/>
      <c r="B5645" s="35" t="s">
        <v>243</v>
      </c>
      <c r="C5645" s="114" t="s">
        <v>4973</v>
      </c>
    </row>
    <row r="5646" spans="1:3" x14ac:dyDescent="0.2">
      <c r="A5646" s="138"/>
      <c r="B5646" s="35" t="s">
        <v>163</v>
      </c>
      <c r="C5646" s="114" t="s">
        <v>4973</v>
      </c>
    </row>
    <row r="5647" spans="1:3" x14ac:dyDescent="0.2">
      <c r="A5647" s="138"/>
      <c r="B5647" s="35" t="s">
        <v>543</v>
      </c>
      <c r="C5647" s="114" t="s">
        <v>4973</v>
      </c>
    </row>
    <row r="5648" spans="1:3" x14ac:dyDescent="0.2">
      <c r="A5648" s="138"/>
      <c r="B5648" s="35" t="s">
        <v>359</v>
      </c>
      <c r="C5648" s="114" t="s">
        <v>4973</v>
      </c>
    </row>
    <row r="5649" spans="1:3" x14ac:dyDescent="0.2">
      <c r="A5649" s="138"/>
      <c r="B5649" s="35" t="s">
        <v>251</v>
      </c>
      <c r="C5649" s="114" t="s">
        <v>4973</v>
      </c>
    </row>
    <row r="5650" spans="1:3" x14ac:dyDescent="0.2">
      <c r="A5650" s="138"/>
      <c r="B5650" s="35" t="s">
        <v>208</v>
      </c>
      <c r="C5650" s="114" t="s">
        <v>4973</v>
      </c>
    </row>
    <row r="5651" spans="1:3" x14ac:dyDescent="0.2">
      <c r="A5651" s="138"/>
      <c r="B5651" s="35" t="s">
        <v>215</v>
      </c>
      <c r="C5651" s="114" t="s">
        <v>4973</v>
      </c>
    </row>
    <row r="5652" spans="1:3" x14ac:dyDescent="0.2">
      <c r="A5652" s="138"/>
      <c r="B5652" s="35" t="s">
        <v>434</v>
      </c>
      <c r="C5652" s="114" t="s">
        <v>4973</v>
      </c>
    </row>
    <row r="5653" spans="1:3" x14ac:dyDescent="0.2">
      <c r="A5653" s="138"/>
      <c r="B5653" s="35" t="s">
        <v>365</v>
      </c>
      <c r="C5653" s="114" t="s">
        <v>4973</v>
      </c>
    </row>
    <row r="5654" spans="1:3" x14ac:dyDescent="0.2">
      <c r="A5654" s="138"/>
      <c r="B5654" s="35" t="s">
        <v>326</v>
      </c>
      <c r="C5654" s="114" t="s">
        <v>4973</v>
      </c>
    </row>
    <row r="5655" spans="1:3" x14ac:dyDescent="0.2">
      <c r="A5655" s="138"/>
      <c r="B5655" s="35" t="s">
        <v>183</v>
      </c>
      <c r="C5655" s="114" t="s">
        <v>4973</v>
      </c>
    </row>
    <row r="5656" spans="1:3" x14ac:dyDescent="0.2">
      <c r="A5656" s="138"/>
      <c r="B5656" s="35" t="s">
        <v>261</v>
      </c>
      <c r="C5656" s="114" t="s">
        <v>4973</v>
      </c>
    </row>
    <row r="5657" spans="1:3" x14ac:dyDescent="0.2">
      <c r="A5657" s="138"/>
      <c r="B5657" s="35" t="s">
        <v>341</v>
      </c>
      <c r="C5657" s="114" t="s">
        <v>4973</v>
      </c>
    </row>
    <row r="5658" spans="1:3" x14ac:dyDescent="0.2">
      <c r="A5658" s="138"/>
      <c r="B5658" s="35" t="s">
        <v>263</v>
      </c>
      <c r="C5658" s="114" t="s">
        <v>4973</v>
      </c>
    </row>
    <row r="5659" spans="1:3" x14ac:dyDescent="0.2">
      <c r="A5659" s="138"/>
      <c r="B5659" s="35" t="s">
        <v>232</v>
      </c>
      <c r="C5659" s="114" t="s">
        <v>4973</v>
      </c>
    </row>
    <row r="5660" spans="1:3" x14ac:dyDescent="0.2">
      <c r="A5660" s="138"/>
      <c r="B5660" s="35" t="s">
        <v>330</v>
      </c>
      <c r="C5660" s="114" t="s">
        <v>4973</v>
      </c>
    </row>
    <row r="5661" spans="1:3" x14ac:dyDescent="0.2">
      <c r="A5661" s="138"/>
      <c r="B5661" s="35" t="s">
        <v>224</v>
      </c>
      <c r="C5661" s="114" t="s">
        <v>4973</v>
      </c>
    </row>
    <row r="5662" spans="1:3" x14ac:dyDescent="0.2">
      <c r="A5662" s="138"/>
      <c r="B5662" s="35" t="s">
        <v>198</v>
      </c>
      <c r="C5662" s="114" t="s">
        <v>4973</v>
      </c>
    </row>
    <row r="5663" spans="1:3" x14ac:dyDescent="0.2">
      <c r="A5663" s="138"/>
      <c r="B5663" s="35" t="s">
        <v>180</v>
      </c>
      <c r="C5663" s="114" t="s">
        <v>4973</v>
      </c>
    </row>
    <row r="5664" spans="1:3" x14ac:dyDescent="0.2">
      <c r="A5664" s="138"/>
      <c r="B5664" s="35" t="s">
        <v>284</v>
      </c>
      <c r="C5664" s="114" t="s">
        <v>4973</v>
      </c>
    </row>
    <row r="5665" spans="1:3" x14ac:dyDescent="0.2">
      <c r="A5665" s="138"/>
      <c r="B5665" s="35" t="s">
        <v>1704</v>
      </c>
      <c r="C5665" s="114" t="s">
        <v>4973</v>
      </c>
    </row>
    <row r="5666" spans="1:3" x14ac:dyDescent="0.2">
      <c r="A5666" s="138"/>
      <c r="B5666" s="35" t="s">
        <v>235</v>
      </c>
      <c r="C5666" s="114" t="s">
        <v>4973</v>
      </c>
    </row>
    <row r="5667" spans="1:3" x14ac:dyDescent="0.2">
      <c r="A5667" s="138"/>
      <c r="B5667" s="35" t="s">
        <v>241</v>
      </c>
      <c r="C5667" s="114" t="s">
        <v>4973</v>
      </c>
    </row>
    <row r="5668" spans="1:3" x14ac:dyDescent="0.2">
      <c r="A5668" s="138"/>
      <c r="B5668" s="35" t="s">
        <v>154</v>
      </c>
      <c r="C5668" s="114" t="s">
        <v>4973</v>
      </c>
    </row>
    <row r="5669" spans="1:3" x14ac:dyDescent="0.2">
      <c r="A5669" s="138"/>
      <c r="B5669" s="35" t="s">
        <v>193</v>
      </c>
      <c r="C5669" s="114" t="s">
        <v>4973</v>
      </c>
    </row>
    <row r="5670" spans="1:3" x14ac:dyDescent="0.2">
      <c r="A5670" s="138"/>
      <c r="B5670" s="35" t="s">
        <v>194</v>
      </c>
      <c r="C5670" s="114" t="s">
        <v>4973</v>
      </c>
    </row>
    <row r="5671" spans="1:3" x14ac:dyDescent="0.2">
      <c r="A5671" s="138"/>
      <c r="B5671" s="35" t="s">
        <v>2199</v>
      </c>
      <c r="C5671" s="114" t="s">
        <v>4973</v>
      </c>
    </row>
    <row r="5672" spans="1:3" x14ac:dyDescent="0.2">
      <c r="A5672" s="138"/>
      <c r="B5672" s="35" t="s">
        <v>319</v>
      </c>
      <c r="C5672" s="114" t="s">
        <v>4973</v>
      </c>
    </row>
    <row r="5673" spans="1:3" x14ac:dyDescent="0.2">
      <c r="A5673" s="138"/>
      <c r="B5673" s="35" t="s">
        <v>369</v>
      </c>
      <c r="C5673" s="114" t="s">
        <v>4973</v>
      </c>
    </row>
    <row r="5674" spans="1:3" x14ac:dyDescent="0.2">
      <c r="A5674" s="138"/>
      <c r="B5674" s="35" t="s">
        <v>370</v>
      </c>
      <c r="C5674" s="114" t="s">
        <v>4973</v>
      </c>
    </row>
    <row r="5675" spans="1:3" x14ac:dyDescent="0.2">
      <c r="A5675" s="138"/>
      <c r="B5675" s="35" t="s">
        <v>371</v>
      </c>
      <c r="C5675" s="114" t="s">
        <v>4973</v>
      </c>
    </row>
    <row r="5676" spans="1:3" x14ac:dyDescent="0.2">
      <c r="A5676" s="138"/>
      <c r="B5676" s="35" t="s">
        <v>368</v>
      </c>
      <c r="C5676" s="114" t="s">
        <v>4973</v>
      </c>
    </row>
    <row r="5677" spans="1:3" x14ac:dyDescent="0.2">
      <c r="A5677" s="138"/>
      <c r="B5677" s="35" t="s">
        <v>372</v>
      </c>
      <c r="C5677" s="114" t="s">
        <v>4973</v>
      </c>
    </row>
    <row r="5678" spans="1:3" x14ac:dyDescent="0.2">
      <c r="A5678" s="138"/>
      <c r="B5678" s="35" t="s">
        <v>294</v>
      </c>
      <c r="C5678" s="114" t="s">
        <v>4973</v>
      </c>
    </row>
    <row r="5679" spans="1:3" x14ac:dyDescent="0.2">
      <c r="A5679" s="138"/>
      <c r="B5679" s="35" t="s">
        <v>358</v>
      </c>
      <c r="C5679" s="114" t="s">
        <v>4973</v>
      </c>
    </row>
    <row r="5680" spans="1:3" x14ac:dyDescent="0.2">
      <c r="A5680" s="138"/>
      <c r="B5680" s="35" t="s">
        <v>246</v>
      </c>
      <c r="C5680" s="114" t="s">
        <v>4973</v>
      </c>
    </row>
    <row r="5681" spans="1:3" x14ac:dyDescent="0.2">
      <c r="A5681" s="138"/>
      <c r="B5681" s="35" t="s">
        <v>170</v>
      </c>
      <c r="C5681" s="114" t="s">
        <v>4973</v>
      </c>
    </row>
    <row r="5682" spans="1:3" x14ac:dyDescent="0.2">
      <c r="A5682" s="138"/>
      <c r="B5682" s="35" t="s">
        <v>200</v>
      </c>
      <c r="C5682" s="114" t="s">
        <v>4973</v>
      </c>
    </row>
    <row r="5683" spans="1:3" x14ac:dyDescent="0.2">
      <c r="A5683" s="138"/>
      <c r="B5683" s="35" t="s">
        <v>576</v>
      </c>
      <c r="C5683" s="114" t="s">
        <v>4973</v>
      </c>
    </row>
    <row r="5684" spans="1:3" x14ac:dyDescent="0.2">
      <c r="A5684" s="138"/>
      <c r="B5684" s="35" t="s">
        <v>437</v>
      </c>
      <c r="C5684" s="114" t="s">
        <v>4973</v>
      </c>
    </row>
    <row r="5685" spans="1:3" x14ac:dyDescent="0.2">
      <c r="A5685" s="138"/>
      <c r="B5685" s="35" t="s">
        <v>425</v>
      </c>
      <c r="C5685" s="114" t="s">
        <v>4973</v>
      </c>
    </row>
    <row r="5686" spans="1:3" x14ac:dyDescent="0.2">
      <c r="A5686" s="138"/>
      <c r="B5686" s="35" t="s">
        <v>366</v>
      </c>
      <c r="C5686" s="114" t="s">
        <v>4973</v>
      </c>
    </row>
    <row r="5687" spans="1:3" x14ac:dyDescent="0.2">
      <c r="A5687" s="138"/>
      <c r="B5687" s="35" t="s">
        <v>414</v>
      </c>
      <c r="C5687" s="114" t="s">
        <v>4973</v>
      </c>
    </row>
    <row r="5688" spans="1:3" x14ac:dyDescent="0.2">
      <c r="A5688" s="138"/>
      <c r="B5688" s="35" t="s">
        <v>392</v>
      </c>
      <c r="C5688" s="114" t="s">
        <v>4973</v>
      </c>
    </row>
    <row r="5689" spans="1:3" x14ac:dyDescent="0.2">
      <c r="A5689" s="138"/>
      <c r="B5689" s="35" t="s">
        <v>159</v>
      </c>
      <c r="C5689" s="114" t="s">
        <v>4973</v>
      </c>
    </row>
    <row r="5690" spans="1:3" x14ac:dyDescent="0.2">
      <c r="A5690" s="138"/>
      <c r="B5690" s="35" t="s">
        <v>174</v>
      </c>
      <c r="C5690" s="114" t="s">
        <v>4973</v>
      </c>
    </row>
    <row r="5691" spans="1:3" x14ac:dyDescent="0.2">
      <c r="A5691" s="138"/>
      <c r="B5691" s="35" t="s">
        <v>396</v>
      </c>
      <c r="C5691" s="114" t="s">
        <v>4973</v>
      </c>
    </row>
    <row r="5692" spans="1:3" x14ac:dyDescent="0.2">
      <c r="A5692" s="138"/>
      <c r="B5692" s="35" t="s">
        <v>339</v>
      </c>
      <c r="C5692" s="114" t="s">
        <v>4973</v>
      </c>
    </row>
    <row r="5693" spans="1:3" x14ac:dyDescent="0.2">
      <c r="A5693" s="138"/>
      <c r="B5693" s="35" t="s">
        <v>166</v>
      </c>
      <c r="C5693" s="114" t="s">
        <v>4973</v>
      </c>
    </row>
    <row r="5694" spans="1:3" x14ac:dyDescent="0.2">
      <c r="A5694" s="138"/>
      <c r="B5694" s="35" t="s">
        <v>343</v>
      </c>
      <c r="C5694" s="114" t="s">
        <v>4973</v>
      </c>
    </row>
    <row r="5695" spans="1:3" x14ac:dyDescent="0.2">
      <c r="A5695" s="138"/>
      <c r="B5695" s="35" t="s">
        <v>413</v>
      </c>
      <c r="C5695" s="114" t="s">
        <v>4973</v>
      </c>
    </row>
    <row r="5696" spans="1:3" x14ac:dyDescent="0.2">
      <c r="A5696" s="138"/>
      <c r="B5696" s="35" t="s">
        <v>249</v>
      </c>
      <c r="C5696" s="114" t="s">
        <v>4973</v>
      </c>
    </row>
    <row r="5697" spans="1:3" x14ac:dyDescent="0.2">
      <c r="A5697" s="138"/>
      <c r="B5697" s="35" t="s">
        <v>412</v>
      </c>
      <c r="C5697" s="114" t="s">
        <v>4973</v>
      </c>
    </row>
    <row r="5698" spans="1:3" x14ac:dyDescent="0.2">
      <c r="A5698" s="138"/>
      <c r="B5698" s="35" t="s">
        <v>401</v>
      </c>
      <c r="C5698" s="114" t="s">
        <v>4973</v>
      </c>
    </row>
    <row r="5699" spans="1:3" x14ac:dyDescent="0.2">
      <c r="A5699" s="138"/>
      <c r="B5699" s="35" t="s">
        <v>253</v>
      </c>
      <c r="C5699" s="114" t="s">
        <v>4973</v>
      </c>
    </row>
    <row r="5700" spans="1:3" x14ac:dyDescent="0.2">
      <c r="A5700" s="138"/>
      <c r="B5700" s="35" t="s">
        <v>363</v>
      </c>
      <c r="C5700" s="114" t="s">
        <v>4973</v>
      </c>
    </row>
    <row r="5701" spans="1:3" x14ac:dyDescent="0.2">
      <c r="A5701" s="138"/>
      <c r="B5701" s="35" t="s">
        <v>389</v>
      </c>
      <c r="C5701" s="114" t="s">
        <v>4973</v>
      </c>
    </row>
    <row r="5702" spans="1:3" x14ac:dyDescent="0.2">
      <c r="A5702" s="138"/>
      <c r="B5702" s="35" t="s">
        <v>1991</v>
      </c>
      <c r="C5702" s="114" t="s">
        <v>4973</v>
      </c>
    </row>
    <row r="5703" spans="1:3" x14ac:dyDescent="0.2">
      <c r="A5703" s="138"/>
      <c r="B5703" s="35" t="s">
        <v>160</v>
      </c>
      <c r="C5703" s="114" t="s">
        <v>4973</v>
      </c>
    </row>
    <row r="5704" spans="1:3" x14ac:dyDescent="0.2">
      <c r="A5704" s="138"/>
      <c r="B5704" s="35" t="s">
        <v>292</v>
      </c>
      <c r="C5704" s="114" t="s">
        <v>4973</v>
      </c>
    </row>
    <row r="5705" spans="1:3" x14ac:dyDescent="0.2">
      <c r="A5705" s="138"/>
      <c r="B5705" s="35" t="s">
        <v>755</v>
      </c>
      <c r="C5705" s="114" t="s">
        <v>4973</v>
      </c>
    </row>
    <row r="5706" spans="1:3" x14ac:dyDescent="0.2">
      <c r="A5706" s="138"/>
      <c r="B5706" s="35" t="s">
        <v>398</v>
      </c>
      <c r="C5706" s="114" t="s">
        <v>4973</v>
      </c>
    </row>
    <row r="5707" spans="1:3" x14ac:dyDescent="0.2">
      <c r="A5707" s="138"/>
      <c r="B5707" s="35" t="s">
        <v>423</v>
      </c>
      <c r="C5707" s="114" t="s">
        <v>4973</v>
      </c>
    </row>
    <row r="5708" spans="1:3" x14ac:dyDescent="0.2">
      <c r="A5708" s="138"/>
      <c r="B5708" s="35" t="s">
        <v>422</v>
      </c>
      <c r="C5708" s="114" t="s">
        <v>4973</v>
      </c>
    </row>
    <row r="5709" spans="1:3" x14ac:dyDescent="0.2">
      <c r="A5709" s="138"/>
      <c r="B5709" s="35" t="s">
        <v>272</v>
      </c>
      <c r="C5709" s="114" t="s">
        <v>4973</v>
      </c>
    </row>
    <row r="5710" spans="1:3" x14ac:dyDescent="0.2">
      <c r="A5710" s="138"/>
      <c r="B5710" s="35" t="s">
        <v>271</v>
      </c>
      <c r="C5710" s="114" t="s">
        <v>4973</v>
      </c>
    </row>
    <row r="5711" spans="1:3" x14ac:dyDescent="0.2">
      <c r="A5711" s="138"/>
      <c r="B5711" s="35" t="s">
        <v>209</v>
      </c>
      <c r="C5711" s="114" t="s">
        <v>4973</v>
      </c>
    </row>
    <row r="5712" spans="1:3" x14ac:dyDescent="0.2">
      <c r="A5712" s="138"/>
      <c r="B5712" s="35" t="s">
        <v>2975</v>
      </c>
      <c r="C5712" s="114" t="s">
        <v>4973</v>
      </c>
    </row>
    <row r="5713" spans="1:3" x14ac:dyDescent="0.2">
      <c r="A5713" s="138"/>
      <c r="B5713" s="35" t="s">
        <v>250</v>
      </c>
      <c r="C5713" s="114" t="s">
        <v>4973</v>
      </c>
    </row>
    <row r="5714" spans="1:3" x14ac:dyDescent="0.2">
      <c r="A5714" s="138"/>
      <c r="B5714" s="35" t="s">
        <v>391</v>
      </c>
      <c r="C5714" s="114" t="s">
        <v>4973</v>
      </c>
    </row>
    <row r="5715" spans="1:3" x14ac:dyDescent="0.2">
      <c r="A5715" s="138"/>
      <c r="B5715" s="35" t="s">
        <v>315</v>
      </c>
      <c r="C5715" s="114" t="s">
        <v>4973</v>
      </c>
    </row>
    <row r="5716" spans="1:3" x14ac:dyDescent="0.2">
      <c r="A5716" s="138"/>
      <c r="B5716" s="35" t="s">
        <v>279</v>
      </c>
      <c r="C5716" s="114" t="s">
        <v>4973</v>
      </c>
    </row>
    <row r="5717" spans="1:3" x14ac:dyDescent="0.2">
      <c r="A5717" s="138"/>
      <c r="B5717" s="35" t="s">
        <v>187</v>
      </c>
      <c r="C5717" s="114" t="s">
        <v>4973</v>
      </c>
    </row>
    <row r="5718" spans="1:3" x14ac:dyDescent="0.2">
      <c r="A5718" s="138"/>
      <c r="B5718" s="35" t="s">
        <v>262</v>
      </c>
      <c r="C5718" s="114" t="s">
        <v>4973</v>
      </c>
    </row>
    <row r="5719" spans="1:3" x14ac:dyDescent="0.2">
      <c r="A5719" s="138"/>
      <c r="B5719" s="35" t="s">
        <v>342</v>
      </c>
      <c r="C5719" s="114" t="s">
        <v>4973</v>
      </c>
    </row>
    <row r="5720" spans="1:3" x14ac:dyDescent="0.2">
      <c r="A5720" s="138"/>
      <c r="B5720" s="35" t="s">
        <v>202</v>
      </c>
      <c r="C5720" s="114" t="s">
        <v>4973</v>
      </c>
    </row>
    <row r="5721" spans="1:3" x14ac:dyDescent="0.2">
      <c r="A5721" s="138"/>
      <c r="B5721" s="35" t="s">
        <v>240</v>
      </c>
      <c r="C5721" s="114" t="s">
        <v>4973</v>
      </c>
    </row>
    <row r="5722" spans="1:3" x14ac:dyDescent="0.2">
      <c r="A5722" s="138"/>
      <c r="B5722" s="35" t="s">
        <v>286</v>
      </c>
      <c r="C5722" s="114" t="s">
        <v>4973</v>
      </c>
    </row>
    <row r="5723" spans="1:3" x14ac:dyDescent="0.2">
      <c r="A5723" s="138"/>
      <c r="B5723" s="35" t="s">
        <v>318</v>
      </c>
      <c r="C5723" s="114" t="s">
        <v>4973</v>
      </c>
    </row>
    <row r="5724" spans="1:3" x14ac:dyDescent="0.2">
      <c r="A5724" s="138"/>
      <c r="B5724" s="35" t="s">
        <v>268</v>
      </c>
      <c r="C5724" s="114" t="s">
        <v>4973</v>
      </c>
    </row>
    <row r="5725" spans="1:3" x14ac:dyDescent="0.2">
      <c r="A5725" s="138"/>
      <c r="B5725" s="35" t="s">
        <v>191</v>
      </c>
      <c r="C5725" s="114" t="s">
        <v>4973</v>
      </c>
    </row>
    <row r="5726" spans="1:3" x14ac:dyDescent="0.2">
      <c r="A5726" s="138"/>
      <c r="B5726" s="35" t="s">
        <v>4977</v>
      </c>
      <c r="C5726" s="114" t="s">
        <v>4973</v>
      </c>
    </row>
    <row r="5727" spans="1:3" x14ac:dyDescent="0.2">
      <c r="A5727" s="138"/>
      <c r="B5727" s="35" t="s">
        <v>172</v>
      </c>
      <c r="C5727" s="114" t="s">
        <v>4973</v>
      </c>
    </row>
    <row r="5728" spans="1:3" x14ac:dyDescent="0.2">
      <c r="A5728" s="138"/>
      <c r="B5728" s="35" t="s">
        <v>222</v>
      </c>
      <c r="C5728" s="114" t="s">
        <v>4973</v>
      </c>
    </row>
    <row r="5729" spans="1:3" x14ac:dyDescent="0.2">
      <c r="A5729" s="138"/>
      <c r="B5729" s="35" t="s">
        <v>211</v>
      </c>
      <c r="C5729" s="114" t="s">
        <v>4973</v>
      </c>
    </row>
    <row r="5730" spans="1:3" x14ac:dyDescent="0.2">
      <c r="A5730" s="138"/>
      <c r="B5730" s="35" t="s">
        <v>216</v>
      </c>
      <c r="C5730" s="114" t="s">
        <v>4973</v>
      </c>
    </row>
    <row r="5731" spans="1:3" x14ac:dyDescent="0.2">
      <c r="A5731" s="138"/>
      <c r="B5731" s="35" t="s">
        <v>181</v>
      </c>
      <c r="C5731" s="114" t="s">
        <v>4973</v>
      </c>
    </row>
    <row r="5732" spans="1:3" x14ac:dyDescent="0.2">
      <c r="A5732" s="138"/>
      <c r="B5732" s="35" t="s">
        <v>4978</v>
      </c>
      <c r="C5732" s="114" t="s">
        <v>4973</v>
      </c>
    </row>
    <row r="5733" spans="1:3" x14ac:dyDescent="0.2">
      <c r="A5733" s="138"/>
      <c r="B5733" s="35" t="s">
        <v>278</v>
      </c>
      <c r="C5733" s="114" t="s">
        <v>4973</v>
      </c>
    </row>
    <row r="5734" spans="1:3" x14ac:dyDescent="0.2">
      <c r="A5734" s="138"/>
      <c r="B5734" s="35" t="s">
        <v>353</v>
      </c>
      <c r="C5734" s="114" t="s">
        <v>4973</v>
      </c>
    </row>
    <row r="5735" spans="1:3" x14ac:dyDescent="0.2">
      <c r="A5735" s="138"/>
      <c r="B5735" s="35" t="s">
        <v>309</v>
      </c>
      <c r="C5735" s="114" t="s">
        <v>4973</v>
      </c>
    </row>
    <row r="5736" spans="1:3" x14ac:dyDescent="0.2">
      <c r="A5736" s="138"/>
      <c r="B5736" s="35" t="s">
        <v>158</v>
      </c>
      <c r="C5736" s="114" t="s">
        <v>4973</v>
      </c>
    </row>
    <row r="5737" spans="1:3" x14ac:dyDescent="0.2">
      <c r="A5737" s="138"/>
      <c r="B5737" s="35" t="s">
        <v>416</v>
      </c>
      <c r="C5737" s="114" t="s">
        <v>4973</v>
      </c>
    </row>
    <row r="5738" spans="1:3" x14ac:dyDescent="0.2">
      <c r="A5738" s="138"/>
      <c r="B5738" s="35" t="s">
        <v>273</v>
      </c>
      <c r="C5738" s="114" t="s">
        <v>4973</v>
      </c>
    </row>
    <row r="5739" spans="1:3" x14ac:dyDescent="0.2">
      <c r="A5739" s="138"/>
      <c r="B5739" s="35" t="s">
        <v>310</v>
      </c>
      <c r="C5739" s="114" t="s">
        <v>4973</v>
      </c>
    </row>
    <row r="5740" spans="1:3" x14ac:dyDescent="0.2">
      <c r="A5740" s="138"/>
      <c r="B5740" s="35" t="s">
        <v>244</v>
      </c>
      <c r="C5740" s="114" t="s">
        <v>4973</v>
      </c>
    </row>
    <row r="5741" spans="1:3" x14ac:dyDescent="0.2">
      <c r="A5741" s="138"/>
      <c r="B5741" s="35" t="s">
        <v>308</v>
      </c>
      <c r="C5741" s="114" t="s">
        <v>4973</v>
      </c>
    </row>
    <row r="5742" spans="1:3" x14ac:dyDescent="0.2">
      <c r="A5742" s="138"/>
      <c r="B5742" s="35" t="s">
        <v>264</v>
      </c>
      <c r="C5742" s="114" t="s">
        <v>4973</v>
      </c>
    </row>
    <row r="5743" spans="1:3" x14ac:dyDescent="0.2">
      <c r="A5743" s="138"/>
      <c r="B5743" s="35" t="s">
        <v>182</v>
      </c>
      <c r="C5743" s="114" t="s">
        <v>4973</v>
      </c>
    </row>
    <row r="5744" spans="1:3" x14ac:dyDescent="0.2">
      <c r="A5744" s="138"/>
      <c r="B5744" s="35" t="s">
        <v>441</v>
      </c>
      <c r="C5744" s="114" t="s">
        <v>4973</v>
      </c>
    </row>
    <row r="5745" spans="1:3" x14ac:dyDescent="0.2">
      <c r="A5745" s="138"/>
      <c r="B5745" s="35" t="s">
        <v>426</v>
      </c>
      <c r="C5745" s="114" t="s">
        <v>4973</v>
      </c>
    </row>
    <row r="5746" spans="1:3" x14ac:dyDescent="0.2">
      <c r="A5746" s="138"/>
      <c r="B5746" s="35" t="s">
        <v>233</v>
      </c>
      <c r="C5746" s="114" t="s">
        <v>4973</v>
      </c>
    </row>
    <row r="5747" spans="1:3" x14ac:dyDescent="0.2">
      <c r="A5747" s="138"/>
      <c r="B5747" s="35" t="s">
        <v>167</v>
      </c>
      <c r="C5747" s="114" t="s">
        <v>4973</v>
      </c>
    </row>
    <row r="5748" spans="1:3" x14ac:dyDescent="0.2">
      <c r="A5748" s="138"/>
      <c r="B5748" s="35" t="s">
        <v>428</v>
      </c>
      <c r="C5748" s="114" t="s">
        <v>4973</v>
      </c>
    </row>
    <row r="5749" spans="1:3" x14ac:dyDescent="0.2">
      <c r="A5749" s="138"/>
      <c r="B5749" s="35" t="s">
        <v>405</v>
      </c>
      <c r="C5749" s="114" t="s">
        <v>4973</v>
      </c>
    </row>
    <row r="5750" spans="1:3" x14ac:dyDescent="0.2">
      <c r="A5750" s="138"/>
      <c r="B5750" s="35" t="s">
        <v>293</v>
      </c>
      <c r="C5750" s="114" t="s">
        <v>4973</v>
      </c>
    </row>
    <row r="5751" spans="1:3" x14ac:dyDescent="0.2">
      <c r="A5751" s="138"/>
      <c r="B5751" s="35" t="s">
        <v>438</v>
      </c>
      <c r="C5751" s="114" t="s">
        <v>4973</v>
      </c>
    </row>
    <row r="5752" spans="1:3" x14ac:dyDescent="0.2">
      <c r="A5752" s="138"/>
      <c r="B5752" s="35" t="s">
        <v>206</v>
      </c>
      <c r="C5752" s="114" t="s">
        <v>4973</v>
      </c>
    </row>
    <row r="5753" spans="1:3" x14ac:dyDescent="0.2">
      <c r="A5753" s="138"/>
      <c r="B5753" s="35" t="s">
        <v>329</v>
      </c>
      <c r="C5753" s="114" t="s">
        <v>4973</v>
      </c>
    </row>
    <row r="5754" spans="1:3" x14ac:dyDescent="0.2">
      <c r="A5754" s="138"/>
      <c r="B5754" s="35" t="s">
        <v>303</v>
      </c>
      <c r="C5754" s="114" t="s">
        <v>4973</v>
      </c>
    </row>
    <row r="5755" spans="1:3" x14ac:dyDescent="0.2">
      <c r="A5755" s="138"/>
      <c r="B5755" s="35" t="s">
        <v>190</v>
      </c>
      <c r="C5755" s="114" t="s">
        <v>4973</v>
      </c>
    </row>
    <row r="5756" spans="1:3" x14ac:dyDescent="0.2">
      <c r="A5756" s="138"/>
      <c r="B5756" s="35" t="s">
        <v>173</v>
      </c>
      <c r="C5756" s="114" t="s">
        <v>4973</v>
      </c>
    </row>
    <row r="5757" spans="1:3" x14ac:dyDescent="0.2">
      <c r="A5757" s="138"/>
      <c r="B5757" s="35" t="s">
        <v>229</v>
      </c>
      <c r="C5757" s="114" t="s">
        <v>4973</v>
      </c>
    </row>
    <row r="5758" spans="1:3" x14ac:dyDescent="0.2">
      <c r="A5758" s="138"/>
      <c r="B5758" s="35" t="s">
        <v>378</v>
      </c>
      <c r="C5758" s="114" t="s">
        <v>4973</v>
      </c>
    </row>
    <row r="5759" spans="1:3" x14ac:dyDescent="0.2">
      <c r="A5759" s="138"/>
      <c r="B5759" s="35" t="s">
        <v>432</v>
      </c>
      <c r="C5759" s="114" t="s">
        <v>4973</v>
      </c>
    </row>
    <row r="5760" spans="1:3" x14ac:dyDescent="0.2">
      <c r="A5760" s="138"/>
      <c r="B5760" s="35" t="s">
        <v>223</v>
      </c>
      <c r="C5760" s="114" t="s">
        <v>4973</v>
      </c>
    </row>
    <row r="5761" spans="1:3" x14ac:dyDescent="0.2">
      <c r="A5761" s="138"/>
      <c r="B5761" s="35" t="s">
        <v>281</v>
      </c>
      <c r="C5761" s="114" t="s">
        <v>4973</v>
      </c>
    </row>
    <row r="5762" spans="1:3" x14ac:dyDescent="0.2">
      <c r="A5762" s="138"/>
      <c r="B5762" s="35" t="s">
        <v>324</v>
      </c>
      <c r="C5762" s="114" t="s">
        <v>4973</v>
      </c>
    </row>
    <row r="5763" spans="1:3" x14ac:dyDescent="0.2">
      <c r="A5763" s="138"/>
      <c r="B5763" s="35" t="s">
        <v>356</v>
      </c>
      <c r="C5763" s="114" t="s">
        <v>4973</v>
      </c>
    </row>
    <row r="5764" spans="1:3" x14ac:dyDescent="0.2">
      <c r="A5764" s="138"/>
      <c r="B5764" s="35" t="s">
        <v>340</v>
      </c>
      <c r="C5764" s="114" t="s">
        <v>4973</v>
      </c>
    </row>
    <row r="5765" spans="1:3" x14ac:dyDescent="0.2">
      <c r="A5765" s="138"/>
      <c r="B5765" s="35" t="s">
        <v>349</v>
      </c>
      <c r="C5765" s="114" t="s">
        <v>4973</v>
      </c>
    </row>
    <row r="5766" spans="1:3" x14ac:dyDescent="0.2">
      <c r="A5766" s="138"/>
      <c r="B5766" s="35" t="s">
        <v>323</v>
      </c>
      <c r="C5766" s="114" t="s">
        <v>4973</v>
      </c>
    </row>
    <row r="5767" spans="1:3" x14ac:dyDescent="0.2">
      <c r="A5767" s="138"/>
      <c r="B5767" s="35" t="s">
        <v>155</v>
      </c>
      <c r="C5767" s="114" t="s">
        <v>4973</v>
      </c>
    </row>
    <row r="5768" spans="1:3" x14ac:dyDescent="0.2">
      <c r="A5768" s="138"/>
      <c r="B5768" s="35" t="s">
        <v>407</v>
      </c>
      <c r="C5768" s="114" t="s">
        <v>4973</v>
      </c>
    </row>
    <row r="5769" spans="1:3" x14ac:dyDescent="0.2">
      <c r="A5769" s="138"/>
      <c r="B5769" s="35" t="s">
        <v>179</v>
      </c>
      <c r="C5769" s="114" t="s">
        <v>4973</v>
      </c>
    </row>
    <row r="5770" spans="1:3" x14ac:dyDescent="0.2">
      <c r="A5770" s="138"/>
      <c r="B5770" s="35" t="s">
        <v>312</v>
      </c>
      <c r="C5770" s="114" t="s">
        <v>4973</v>
      </c>
    </row>
    <row r="5771" spans="1:3" x14ac:dyDescent="0.2">
      <c r="A5771" s="138"/>
      <c r="B5771" s="35" t="s">
        <v>360</v>
      </c>
      <c r="C5771" s="114" t="s">
        <v>4973</v>
      </c>
    </row>
    <row r="5772" spans="1:3" x14ac:dyDescent="0.2">
      <c r="A5772" s="138"/>
      <c r="B5772" s="35" t="s">
        <v>175</v>
      </c>
      <c r="C5772" s="114" t="s">
        <v>4973</v>
      </c>
    </row>
    <row r="5773" spans="1:3" x14ac:dyDescent="0.2">
      <c r="A5773" s="138"/>
      <c r="B5773" s="35" t="s">
        <v>186</v>
      </c>
      <c r="C5773" s="114" t="s">
        <v>4973</v>
      </c>
    </row>
    <row r="5774" spans="1:3" x14ac:dyDescent="0.2">
      <c r="A5774" s="138"/>
      <c r="B5774" s="35" t="s">
        <v>509</v>
      </c>
      <c r="C5774" s="114" t="s">
        <v>4973</v>
      </c>
    </row>
    <row r="5775" spans="1:3" x14ac:dyDescent="0.2">
      <c r="A5775" s="138"/>
      <c r="B5775" s="35" t="s">
        <v>420</v>
      </c>
      <c r="C5775" s="114" t="s">
        <v>4973</v>
      </c>
    </row>
    <row r="5776" spans="1:3" x14ac:dyDescent="0.2">
      <c r="A5776" s="138"/>
      <c r="B5776" s="35" t="s">
        <v>185</v>
      </c>
      <c r="C5776" s="114" t="s">
        <v>4973</v>
      </c>
    </row>
    <row r="5777" spans="1:3" x14ac:dyDescent="0.2">
      <c r="A5777" s="138"/>
      <c r="B5777" s="35" t="s">
        <v>245</v>
      </c>
      <c r="C5777" s="114" t="s">
        <v>4973</v>
      </c>
    </row>
    <row r="5778" spans="1:3" x14ac:dyDescent="0.2">
      <c r="A5778" s="138"/>
      <c r="B5778" s="35" t="s">
        <v>184</v>
      </c>
      <c r="C5778" s="114" t="s">
        <v>4973</v>
      </c>
    </row>
    <row r="5779" spans="1:3" x14ac:dyDescent="0.2">
      <c r="A5779" s="138"/>
      <c r="B5779" s="35" t="s">
        <v>465</v>
      </c>
      <c r="C5779" s="114" t="s">
        <v>4973</v>
      </c>
    </row>
    <row r="5780" spans="1:3" x14ac:dyDescent="0.2">
      <c r="A5780" s="138"/>
      <c r="B5780" s="35" t="s">
        <v>1897</v>
      </c>
      <c r="C5780" s="114" t="s">
        <v>4973</v>
      </c>
    </row>
    <row r="5781" spans="1:3" x14ac:dyDescent="0.2">
      <c r="A5781" s="138"/>
      <c r="B5781" s="35" t="s">
        <v>325</v>
      </c>
      <c r="C5781" s="114" t="s">
        <v>4973</v>
      </c>
    </row>
    <row r="5782" spans="1:3" x14ac:dyDescent="0.2">
      <c r="A5782" s="138"/>
      <c r="B5782" s="35" t="s">
        <v>376</v>
      </c>
      <c r="C5782" s="114" t="s">
        <v>4973</v>
      </c>
    </row>
    <row r="5783" spans="1:3" x14ac:dyDescent="0.2">
      <c r="A5783" s="138"/>
      <c r="B5783" s="35" t="s">
        <v>300</v>
      </c>
      <c r="C5783" s="114" t="s">
        <v>4973</v>
      </c>
    </row>
    <row r="5784" spans="1:3" x14ac:dyDescent="0.2">
      <c r="A5784" s="138"/>
      <c r="B5784" s="35" t="s">
        <v>213</v>
      </c>
      <c r="C5784" s="114" t="s">
        <v>4973</v>
      </c>
    </row>
    <row r="5785" spans="1:3" x14ac:dyDescent="0.2">
      <c r="A5785" s="138"/>
      <c r="B5785" s="35" t="s">
        <v>354</v>
      </c>
      <c r="C5785" s="114" t="s">
        <v>4973</v>
      </c>
    </row>
    <row r="5786" spans="1:3" x14ac:dyDescent="0.2">
      <c r="A5786" s="138"/>
      <c r="B5786" s="35" t="s">
        <v>393</v>
      </c>
      <c r="C5786" s="114" t="s">
        <v>4973</v>
      </c>
    </row>
    <row r="5787" spans="1:3" x14ac:dyDescent="0.2">
      <c r="A5787" s="138"/>
      <c r="B5787" s="35" t="s">
        <v>317</v>
      </c>
      <c r="C5787" s="114" t="s">
        <v>4973</v>
      </c>
    </row>
    <row r="5788" spans="1:3" ht="17" thickBot="1" x14ac:dyDescent="0.25">
      <c r="A5788" s="139"/>
      <c r="B5788" s="118" t="s">
        <v>381</v>
      </c>
      <c r="C5788" s="119" t="s">
        <v>4973</v>
      </c>
    </row>
    <row r="5789" spans="1:3" x14ac:dyDescent="0.2">
      <c r="A5789" s="140" t="s">
        <v>4979</v>
      </c>
      <c r="B5789" s="140"/>
      <c r="C5789" s="140"/>
    </row>
    <row r="5790" spans="1:3" x14ac:dyDescent="0.2">
      <c r="A5790" s="140"/>
      <c r="B5790" s="140"/>
      <c r="C5790" s="140"/>
    </row>
    <row r="5791" spans="1:3" x14ac:dyDescent="0.2">
      <c r="A5791" s="140"/>
      <c r="B5791" s="140"/>
      <c r="C5791" s="140"/>
    </row>
    <row r="5792" spans="1:3" x14ac:dyDescent="0.2">
      <c r="A5792" s="140"/>
      <c r="B5792" s="140"/>
      <c r="C5792" s="140"/>
    </row>
  </sheetData>
  <mergeCells count="5">
    <mergeCell ref="A2:A291"/>
    <mergeCell ref="A5509:A5788"/>
    <mergeCell ref="A5789:C5792"/>
    <mergeCell ref="A292:A771"/>
    <mergeCell ref="A772:A5508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3EFF-8738-1844-A537-EBE21BCA4C6A}">
  <sheetPr>
    <pageSetUpPr fitToPage="1"/>
  </sheetPr>
  <dimension ref="A1:D18"/>
  <sheetViews>
    <sheetView workbookViewId="0">
      <selection activeCell="A19" sqref="A19"/>
    </sheetView>
  </sheetViews>
  <sheetFormatPr baseColWidth="10" defaultColWidth="11" defaultRowHeight="16" x14ac:dyDescent="0.2"/>
  <cols>
    <col min="1" max="1" width="44.5" customWidth="1"/>
    <col min="2" max="2" width="16.1640625" customWidth="1"/>
    <col min="3" max="3" width="17.5" customWidth="1"/>
    <col min="4" max="4" width="18.1640625" customWidth="1"/>
  </cols>
  <sheetData>
    <row r="1" spans="1:4" ht="17" thickBot="1" x14ac:dyDescent="0.25">
      <c r="A1" s="24"/>
      <c r="B1" s="24"/>
      <c r="C1" s="24"/>
      <c r="D1" s="24"/>
    </row>
    <row r="2" spans="1:4" ht="17" thickBot="1" x14ac:dyDescent="0.25">
      <c r="A2" s="142" t="s">
        <v>4980</v>
      </c>
      <c r="B2" s="143"/>
      <c r="C2" s="25" t="s">
        <v>4981</v>
      </c>
      <c r="D2" s="103" t="s">
        <v>4982</v>
      </c>
    </row>
    <row r="3" spans="1:4" x14ac:dyDescent="0.2">
      <c r="A3" s="146" t="s">
        <v>4983</v>
      </c>
      <c r="B3" s="147"/>
      <c r="C3" s="26" t="s">
        <v>4984</v>
      </c>
      <c r="D3" s="104" t="s">
        <v>4985</v>
      </c>
    </row>
    <row r="4" spans="1:4" x14ac:dyDescent="0.2">
      <c r="A4" s="148"/>
      <c r="B4" s="149"/>
      <c r="C4" s="125" t="s">
        <v>4986</v>
      </c>
      <c r="D4" s="126" t="s">
        <v>4987</v>
      </c>
    </row>
    <row r="5" spans="1:4" ht="17" customHeight="1" x14ac:dyDescent="0.2">
      <c r="A5" s="144" t="s">
        <v>4988</v>
      </c>
      <c r="B5" s="145"/>
      <c r="C5" s="151">
        <v>159</v>
      </c>
      <c r="D5" s="152"/>
    </row>
    <row r="6" spans="1:4" ht="19" customHeight="1" x14ac:dyDescent="0.2">
      <c r="A6" s="144" t="s">
        <v>4989</v>
      </c>
      <c r="B6" s="145"/>
      <c r="C6" s="27">
        <v>0.72</v>
      </c>
      <c r="D6" s="105">
        <v>0.78</v>
      </c>
    </row>
    <row r="7" spans="1:4" x14ac:dyDescent="0.2">
      <c r="A7" s="153" t="s">
        <v>4990</v>
      </c>
      <c r="B7" s="124" t="s">
        <v>4991</v>
      </c>
      <c r="C7" s="125">
        <v>148</v>
      </c>
      <c r="D7" s="126">
        <v>219</v>
      </c>
    </row>
    <row r="8" spans="1:4" x14ac:dyDescent="0.2">
      <c r="A8" s="157"/>
      <c r="B8" s="124" t="s">
        <v>4992</v>
      </c>
      <c r="C8" s="125">
        <v>85</v>
      </c>
      <c r="D8" s="126">
        <v>29</v>
      </c>
    </row>
    <row r="9" spans="1:4" x14ac:dyDescent="0.2">
      <c r="A9" s="153" t="s">
        <v>4993</v>
      </c>
      <c r="B9" s="124" t="s">
        <v>4991</v>
      </c>
      <c r="C9" s="125">
        <v>51</v>
      </c>
      <c r="D9" s="126">
        <v>132</v>
      </c>
    </row>
    <row r="10" spans="1:4" ht="19" customHeight="1" x14ac:dyDescent="0.2">
      <c r="A10" s="157"/>
      <c r="B10" s="124" t="s">
        <v>4992</v>
      </c>
      <c r="C10" s="125">
        <v>31</v>
      </c>
      <c r="D10" s="126">
        <v>20</v>
      </c>
    </row>
    <row r="11" spans="1:4" ht="18" customHeight="1" x14ac:dyDescent="0.2">
      <c r="A11" s="153" t="s">
        <v>4994</v>
      </c>
      <c r="B11" s="124" t="s">
        <v>4991</v>
      </c>
      <c r="C11" s="125">
        <v>2</v>
      </c>
      <c r="D11" s="126">
        <v>1.33</v>
      </c>
    </row>
    <row r="12" spans="1:4" x14ac:dyDescent="0.2">
      <c r="A12" s="154"/>
      <c r="B12" s="63" t="s">
        <v>4992</v>
      </c>
      <c r="C12" s="28">
        <v>2</v>
      </c>
      <c r="D12" s="106">
        <v>1.3</v>
      </c>
    </row>
    <row r="13" spans="1:4" ht="22" customHeight="1" x14ac:dyDescent="0.2">
      <c r="A13" s="144" t="s">
        <v>4995</v>
      </c>
      <c r="B13" s="145"/>
      <c r="C13" s="125">
        <v>3.4000000000000002E-2</v>
      </c>
      <c r="D13" s="126">
        <v>0.37</v>
      </c>
    </row>
    <row r="14" spans="1:4" ht="21" customHeight="1" thickBot="1" x14ac:dyDescent="0.25">
      <c r="A14" s="155" t="s">
        <v>4996</v>
      </c>
      <c r="B14" s="156"/>
      <c r="C14" s="29">
        <v>59</v>
      </c>
      <c r="D14" s="107">
        <v>4</v>
      </c>
    </row>
    <row r="15" spans="1:4" x14ac:dyDescent="0.2">
      <c r="A15" s="150" t="s">
        <v>4997</v>
      </c>
      <c r="B15" s="130"/>
      <c r="C15" s="130"/>
      <c r="D15" s="130"/>
    </row>
    <row r="16" spans="1:4" x14ac:dyDescent="0.2">
      <c r="A16" s="130"/>
      <c r="B16" s="130"/>
      <c r="C16" s="130"/>
      <c r="D16" s="130"/>
    </row>
    <row r="17" spans="1:4" x14ac:dyDescent="0.2">
      <c r="A17" s="130"/>
      <c r="B17" s="130"/>
      <c r="C17" s="130"/>
      <c r="D17" s="130"/>
    </row>
    <row r="18" spans="1:4" x14ac:dyDescent="0.2">
      <c r="A18" s="130"/>
      <c r="B18" s="130"/>
      <c r="C18" s="130"/>
      <c r="D18" s="130"/>
    </row>
  </sheetData>
  <mergeCells count="11">
    <mergeCell ref="A2:B2"/>
    <mergeCell ref="A5:B5"/>
    <mergeCell ref="A3:B4"/>
    <mergeCell ref="A15:D18"/>
    <mergeCell ref="C5:D5"/>
    <mergeCell ref="A6:B6"/>
    <mergeCell ref="A11:A12"/>
    <mergeCell ref="A14:B14"/>
    <mergeCell ref="A7:A8"/>
    <mergeCell ref="A9:A10"/>
    <mergeCell ref="A13:B13"/>
  </mergeCells>
  <pageMargins left="0.7" right="0.7" top="0.75" bottom="0.75" header="0.3" footer="0.3"/>
  <pageSetup scale="88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0BBC-35FB-D842-8E65-AA6E223D8F27}">
  <sheetPr>
    <pageSetUpPr fitToPage="1"/>
  </sheetPr>
  <dimension ref="A1:K295"/>
  <sheetViews>
    <sheetView workbookViewId="0">
      <selection activeCell="A292" sqref="A292:I295"/>
    </sheetView>
  </sheetViews>
  <sheetFormatPr baseColWidth="10" defaultColWidth="10.83203125" defaultRowHeight="16" x14ac:dyDescent="0.2"/>
  <cols>
    <col min="1" max="1" width="10.83203125" style="31"/>
    <col min="2" max="2" width="10.83203125" style="30"/>
    <col min="3" max="3" width="14.1640625" style="30" customWidth="1"/>
    <col min="4" max="7" width="10.83203125" style="30"/>
    <col min="8" max="8" width="11.5" style="30" customWidth="1"/>
    <col min="9" max="16384" width="10.83203125" style="30"/>
  </cols>
  <sheetData>
    <row r="1" spans="1:11" x14ac:dyDescent="0.2">
      <c r="A1" s="57" t="s">
        <v>4998</v>
      </c>
      <c r="B1" s="57" t="s">
        <v>4999</v>
      </c>
      <c r="C1" s="57" t="s">
        <v>5000</v>
      </c>
      <c r="D1" s="57" t="s">
        <v>5001</v>
      </c>
      <c r="E1" s="57" t="s">
        <v>5002</v>
      </c>
      <c r="F1" s="57" t="s">
        <v>5003</v>
      </c>
      <c r="G1" s="57" t="s">
        <v>5004</v>
      </c>
      <c r="H1" s="61" t="s">
        <v>5005</v>
      </c>
      <c r="I1" s="57" t="s">
        <v>5006</v>
      </c>
    </row>
    <row r="2" spans="1:11" x14ac:dyDescent="0.2">
      <c r="A2" s="35" t="s">
        <v>371</v>
      </c>
      <c r="B2" s="36">
        <v>1912.8650720000001</v>
      </c>
      <c r="C2" s="36">
        <v>3.877071757</v>
      </c>
      <c r="D2" s="36">
        <v>0.78254344600000003</v>
      </c>
      <c r="E2" s="36">
        <v>-4.9544492079999998</v>
      </c>
      <c r="F2" s="59">
        <v>7.2500000000000005E-7</v>
      </c>
      <c r="G2" s="36">
        <v>2.1035300000000001E-4</v>
      </c>
      <c r="H2" s="36">
        <f t="shared" ref="H2:H65" si="0">-LOG10(G2)</f>
        <v>3.6770512898074079</v>
      </c>
      <c r="I2" s="36" t="s">
        <v>5007</v>
      </c>
      <c r="J2"/>
      <c r="K2"/>
    </row>
    <row r="3" spans="1:11" x14ac:dyDescent="0.2">
      <c r="A3" s="35" t="s">
        <v>271</v>
      </c>
      <c r="B3" s="36">
        <v>555.95582049999996</v>
      </c>
      <c r="C3" s="36">
        <v>2.7995074999999998</v>
      </c>
      <c r="D3" s="36">
        <v>0.69634399700000005</v>
      </c>
      <c r="E3" s="36">
        <v>-4.0202938680000004</v>
      </c>
      <c r="F3" s="59">
        <v>5.8100000000000003E-5</v>
      </c>
      <c r="G3" s="36">
        <v>2.553264E-3</v>
      </c>
      <c r="H3" s="36">
        <f t="shared" si="0"/>
        <v>2.5929042780999456</v>
      </c>
      <c r="I3" s="36" t="s">
        <v>5007</v>
      </c>
      <c r="J3"/>
      <c r="K3"/>
    </row>
    <row r="4" spans="1:11" x14ac:dyDescent="0.2">
      <c r="A4" s="35" t="s">
        <v>324</v>
      </c>
      <c r="B4" s="36">
        <v>5393.1628730000002</v>
      </c>
      <c r="C4" s="36">
        <v>2.5416050120000002</v>
      </c>
      <c r="D4" s="36">
        <v>0.71524850100000004</v>
      </c>
      <c r="E4" s="36">
        <v>-3.5534573059999999</v>
      </c>
      <c r="F4" s="36">
        <v>3.8020300000000002E-4</v>
      </c>
      <c r="G4" s="36">
        <v>6.4858140000000003E-3</v>
      </c>
      <c r="H4" s="36">
        <f t="shared" si="0"/>
        <v>2.18803551016997</v>
      </c>
      <c r="I4" s="36" t="s">
        <v>5007</v>
      </c>
      <c r="J4"/>
      <c r="K4"/>
    </row>
    <row r="5" spans="1:11" x14ac:dyDescent="0.2">
      <c r="A5" s="35" t="s">
        <v>372</v>
      </c>
      <c r="B5" s="36">
        <v>3473.1470629999999</v>
      </c>
      <c r="C5" s="36">
        <v>2.3447748239999999</v>
      </c>
      <c r="D5" s="36">
        <v>0.69231802799999997</v>
      </c>
      <c r="E5" s="36">
        <v>-3.3868464060000001</v>
      </c>
      <c r="F5" s="36">
        <v>7.0701E-4</v>
      </c>
      <c r="G5" s="36">
        <v>8.9144689999999995E-3</v>
      </c>
      <c r="H5" s="36">
        <f t="shared" si="0"/>
        <v>2.0499045209393314</v>
      </c>
      <c r="I5" s="36" t="s">
        <v>5007</v>
      </c>
      <c r="J5"/>
      <c r="K5"/>
    </row>
    <row r="6" spans="1:11" x14ac:dyDescent="0.2">
      <c r="A6" s="35" t="s">
        <v>399</v>
      </c>
      <c r="B6" s="36">
        <v>4973.3252789999997</v>
      </c>
      <c r="C6" s="36">
        <v>2.0862174950000001</v>
      </c>
      <c r="D6" s="36">
        <v>0.52557311799999995</v>
      </c>
      <c r="E6" s="36">
        <v>-3.9694143849999999</v>
      </c>
      <c r="F6" s="59">
        <v>7.2000000000000002E-5</v>
      </c>
      <c r="G6" s="36">
        <v>2.553264E-3</v>
      </c>
      <c r="H6" s="36">
        <f t="shared" si="0"/>
        <v>2.5929042780999456</v>
      </c>
      <c r="I6" s="36" t="s">
        <v>5007</v>
      </c>
      <c r="J6"/>
      <c r="K6"/>
    </row>
    <row r="7" spans="1:11" x14ac:dyDescent="0.2">
      <c r="A7" s="35" t="s">
        <v>205</v>
      </c>
      <c r="B7" s="36">
        <v>6817.5498820000003</v>
      </c>
      <c r="C7" s="36">
        <v>1.988670369</v>
      </c>
      <c r="D7" s="36">
        <v>0.53065280500000001</v>
      </c>
      <c r="E7" s="36">
        <v>-3.747592306</v>
      </c>
      <c r="F7" s="36">
        <v>1.7854000000000001E-4</v>
      </c>
      <c r="G7" s="36">
        <v>3.6375660000000001E-3</v>
      </c>
      <c r="H7" s="36">
        <f t="shared" si="0"/>
        <v>2.4391891180951717</v>
      </c>
      <c r="I7" s="36" t="s">
        <v>5007</v>
      </c>
      <c r="J7"/>
      <c r="K7"/>
    </row>
    <row r="8" spans="1:11" x14ac:dyDescent="0.2">
      <c r="A8" s="35" t="s">
        <v>175</v>
      </c>
      <c r="B8" s="36">
        <v>8969.7485350000006</v>
      </c>
      <c r="C8" s="36">
        <v>1.9514128799999999</v>
      </c>
      <c r="D8" s="36">
        <v>0.52254809099999999</v>
      </c>
      <c r="E8" s="36">
        <v>-3.7344177740000002</v>
      </c>
      <c r="F8" s="36">
        <v>1.8814999999999999E-4</v>
      </c>
      <c r="G8" s="36">
        <v>3.6375660000000001E-3</v>
      </c>
      <c r="H8" s="36">
        <f t="shared" si="0"/>
        <v>2.4391891180951717</v>
      </c>
      <c r="I8" s="36" t="s">
        <v>5007</v>
      </c>
      <c r="J8"/>
      <c r="K8"/>
    </row>
    <row r="9" spans="1:11" x14ac:dyDescent="0.2">
      <c r="A9" s="35" t="s">
        <v>192</v>
      </c>
      <c r="B9" s="36">
        <v>3401.9926959999998</v>
      </c>
      <c r="C9" s="36">
        <v>1.8500817890000001</v>
      </c>
      <c r="D9" s="36">
        <v>0.59046468299999999</v>
      </c>
      <c r="E9" s="36">
        <v>-3.1332640920000001</v>
      </c>
      <c r="F9" s="36">
        <v>1.7287380000000001E-3</v>
      </c>
      <c r="G9" s="36">
        <v>1.6303561000000001E-2</v>
      </c>
      <c r="H9" s="36">
        <f t="shared" si="0"/>
        <v>1.7877175272682415</v>
      </c>
      <c r="I9" s="36" t="s">
        <v>5007</v>
      </c>
      <c r="J9"/>
      <c r="K9"/>
    </row>
    <row r="10" spans="1:11" x14ac:dyDescent="0.2">
      <c r="A10" s="35" t="s">
        <v>167</v>
      </c>
      <c r="B10" s="36">
        <v>4178.9906350000001</v>
      </c>
      <c r="C10" s="36">
        <v>1.823652303</v>
      </c>
      <c r="D10" s="36">
        <v>0.58247152800000002</v>
      </c>
      <c r="E10" s="36">
        <v>-3.1308866040000001</v>
      </c>
      <c r="F10" s="36">
        <v>1.742794E-3</v>
      </c>
      <c r="G10" s="36">
        <v>1.6303561000000001E-2</v>
      </c>
      <c r="H10" s="36">
        <f t="shared" si="0"/>
        <v>1.7877175272682415</v>
      </c>
      <c r="I10" s="36" t="s">
        <v>5007</v>
      </c>
      <c r="J10"/>
      <c r="K10"/>
    </row>
    <row r="11" spans="1:11" x14ac:dyDescent="0.2">
      <c r="A11" s="35" t="s">
        <v>332</v>
      </c>
      <c r="B11" s="36">
        <v>15536.362580000001</v>
      </c>
      <c r="C11" s="36">
        <v>1.812298856</v>
      </c>
      <c r="D11" s="36">
        <v>0.45136198599999999</v>
      </c>
      <c r="E11" s="36">
        <v>-4.0151783129999998</v>
      </c>
      <c r="F11" s="59">
        <v>5.94E-5</v>
      </c>
      <c r="G11" s="36">
        <v>2.553264E-3</v>
      </c>
      <c r="H11" s="36">
        <f t="shared" si="0"/>
        <v>2.5929042780999456</v>
      </c>
      <c r="I11" s="36" t="s">
        <v>5007</v>
      </c>
      <c r="J11"/>
      <c r="K11"/>
    </row>
    <row r="12" spans="1:11" x14ac:dyDescent="0.2">
      <c r="A12" s="35" t="s">
        <v>293</v>
      </c>
      <c r="B12" s="36">
        <v>4521.5500849999999</v>
      </c>
      <c r="C12" s="36">
        <v>1.7037515670000001</v>
      </c>
      <c r="D12" s="36">
        <v>0.43113512500000001</v>
      </c>
      <c r="E12" s="36">
        <v>-3.9517809370000001</v>
      </c>
      <c r="F12" s="59">
        <v>7.7600000000000002E-5</v>
      </c>
      <c r="G12" s="36">
        <v>2.553264E-3</v>
      </c>
      <c r="H12" s="36">
        <f t="shared" si="0"/>
        <v>2.5929042780999456</v>
      </c>
      <c r="I12" s="36" t="s">
        <v>5007</v>
      </c>
      <c r="J12"/>
      <c r="K12"/>
    </row>
    <row r="13" spans="1:11" x14ac:dyDescent="0.2">
      <c r="A13" s="35" t="s">
        <v>358</v>
      </c>
      <c r="B13" s="36">
        <v>7751.6623550000004</v>
      </c>
      <c r="C13" s="36">
        <v>1.6254141769999999</v>
      </c>
      <c r="D13" s="36">
        <v>0.58242248399999996</v>
      </c>
      <c r="E13" s="36">
        <v>-2.7907819850000002</v>
      </c>
      <c r="F13" s="36">
        <v>5.2580880000000002E-3</v>
      </c>
      <c r="G13" s="36">
        <v>3.0023515000000001E-2</v>
      </c>
      <c r="H13" s="36">
        <f t="shared" si="0"/>
        <v>1.5225384641333766</v>
      </c>
      <c r="I13" s="36" t="s">
        <v>5007</v>
      </c>
      <c r="J13"/>
      <c r="K13"/>
    </row>
    <row r="14" spans="1:11" x14ac:dyDescent="0.2">
      <c r="A14" s="35" t="s">
        <v>379</v>
      </c>
      <c r="B14" s="36">
        <v>2560.1441460000001</v>
      </c>
      <c r="C14" s="36">
        <v>1.616523274</v>
      </c>
      <c r="D14" s="36">
        <v>0.56725528999999997</v>
      </c>
      <c r="E14" s="36">
        <v>-2.849727986</v>
      </c>
      <c r="F14" s="36">
        <v>4.3756630000000001E-3</v>
      </c>
      <c r="G14" s="36">
        <v>3.0023515000000001E-2</v>
      </c>
      <c r="H14" s="36">
        <f t="shared" si="0"/>
        <v>1.5225384641333766</v>
      </c>
      <c r="I14" s="36" t="s">
        <v>5007</v>
      </c>
      <c r="J14"/>
      <c r="K14"/>
    </row>
    <row r="15" spans="1:11" x14ac:dyDescent="0.2">
      <c r="A15" s="35" t="s">
        <v>310</v>
      </c>
      <c r="B15" s="36">
        <v>1866.5432880000001</v>
      </c>
      <c r="C15" s="36">
        <v>1.493209523</v>
      </c>
      <c r="D15" s="36">
        <v>0.53337272000000002</v>
      </c>
      <c r="E15" s="36">
        <v>-2.7995611060000001</v>
      </c>
      <c r="F15" s="36">
        <v>5.1172129999999998E-3</v>
      </c>
      <c r="G15" s="36">
        <v>3.0023515000000001E-2</v>
      </c>
      <c r="H15" s="36">
        <f t="shared" si="0"/>
        <v>1.5225384641333766</v>
      </c>
      <c r="I15" s="36" t="s">
        <v>5007</v>
      </c>
      <c r="J15"/>
      <c r="K15"/>
    </row>
    <row r="16" spans="1:11" x14ac:dyDescent="0.2">
      <c r="A16" s="35" t="s">
        <v>368</v>
      </c>
      <c r="B16" s="36">
        <v>414.7083533</v>
      </c>
      <c r="C16" s="36">
        <v>1.4036798150000001</v>
      </c>
      <c r="D16" s="36">
        <v>0.62201355700000005</v>
      </c>
      <c r="E16" s="36">
        <v>-2.2566707739999998</v>
      </c>
      <c r="F16" s="36">
        <v>2.4028654E-2</v>
      </c>
      <c r="G16" s="36">
        <v>7.8295614999999999E-2</v>
      </c>
      <c r="H16" s="36">
        <f t="shared" si="0"/>
        <v>1.1062625602234135</v>
      </c>
      <c r="I16" s="36" t="s">
        <v>5008</v>
      </c>
      <c r="J16"/>
      <c r="K16"/>
    </row>
    <row r="17" spans="1:11" x14ac:dyDescent="0.2">
      <c r="A17" s="35" t="s">
        <v>337</v>
      </c>
      <c r="B17" s="36">
        <v>4415.2613170000004</v>
      </c>
      <c r="C17" s="36">
        <v>1.3216768249999999</v>
      </c>
      <c r="D17" s="36">
        <v>0.44145556200000002</v>
      </c>
      <c r="E17" s="36">
        <v>-2.9939068400000002</v>
      </c>
      <c r="F17" s="36">
        <v>2.7542999999999999E-3</v>
      </c>
      <c r="G17" s="36">
        <v>2.2187419E-2</v>
      </c>
      <c r="H17" s="36">
        <f t="shared" si="0"/>
        <v>1.653893215084425</v>
      </c>
      <c r="I17" s="36" t="s">
        <v>5007</v>
      </c>
      <c r="J17"/>
      <c r="K17"/>
    </row>
    <row r="18" spans="1:11" x14ac:dyDescent="0.2">
      <c r="A18" s="35" t="s">
        <v>277</v>
      </c>
      <c r="B18" s="36">
        <v>1957.7518769999999</v>
      </c>
      <c r="C18" s="36">
        <v>1.2141906650000001</v>
      </c>
      <c r="D18" s="36">
        <v>0.62098927999999998</v>
      </c>
      <c r="E18" s="36">
        <v>-1.9552522139999999</v>
      </c>
      <c r="F18" s="36">
        <v>5.0553307999999998E-2</v>
      </c>
      <c r="G18" s="36">
        <v>0.12973857899999999</v>
      </c>
      <c r="H18" s="36">
        <f t="shared" si="0"/>
        <v>0.88693086311797364</v>
      </c>
      <c r="I18" s="36" t="s">
        <v>5008</v>
      </c>
      <c r="J18"/>
      <c r="K18"/>
    </row>
    <row r="19" spans="1:11" x14ac:dyDescent="0.2">
      <c r="A19" s="35" t="s">
        <v>349</v>
      </c>
      <c r="B19" s="36">
        <v>9946.1750410000004</v>
      </c>
      <c r="C19" s="36">
        <v>1.142853852</v>
      </c>
      <c r="D19" s="36">
        <v>0.33090955999999999</v>
      </c>
      <c r="E19" s="36">
        <v>-3.4536743250000002</v>
      </c>
      <c r="F19" s="36">
        <v>5.5300499999999997E-4</v>
      </c>
      <c r="G19" s="36">
        <v>8.0185689999999997E-3</v>
      </c>
      <c r="H19" s="36">
        <f t="shared" si="0"/>
        <v>2.0959031293286539</v>
      </c>
      <c r="I19" s="36" t="s">
        <v>5007</v>
      </c>
      <c r="J19"/>
      <c r="K19"/>
    </row>
    <row r="20" spans="1:11" x14ac:dyDescent="0.2">
      <c r="A20" s="35" t="s">
        <v>216</v>
      </c>
      <c r="B20" s="36">
        <v>5555.1039090000004</v>
      </c>
      <c r="C20" s="36">
        <v>1.1335787589999999</v>
      </c>
      <c r="D20" s="36">
        <v>0.44529262400000003</v>
      </c>
      <c r="E20" s="36">
        <v>-2.5456939919999999</v>
      </c>
      <c r="F20" s="36">
        <v>1.0906074999999999E-2</v>
      </c>
      <c r="G20" s="36">
        <v>4.8933738999999997E-2</v>
      </c>
      <c r="H20" s="36">
        <f t="shared" si="0"/>
        <v>1.3103915987704442</v>
      </c>
      <c r="I20" s="36" t="s">
        <v>5007</v>
      </c>
      <c r="J20"/>
      <c r="K20"/>
    </row>
    <row r="21" spans="1:11" x14ac:dyDescent="0.2">
      <c r="A21" s="35" t="s">
        <v>390</v>
      </c>
      <c r="B21" s="36">
        <v>10887.251969999999</v>
      </c>
      <c r="C21" s="36">
        <v>1.099170797</v>
      </c>
      <c r="D21" s="36">
        <v>0.42466535900000002</v>
      </c>
      <c r="E21" s="36">
        <v>-2.5883222479999999</v>
      </c>
      <c r="F21" s="36">
        <v>9.6444709999999999E-3</v>
      </c>
      <c r="G21" s="36">
        <v>4.5850763000000003E-2</v>
      </c>
      <c r="H21" s="36">
        <f t="shared" si="0"/>
        <v>1.3386534328634792</v>
      </c>
      <c r="I21" s="36" t="s">
        <v>5007</v>
      </c>
      <c r="J21"/>
      <c r="K21"/>
    </row>
    <row r="22" spans="1:11" x14ac:dyDescent="0.2">
      <c r="A22" s="35" t="s">
        <v>359</v>
      </c>
      <c r="B22" s="36">
        <v>13970.37917</v>
      </c>
      <c r="C22" s="36">
        <v>1.074416383</v>
      </c>
      <c r="D22" s="36">
        <v>0.38313501999999999</v>
      </c>
      <c r="E22" s="36">
        <v>-2.8042761110000001</v>
      </c>
      <c r="F22" s="36">
        <v>5.0429699999999999E-3</v>
      </c>
      <c r="G22" s="36">
        <v>3.0023515000000001E-2</v>
      </c>
      <c r="H22" s="36">
        <f t="shared" si="0"/>
        <v>1.5225384641333766</v>
      </c>
      <c r="I22" s="36" t="s">
        <v>5007</v>
      </c>
      <c r="J22"/>
      <c r="K22"/>
    </row>
    <row r="23" spans="1:11" x14ac:dyDescent="0.2">
      <c r="A23" s="35" t="s">
        <v>362</v>
      </c>
      <c r="B23" s="36">
        <v>15966.271350000001</v>
      </c>
      <c r="C23" s="36">
        <v>1.02886571</v>
      </c>
      <c r="D23" s="36">
        <v>0.67728103399999995</v>
      </c>
      <c r="E23" s="36">
        <v>-1.519111946</v>
      </c>
      <c r="F23" s="36">
        <v>0.12873432000000001</v>
      </c>
      <c r="G23" s="36">
        <v>0.25396566599999998</v>
      </c>
      <c r="H23" s="36">
        <f t="shared" si="0"/>
        <v>0.59522499233526283</v>
      </c>
      <c r="I23" s="36" t="s">
        <v>5008</v>
      </c>
      <c r="J23"/>
      <c r="K23"/>
    </row>
    <row r="24" spans="1:11" x14ac:dyDescent="0.2">
      <c r="A24" s="35" t="s">
        <v>283</v>
      </c>
      <c r="B24" s="36">
        <v>6618.9404640000002</v>
      </c>
      <c r="C24" s="36">
        <v>0.97422939200000003</v>
      </c>
      <c r="D24" s="36">
        <v>0.37835684400000003</v>
      </c>
      <c r="E24" s="36">
        <v>-2.5748956540000001</v>
      </c>
      <c r="F24" s="36">
        <v>1.0027032999999999E-2</v>
      </c>
      <c r="G24" s="36">
        <v>4.6884598E-2</v>
      </c>
      <c r="H24" s="36">
        <f t="shared" si="0"/>
        <v>1.3289698033870072</v>
      </c>
      <c r="I24" s="36" t="s">
        <v>5007</v>
      </c>
      <c r="J24"/>
      <c r="K24"/>
    </row>
    <row r="25" spans="1:11" x14ac:dyDescent="0.2">
      <c r="A25" s="35" t="s">
        <v>420</v>
      </c>
      <c r="B25" s="36">
        <v>6948.1147350000001</v>
      </c>
      <c r="C25" s="36">
        <v>0.94521070100000004</v>
      </c>
      <c r="D25" s="36">
        <v>0.43059746799999998</v>
      </c>
      <c r="E25" s="36">
        <v>-2.1951143970000002</v>
      </c>
      <c r="F25" s="36">
        <v>2.8155393000000001E-2</v>
      </c>
      <c r="G25" s="36">
        <v>8.6753021E-2</v>
      </c>
      <c r="H25" s="36">
        <f t="shared" si="0"/>
        <v>1.0617153928392717</v>
      </c>
      <c r="I25" s="36" t="s">
        <v>5007</v>
      </c>
      <c r="J25"/>
      <c r="K25"/>
    </row>
    <row r="26" spans="1:11" x14ac:dyDescent="0.2">
      <c r="A26" s="35" t="s">
        <v>168</v>
      </c>
      <c r="B26" s="36">
        <v>4239.5835239999997</v>
      </c>
      <c r="C26" s="36">
        <v>0.94030999599999998</v>
      </c>
      <c r="D26" s="36">
        <v>0.30325813800000001</v>
      </c>
      <c r="E26" s="36">
        <v>-3.1006917110000001</v>
      </c>
      <c r="F26" s="36">
        <v>1.9306919999999999E-3</v>
      </c>
      <c r="G26" s="36">
        <v>1.662429E-2</v>
      </c>
      <c r="H26" s="36">
        <f t="shared" si="0"/>
        <v>1.7792568937341291</v>
      </c>
      <c r="I26" s="36" t="s">
        <v>5007</v>
      </c>
      <c r="J26"/>
      <c r="K26"/>
    </row>
    <row r="27" spans="1:11" x14ac:dyDescent="0.2">
      <c r="A27" s="35" t="s">
        <v>217</v>
      </c>
      <c r="B27" s="36">
        <v>27985.053540000001</v>
      </c>
      <c r="C27" s="36">
        <v>0.90730443000000005</v>
      </c>
      <c r="D27" s="36">
        <v>0.400016178</v>
      </c>
      <c r="E27" s="36">
        <v>-2.268169339</v>
      </c>
      <c r="F27" s="36">
        <v>2.3318887E-2</v>
      </c>
      <c r="G27" s="36">
        <v>7.7234131999999997E-2</v>
      </c>
      <c r="H27" s="36">
        <f t="shared" si="0"/>
        <v>1.1121907299318516</v>
      </c>
      <c r="I27" s="36" t="s">
        <v>5007</v>
      </c>
      <c r="J27"/>
      <c r="K27"/>
    </row>
    <row r="28" spans="1:11" x14ac:dyDescent="0.2">
      <c r="A28" s="35" t="s">
        <v>410</v>
      </c>
      <c r="B28" s="36">
        <v>2792.8458009999999</v>
      </c>
      <c r="C28" s="36">
        <v>0.87596328000000001</v>
      </c>
      <c r="D28" s="36">
        <v>0.429617529</v>
      </c>
      <c r="E28" s="36">
        <v>-2.0389374760000001</v>
      </c>
      <c r="F28" s="36">
        <v>4.1456267999999998E-2</v>
      </c>
      <c r="G28" s="36">
        <v>0.11559920899999999</v>
      </c>
      <c r="H28" s="36">
        <f t="shared" si="0"/>
        <v>0.9370451376119473</v>
      </c>
      <c r="I28" s="36" t="s">
        <v>5008</v>
      </c>
      <c r="J28"/>
      <c r="K28"/>
    </row>
    <row r="29" spans="1:11" x14ac:dyDescent="0.2">
      <c r="A29" s="35" t="s">
        <v>159</v>
      </c>
      <c r="B29" s="36">
        <v>3354.6215050000001</v>
      </c>
      <c r="C29" s="36">
        <v>0.86704181300000005</v>
      </c>
      <c r="D29" s="36">
        <v>0.30673356800000001</v>
      </c>
      <c r="E29" s="36">
        <v>-2.8266935979999999</v>
      </c>
      <c r="F29" s="36">
        <v>4.7031310000000002E-3</v>
      </c>
      <c r="G29" s="36">
        <v>3.0023515000000001E-2</v>
      </c>
      <c r="H29" s="36">
        <f t="shared" si="0"/>
        <v>1.5225384641333766</v>
      </c>
      <c r="I29" s="36" t="s">
        <v>5007</v>
      </c>
      <c r="J29"/>
      <c r="K29"/>
    </row>
    <row r="30" spans="1:11" x14ac:dyDescent="0.2">
      <c r="A30" s="35" t="s">
        <v>323</v>
      </c>
      <c r="B30" s="36">
        <v>3356.9107760000002</v>
      </c>
      <c r="C30" s="36">
        <v>0.81636859100000003</v>
      </c>
      <c r="D30" s="36">
        <v>0.33015494400000001</v>
      </c>
      <c r="E30" s="36">
        <v>-2.472683226</v>
      </c>
      <c r="F30" s="36">
        <v>1.3410294999999999E-2</v>
      </c>
      <c r="G30" s="36">
        <v>5.4013688999999997E-2</v>
      </c>
      <c r="H30" s="36">
        <f t="shared" si="0"/>
        <v>1.2674961604778814</v>
      </c>
      <c r="I30" s="36" t="s">
        <v>5007</v>
      </c>
      <c r="J30"/>
      <c r="K30"/>
    </row>
    <row r="31" spans="1:11" x14ac:dyDescent="0.2">
      <c r="A31" s="35" t="s">
        <v>389</v>
      </c>
      <c r="B31" s="36">
        <v>10731.94246</v>
      </c>
      <c r="C31" s="36">
        <v>0.79068100799999996</v>
      </c>
      <c r="D31" s="36">
        <v>0.72035585700000004</v>
      </c>
      <c r="E31" s="36">
        <v>-1.0976255699999999</v>
      </c>
      <c r="F31" s="36">
        <v>0.27236802300000001</v>
      </c>
      <c r="G31" s="36">
        <v>0.44126662900000002</v>
      </c>
      <c r="H31" s="36">
        <f t="shared" si="0"/>
        <v>0.3552989150389978</v>
      </c>
      <c r="I31" s="36" t="s">
        <v>5008</v>
      </c>
      <c r="J31"/>
      <c r="K31"/>
    </row>
    <row r="32" spans="1:11" x14ac:dyDescent="0.2">
      <c r="A32" s="35" t="s">
        <v>393</v>
      </c>
      <c r="B32" s="36">
        <v>2331.137029</v>
      </c>
      <c r="C32" s="36">
        <v>0.76744528700000003</v>
      </c>
      <c r="D32" s="36">
        <v>0.28785708100000001</v>
      </c>
      <c r="E32" s="36">
        <v>-2.6660636050000002</v>
      </c>
      <c r="F32" s="36">
        <v>7.6745169999999996E-3</v>
      </c>
      <c r="G32" s="36">
        <v>3.9045788999999997E-2</v>
      </c>
      <c r="H32" s="36">
        <f t="shared" si="0"/>
        <v>1.4084257969384473</v>
      </c>
      <c r="I32" s="36" t="s">
        <v>5007</v>
      </c>
      <c r="J32"/>
      <c r="K32"/>
    </row>
    <row r="33" spans="1:11" x14ac:dyDescent="0.2">
      <c r="A33" s="35" t="s">
        <v>218</v>
      </c>
      <c r="B33" s="36">
        <v>24033.807669999998</v>
      </c>
      <c r="C33" s="36">
        <v>0.76582549099999997</v>
      </c>
      <c r="D33" s="36">
        <v>0.39521008699999999</v>
      </c>
      <c r="E33" s="36">
        <v>-1.9377680799999999</v>
      </c>
      <c r="F33" s="36">
        <v>5.2651523999999998E-2</v>
      </c>
      <c r="G33" s="36">
        <v>0.13162880900000001</v>
      </c>
      <c r="H33" s="36">
        <f t="shared" si="0"/>
        <v>0.88064904825662393</v>
      </c>
      <c r="I33" s="36" t="s">
        <v>5008</v>
      </c>
      <c r="J33"/>
      <c r="K33"/>
    </row>
    <row r="34" spans="1:11" x14ac:dyDescent="0.2">
      <c r="A34" s="35" t="s">
        <v>263</v>
      </c>
      <c r="B34" s="36">
        <v>9531.9816910000009</v>
      </c>
      <c r="C34" s="36">
        <v>0.75637450900000003</v>
      </c>
      <c r="D34" s="36">
        <v>0.45318256099999998</v>
      </c>
      <c r="E34" s="36">
        <v>-1.669028277</v>
      </c>
      <c r="F34" s="36">
        <v>9.5111775999999995E-2</v>
      </c>
      <c r="G34" s="36">
        <v>0.20121697599999999</v>
      </c>
      <c r="H34" s="36">
        <f t="shared" si="0"/>
        <v>0.69633538210459922</v>
      </c>
      <c r="I34" s="36" t="s">
        <v>5008</v>
      </c>
      <c r="J34"/>
      <c r="K34"/>
    </row>
    <row r="35" spans="1:11" x14ac:dyDescent="0.2">
      <c r="A35" s="35" t="s">
        <v>377</v>
      </c>
      <c r="B35" s="36">
        <v>2324.7283670000002</v>
      </c>
      <c r="C35" s="36">
        <v>0.74772458600000002</v>
      </c>
      <c r="D35" s="36">
        <v>0.37993270099999998</v>
      </c>
      <c r="E35" s="36">
        <v>-1.968044825</v>
      </c>
      <c r="F35" s="36">
        <v>4.9062880000000003E-2</v>
      </c>
      <c r="G35" s="36">
        <v>0.127037815</v>
      </c>
      <c r="H35" s="36">
        <f t="shared" si="0"/>
        <v>0.8960669845454704</v>
      </c>
      <c r="I35" s="36" t="s">
        <v>5008</v>
      </c>
      <c r="J35"/>
      <c r="K35"/>
    </row>
    <row r="36" spans="1:11" x14ac:dyDescent="0.2">
      <c r="A36" s="35" t="s">
        <v>251</v>
      </c>
      <c r="B36" s="36">
        <v>3987.6750109999998</v>
      </c>
      <c r="C36" s="36">
        <v>0.73629425900000001</v>
      </c>
      <c r="D36" s="36">
        <v>0.37231453599999997</v>
      </c>
      <c r="E36" s="36">
        <v>-1.9776135159999999</v>
      </c>
      <c r="F36" s="36">
        <v>4.7972322999999997E-2</v>
      </c>
      <c r="G36" s="36">
        <v>0.12647248899999999</v>
      </c>
      <c r="H36" s="36">
        <f t="shared" si="0"/>
        <v>0.89800393436865045</v>
      </c>
      <c r="I36" s="36" t="s">
        <v>5008</v>
      </c>
      <c r="J36"/>
      <c r="K36"/>
    </row>
    <row r="37" spans="1:11" x14ac:dyDescent="0.2">
      <c r="A37" s="35" t="s">
        <v>242</v>
      </c>
      <c r="B37" s="36">
        <v>6285.0491529999999</v>
      </c>
      <c r="C37" s="36">
        <v>0.72922224999999996</v>
      </c>
      <c r="D37" s="36">
        <v>0.379806007</v>
      </c>
      <c r="E37" s="36">
        <v>-1.9199860879999999</v>
      </c>
      <c r="F37" s="36">
        <v>5.4859656999999999E-2</v>
      </c>
      <c r="G37" s="36">
        <v>0.13482458</v>
      </c>
      <c r="H37" s="36">
        <f t="shared" si="0"/>
        <v>0.87023092393404444</v>
      </c>
      <c r="I37" s="36" t="s">
        <v>5008</v>
      </c>
      <c r="J37"/>
      <c r="K37"/>
    </row>
    <row r="38" spans="1:11" x14ac:dyDescent="0.2">
      <c r="A38" s="35" t="s">
        <v>380</v>
      </c>
      <c r="B38" s="36">
        <v>6266.9240030000001</v>
      </c>
      <c r="C38" s="36">
        <v>0.72119019299999998</v>
      </c>
      <c r="D38" s="36">
        <v>0.25854339799999998</v>
      </c>
      <c r="E38" s="36">
        <v>-2.7894357300000001</v>
      </c>
      <c r="F38" s="36">
        <v>5.2799969999999998E-3</v>
      </c>
      <c r="G38" s="36">
        <v>3.0023515000000001E-2</v>
      </c>
      <c r="H38" s="36">
        <f t="shared" si="0"/>
        <v>1.5225384641333766</v>
      </c>
      <c r="I38" s="36" t="s">
        <v>5007</v>
      </c>
      <c r="J38"/>
      <c r="K38"/>
    </row>
    <row r="39" spans="1:11" x14ac:dyDescent="0.2">
      <c r="A39" s="35" t="s">
        <v>244</v>
      </c>
      <c r="B39" s="36">
        <v>1237.2805000000001</v>
      </c>
      <c r="C39" s="36">
        <v>0.71010179299999998</v>
      </c>
      <c r="D39" s="36">
        <v>0.40761220100000001</v>
      </c>
      <c r="E39" s="36">
        <v>-1.7421014159999999</v>
      </c>
      <c r="F39" s="36">
        <v>8.1490699999999999E-2</v>
      </c>
      <c r="G39" s="36">
        <v>0.18462736699999999</v>
      </c>
      <c r="H39" s="36">
        <f t="shared" si="0"/>
        <v>0.73370392380755489</v>
      </c>
      <c r="I39" s="36" t="s">
        <v>5008</v>
      </c>
      <c r="J39"/>
      <c r="K39"/>
    </row>
    <row r="40" spans="1:11" x14ac:dyDescent="0.2">
      <c r="A40" s="35" t="s">
        <v>367</v>
      </c>
      <c r="B40" s="36">
        <v>10790.126969999999</v>
      </c>
      <c r="C40" s="36">
        <v>0.70942832600000005</v>
      </c>
      <c r="D40" s="36">
        <v>0.34734400799999998</v>
      </c>
      <c r="E40" s="36">
        <v>-2.0424372100000001</v>
      </c>
      <c r="F40" s="36">
        <v>4.1108182E-2</v>
      </c>
      <c r="G40" s="36">
        <v>0.11559920899999999</v>
      </c>
      <c r="H40" s="36">
        <f t="shared" si="0"/>
        <v>0.9370451376119473</v>
      </c>
      <c r="I40" s="36" t="s">
        <v>5008</v>
      </c>
      <c r="J40"/>
      <c r="K40"/>
    </row>
    <row r="41" spans="1:11" x14ac:dyDescent="0.2">
      <c r="A41" s="35" t="s">
        <v>183</v>
      </c>
      <c r="B41" s="36">
        <v>1862.0319689999999</v>
      </c>
      <c r="C41" s="36">
        <v>0.69884120299999997</v>
      </c>
      <c r="D41" s="36">
        <v>0.36016724100000003</v>
      </c>
      <c r="E41" s="36">
        <v>-1.94032417</v>
      </c>
      <c r="F41" s="36">
        <v>5.2340306000000003E-2</v>
      </c>
      <c r="G41" s="36">
        <v>0.13162880900000001</v>
      </c>
      <c r="H41" s="36">
        <f t="shared" si="0"/>
        <v>0.88064904825662393</v>
      </c>
      <c r="I41" s="36" t="s">
        <v>5008</v>
      </c>
      <c r="J41"/>
      <c r="K41"/>
    </row>
    <row r="42" spans="1:11" x14ac:dyDescent="0.2">
      <c r="A42" s="35" t="s">
        <v>189</v>
      </c>
      <c r="B42" s="36">
        <v>1745.0562190000001</v>
      </c>
      <c r="C42" s="36">
        <v>0.68394280200000002</v>
      </c>
      <c r="D42" s="36">
        <v>0.59985591900000002</v>
      </c>
      <c r="E42" s="36">
        <v>-1.1401784660000001</v>
      </c>
      <c r="F42" s="36">
        <v>0.25421195699999999</v>
      </c>
      <c r="G42" s="36">
        <v>0.422901319</v>
      </c>
      <c r="H42" s="36">
        <f t="shared" si="0"/>
        <v>0.37376096031649919</v>
      </c>
      <c r="I42" s="36" t="s">
        <v>5008</v>
      </c>
      <c r="J42"/>
      <c r="K42"/>
    </row>
    <row r="43" spans="1:11" x14ac:dyDescent="0.2">
      <c r="A43" s="35" t="s">
        <v>436</v>
      </c>
      <c r="B43" s="36">
        <v>2640.624386</v>
      </c>
      <c r="C43" s="36">
        <v>0.68354758100000002</v>
      </c>
      <c r="D43" s="36">
        <v>0.29572970999999998</v>
      </c>
      <c r="E43" s="36">
        <v>-2.3113929949999998</v>
      </c>
      <c r="F43" s="36">
        <v>2.0811158E-2</v>
      </c>
      <c r="G43" s="36">
        <v>7.3578565999999998E-2</v>
      </c>
      <c r="H43" s="36">
        <f t="shared" si="0"/>
        <v>1.1332486805488682</v>
      </c>
      <c r="I43" s="36" t="s">
        <v>5007</v>
      </c>
      <c r="J43"/>
      <c r="K43"/>
    </row>
    <row r="44" spans="1:11" x14ac:dyDescent="0.2">
      <c r="A44" s="35" t="s">
        <v>194</v>
      </c>
      <c r="B44" s="36">
        <v>1611.368027</v>
      </c>
      <c r="C44" s="36">
        <v>0.67624301399999998</v>
      </c>
      <c r="D44" s="36">
        <v>0.241191189</v>
      </c>
      <c r="E44" s="36">
        <v>-2.803763344</v>
      </c>
      <c r="F44" s="36">
        <v>5.0509960000000003E-3</v>
      </c>
      <c r="G44" s="36">
        <v>3.0023515000000001E-2</v>
      </c>
      <c r="H44" s="36">
        <f t="shared" si="0"/>
        <v>1.5225384641333766</v>
      </c>
      <c r="I44" s="36" t="s">
        <v>5007</v>
      </c>
      <c r="J44"/>
      <c r="K44"/>
    </row>
    <row r="45" spans="1:11" x14ac:dyDescent="0.2">
      <c r="A45" s="35" t="s">
        <v>197</v>
      </c>
      <c r="B45" s="36">
        <v>2876.5269410000001</v>
      </c>
      <c r="C45" s="36">
        <v>0.66733551999999996</v>
      </c>
      <c r="D45" s="36">
        <v>0.34928374600000001</v>
      </c>
      <c r="E45" s="36">
        <v>-1.910582808</v>
      </c>
      <c r="F45" s="36">
        <v>5.6058215000000002E-2</v>
      </c>
      <c r="G45" s="36">
        <v>0.13661245799999999</v>
      </c>
      <c r="H45" s="36">
        <f t="shared" si="0"/>
        <v>0.86450969454941395</v>
      </c>
      <c r="I45" s="36" t="s">
        <v>5008</v>
      </c>
      <c r="J45"/>
      <c r="K45"/>
    </row>
    <row r="46" spans="1:11" x14ac:dyDescent="0.2">
      <c r="A46" s="35" t="s">
        <v>386</v>
      </c>
      <c r="B46" s="36">
        <v>16800.069749999999</v>
      </c>
      <c r="C46" s="36">
        <v>0.66650115799999998</v>
      </c>
      <c r="D46" s="36">
        <v>0.43245794500000001</v>
      </c>
      <c r="E46" s="36">
        <v>-1.541193002</v>
      </c>
      <c r="F46" s="36">
        <v>0.12326982</v>
      </c>
      <c r="G46" s="36">
        <v>0.24653964</v>
      </c>
      <c r="H46" s="36">
        <f t="shared" si="0"/>
        <v>0.60811324251578802</v>
      </c>
      <c r="I46" s="36" t="s">
        <v>5008</v>
      </c>
      <c r="J46"/>
      <c r="K46"/>
    </row>
    <row r="47" spans="1:11" x14ac:dyDescent="0.2">
      <c r="A47" s="35" t="s">
        <v>274</v>
      </c>
      <c r="B47" s="36">
        <v>5656.2747149999996</v>
      </c>
      <c r="C47" s="36">
        <v>0.65260346000000002</v>
      </c>
      <c r="D47" s="36">
        <v>0.30879271400000002</v>
      </c>
      <c r="E47" s="36">
        <v>-2.113403038</v>
      </c>
      <c r="F47" s="36">
        <v>3.4566286000000002E-2</v>
      </c>
      <c r="G47" s="36">
        <v>0.10024223</v>
      </c>
      <c r="H47" s="36">
        <f t="shared" si="0"/>
        <v>0.99894928054221699</v>
      </c>
      <c r="I47" s="36" t="s">
        <v>5008</v>
      </c>
      <c r="J47"/>
      <c r="K47"/>
    </row>
    <row r="48" spans="1:11" x14ac:dyDescent="0.2">
      <c r="A48" s="35" t="s">
        <v>321</v>
      </c>
      <c r="B48" s="36">
        <v>518.28663210000002</v>
      </c>
      <c r="C48" s="36">
        <v>0.64209398900000003</v>
      </c>
      <c r="D48" s="36">
        <v>0.58123327199999997</v>
      </c>
      <c r="E48" s="36">
        <v>-1.1047096240000001</v>
      </c>
      <c r="F48" s="36">
        <v>0.26928543199999999</v>
      </c>
      <c r="G48" s="36">
        <v>0.43883121000000003</v>
      </c>
      <c r="H48" s="36">
        <f t="shared" si="0"/>
        <v>0.35770249265436438</v>
      </c>
      <c r="I48" s="36" t="s">
        <v>5008</v>
      </c>
      <c r="J48"/>
      <c r="K48"/>
    </row>
    <row r="49" spans="1:11" x14ac:dyDescent="0.2">
      <c r="A49" s="35" t="s">
        <v>201</v>
      </c>
      <c r="B49" s="36">
        <v>22491.621149999999</v>
      </c>
      <c r="C49" s="36">
        <v>0.63563098500000004</v>
      </c>
      <c r="D49" s="36">
        <v>0.29248920899999997</v>
      </c>
      <c r="E49" s="36">
        <v>-2.1731775569999998</v>
      </c>
      <c r="F49" s="36">
        <v>2.9766956000000001E-2</v>
      </c>
      <c r="G49" s="36">
        <v>8.8085890999999999E-2</v>
      </c>
      <c r="H49" s="36">
        <f t="shared" si="0"/>
        <v>1.0550936483591951</v>
      </c>
      <c r="I49" s="36" t="s">
        <v>5007</v>
      </c>
      <c r="J49"/>
      <c r="K49"/>
    </row>
    <row r="50" spans="1:11" x14ac:dyDescent="0.2">
      <c r="A50" s="35" t="s">
        <v>262</v>
      </c>
      <c r="B50" s="36">
        <v>16413.305700000001</v>
      </c>
      <c r="C50" s="36">
        <v>0.62769320699999998</v>
      </c>
      <c r="D50" s="36">
        <v>0.37933940999999999</v>
      </c>
      <c r="E50" s="36">
        <v>-1.6547007499999999</v>
      </c>
      <c r="F50" s="36">
        <v>9.7985215000000001E-2</v>
      </c>
      <c r="G50" s="36">
        <v>0.20296937400000001</v>
      </c>
      <c r="H50" s="36">
        <f t="shared" si="0"/>
        <v>0.69256948773320193</v>
      </c>
      <c r="I50" s="36" t="s">
        <v>5008</v>
      </c>
      <c r="J50"/>
      <c r="K50"/>
    </row>
    <row r="51" spans="1:11" x14ac:dyDescent="0.2">
      <c r="A51" s="35" t="s">
        <v>243</v>
      </c>
      <c r="B51" s="36">
        <v>1164.985398</v>
      </c>
      <c r="C51" s="36">
        <v>0.62628401199999995</v>
      </c>
      <c r="D51" s="36">
        <v>0.56105117400000004</v>
      </c>
      <c r="E51" s="36">
        <v>-1.116268963</v>
      </c>
      <c r="F51" s="36">
        <v>0.26430702299999997</v>
      </c>
      <c r="G51" s="36">
        <v>0.43550589000000001</v>
      </c>
      <c r="H51" s="36">
        <f t="shared" si="0"/>
        <v>0.3610059670002892</v>
      </c>
      <c r="I51" s="36" t="s">
        <v>5008</v>
      </c>
      <c r="J51"/>
      <c r="K51"/>
    </row>
    <row r="52" spans="1:11" x14ac:dyDescent="0.2">
      <c r="A52" s="35" t="s">
        <v>288</v>
      </c>
      <c r="B52" s="36">
        <v>3566.6559849999999</v>
      </c>
      <c r="C52" s="36">
        <v>0.625895494</v>
      </c>
      <c r="D52" s="36">
        <v>0.38019081799999999</v>
      </c>
      <c r="E52" s="36">
        <v>-1.646266727</v>
      </c>
      <c r="F52" s="36">
        <v>9.9708856999999998E-2</v>
      </c>
      <c r="G52" s="36">
        <v>0.205074953</v>
      </c>
      <c r="H52" s="36">
        <f t="shared" si="0"/>
        <v>0.68808737931054242</v>
      </c>
      <c r="I52" s="36" t="s">
        <v>5008</v>
      </c>
      <c r="J52"/>
      <c r="K52"/>
    </row>
    <row r="53" spans="1:11" x14ac:dyDescent="0.2">
      <c r="A53" s="35" t="s">
        <v>346</v>
      </c>
      <c r="B53" s="36">
        <v>2661.857947</v>
      </c>
      <c r="C53" s="36">
        <v>0.61622518599999998</v>
      </c>
      <c r="D53" s="36">
        <v>0.222957878</v>
      </c>
      <c r="E53" s="36">
        <v>-2.763863696</v>
      </c>
      <c r="F53" s="36">
        <v>5.7121400000000001E-3</v>
      </c>
      <c r="G53" s="36">
        <v>3.0676305000000001E-2</v>
      </c>
      <c r="H53" s="36">
        <f t="shared" si="0"/>
        <v>1.5131969528961962</v>
      </c>
      <c r="I53" s="36" t="s">
        <v>5007</v>
      </c>
      <c r="J53"/>
      <c r="K53"/>
    </row>
    <row r="54" spans="1:11" x14ac:dyDescent="0.2">
      <c r="A54" s="35" t="s">
        <v>435</v>
      </c>
      <c r="B54" s="36">
        <v>4267.3092370000004</v>
      </c>
      <c r="C54" s="36">
        <v>0.61582641699999996</v>
      </c>
      <c r="D54" s="36">
        <v>0.34688373900000002</v>
      </c>
      <c r="E54" s="36">
        <v>-1.7753107079999999</v>
      </c>
      <c r="F54" s="36">
        <v>7.5846598000000001E-2</v>
      </c>
      <c r="G54" s="36">
        <v>0.17596410800000001</v>
      </c>
      <c r="H54" s="36">
        <f t="shared" si="0"/>
        <v>0.7545759076811589</v>
      </c>
      <c r="I54" s="36" t="s">
        <v>5008</v>
      </c>
      <c r="J54"/>
      <c r="K54"/>
    </row>
    <row r="55" spans="1:11" x14ac:dyDescent="0.2">
      <c r="A55" s="35" t="s">
        <v>219</v>
      </c>
      <c r="B55" s="36">
        <v>35487.281069999997</v>
      </c>
      <c r="C55" s="36">
        <v>0.59861129599999996</v>
      </c>
      <c r="D55" s="36">
        <v>0.40345989399999999</v>
      </c>
      <c r="E55" s="36">
        <v>-1.4836946740000001</v>
      </c>
      <c r="F55" s="36">
        <v>0.13788993999999999</v>
      </c>
      <c r="G55" s="36">
        <v>0.26658721699999999</v>
      </c>
      <c r="H55" s="36">
        <f t="shared" si="0"/>
        <v>0.57416067907617618</v>
      </c>
      <c r="I55" s="36" t="s">
        <v>5008</v>
      </c>
      <c r="J55"/>
      <c r="K55"/>
    </row>
    <row r="56" spans="1:11" x14ac:dyDescent="0.2">
      <c r="A56" s="35" t="s">
        <v>317</v>
      </c>
      <c r="B56" s="36">
        <v>3166.6494309999998</v>
      </c>
      <c r="C56" s="36">
        <v>0.59541351099999995</v>
      </c>
      <c r="D56" s="36">
        <v>0.24323125600000001</v>
      </c>
      <c r="E56" s="36">
        <v>-2.4479317389999999</v>
      </c>
      <c r="F56" s="36">
        <v>1.4367886999999999E-2</v>
      </c>
      <c r="G56" s="36">
        <v>5.6306584999999999E-2</v>
      </c>
      <c r="H56" s="36">
        <f t="shared" si="0"/>
        <v>1.2494408118639344</v>
      </c>
      <c r="I56" s="36" t="s">
        <v>5007</v>
      </c>
      <c r="J56"/>
      <c r="K56"/>
    </row>
    <row r="57" spans="1:11" x14ac:dyDescent="0.2">
      <c r="A57" s="35" t="s">
        <v>374</v>
      </c>
      <c r="B57" s="36">
        <v>5597.9596490000004</v>
      </c>
      <c r="C57" s="36">
        <v>0.59487856500000003</v>
      </c>
      <c r="D57" s="36">
        <v>0.60142623299999998</v>
      </c>
      <c r="E57" s="36">
        <v>-0.989113099</v>
      </c>
      <c r="F57" s="36">
        <v>0.32260780900000002</v>
      </c>
      <c r="G57" s="36">
        <v>0.49500669200000003</v>
      </c>
      <c r="H57" s="36">
        <f t="shared" si="0"/>
        <v>0.30538892979566828</v>
      </c>
      <c r="I57" s="36" t="s">
        <v>5008</v>
      </c>
      <c r="J57"/>
      <c r="K57"/>
    </row>
    <row r="58" spans="1:11" x14ac:dyDescent="0.2">
      <c r="A58" s="35" t="s">
        <v>227</v>
      </c>
      <c r="B58" s="36">
        <v>1716.011215</v>
      </c>
      <c r="C58" s="36">
        <v>0.57626784600000003</v>
      </c>
      <c r="D58" s="36">
        <v>0.42670237999999999</v>
      </c>
      <c r="E58" s="36">
        <v>-1.3505147230000001</v>
      </c>
      <c r="F58" s="36">
        <v>0.17685093399999999</v>
      </c>
      <c r="G58" s="36">
        <v>0.32255830800000002</v>
      </c>
      <c r="H58" s="36">
        <f t="shared" si="0"/>
        <v>0.49139176768377785</v>
      </c>
      <c r="I58" s="36" t="s">
        <v>5008</v>
      </c>
      <c r="J58"/>
      <c r="K58"/>
    </row>
    <row r="59" spans="1:11" x14ac:dyDescent="0.2">
      <c r="A59" s="35" t="s">
        <v>173</v>
      </c>
      <c r="B59" s="36">
        <v>2214.6592489999998</v>
      </c>
      <c r="C59" s="36">
        <v>0.57351651000000003</v>
      </c>
      <c r="D59" s="36">
        <v>0.399732949</v>
      </c>
      <c r="E59" s="36">
        <v>-1.4347491539999999</v>
      </c>
      <c r="F59" s="36">
        <v>0.15135859199999999</v>
      </c>
      <c r="G59" s="36">
        <v>0.28318704300000003</v>
      </c>
      <c r="H59" s="36">
        <f t="shared" si="0"/>
        <v>0.54792662132948977</v>
      </c>
      <c r="I59" s="36" t="s">
        <v>5008</v>
      </c>
      <c r="J59"/>
      <c r="K59"/>
    </row>
    <row r="60" spans="1:11" x14ac:dyDescent="0.2">
      <c r="A60" s="35" t="s">
        <v>231</v>
      </c>
      <c r="B60" s="36">
        <v>1502.4635149999999</v>
      </c>
      <c r="C60" s="36">
        <v>0.55491628699999995</v>
      </c>
      <c r="D60" s="36">
        <v>0.60895444600000004</v>
      </c>
      <c r="E60" s="36">
        <v>-0.91126075399999995</v>
      </c>
      <c r="F60" s="36">
        <v>0.36215799999999998</v>
      </c>
      <c r="G60" s="36">
        <v>0.52776793899999996</v>
      </c>
      <c r="H60" s="36">
        <f t="shared" si="0"/>
        <v>0.27755699596193878</v>
      </c>
      <c r="I60" s="36" t="s">
        <v>5008</v>
      </c>
      <c r="J60"/>
      <c r="K60"/>
    </row>
    <row r="61" spans="1:11" x14ac:dyDescent="0.2">
      <c r="A61" s="35" t="s">
        <v>200</v>
      </c>
      <c r="B61" s="36">
        <v>2964.3446119999999</v>
      </c>
      <c r="C61" s="36">
        <v>0.55178545000000001</v>
      </c>
      <c r="D61" s="36">
        <v>0.33124179100000001</v>
      </c>
      <c r="E61" s="36">
        <v>-1.6658086809999999</v>
      </c>
      <c r="F61" s="36">
        <v>9.5751526000000003E-2</v>
      </c>
      <c r="G61" s="36">
        <v>0.20121697599999999</v>
      </c>
      <c r="H61" s="36">
        <f t="shared" si="0"/>
        <v>0.69633538210459922</v>
      </c>
      <c r="I61" s="36" t="s">
        <v>5008</v>
      </c>
      <c r="J61"/>
      <c r="K61"/>
    </row>
    <row r="62" spans="1:11" x14ac:dyDescent="0.2">
      <c r="A62" s="35" t="s">
        <v>220</v>
      </c>
      <c r="B62" s="36">
        <v>9314.9228179999991</v>
      </c>
      <c r="C62" s="36">
        <v>0.52377248499999995</v>
      </c>
      <c r="D62" s="36">
        <v>0.43920321800000001</v>
      </c>
      <c r="E62" s="36">
        <v>-1.192551564</v>
      </c>
      <c r="F62" s="36">
        <v>0.23304504500000001</v>
      </c>
      <c r="G62" s="36">
        <v>0.40298667700000002</v>
      </c>
      <c r="H62" s="36">
        <f t="shared" si="0"/>
        <v>0.39470931167781742</v>
      </c>
      <c r="I62" s="36" t="s">
        <v>5008</v>
      </c>
      <c r="J62"/>
      <c r="K62"/>
    </row>
    <row r="63" spans="1:11" x14ac:dyDescent="0.2">
      <c r="A63" s="35" t="s">
        <v>338</v>
      </c>
      <c r="B63" s="36">
        <v>2021.866661</v>
      </c>
      <c r="C63" s="36">
        <v>0.51846979000000004</v>
      </c>
      <c r="D63" s="36">
        <v>0.255045401</v>
      </c>
      <c r="E63" s="36">
        <v>-2.0328529249999998</v>
      </c>
      <c r="F63" s="36">
        <v>4.2067383999999999E-2</v>
      </c>
      <c r="G63" s="36">
        <v>0.116186109</v>
      </c>
      <c r="H63" s="36">
        <f t="shared" si="0"/>
        <v>0.93484579230083553</v>
      </c>
      <c r="I63" s="36" t="s">
        <v>5008</v>
      </c>
      <c r="J63"/>
      <c r="K63"/>
    </row>
    <row r="64" spans="1:11" x14ac:dyDescent="0.2">
      <c r="A64" s="35" t="s">
        <v>193</v>
      </c>
      <c r="B64" s="36">
        <v>870.39476160000004</v>
      </c>
      <c r="C64" s="36">
        <v>0.50008351900000003</v>
      </c>
      <c r="D64" s="36">
        <v>0.49480352399999999</v>
      </c>
      <c r="E64" s="36">
        <v>-1.0106708929999999</v>
      </c>
      <c r="F64" s="36">
        <v>0.31217397299999999</v>
      </c>
      <c r="G64" s="36">
        <v>0.48590940100000002</v>
      </c>
      <c r="H64" s="36">
        <f t="shared" si="0"/>
        <v>0.3134446984613225</v>
      </c>
      <c r="I64" s="36" t="s">
        <v>5008</v>
      </c>
      <c r="J64"/>
      <c r="K64"/>
    </row>
    <row r="65" spans="1:11" x14ac:dyDescent="0.2">
      <c r="A65" s="35" t="s">
        <v>412</v>
      </c>
      <c r="B65" s="36">
        <v>5545.3742860000002</v>
      </c>
      <c r="C65" s="36">
        <v>0.49232692500000003</v>
      </c>
      <c r="D65" s="36">
        <v>0.26504261400000001</v>
      </c>
      <c r="E65" s="36">
        <v>-1.857538747</v>
      </c>
      <c r="F65" s="36">
        <v>6.3234544000000004E-2</v>
      </c>
      <c r="G65" s="36">
        <v>0.15155386500000001</v>
      </c>
      <c r="H65" s="36">
        <f t="shared" si="0"/>
        <v>0.81943298356710259</v>
      </c>
      <c r="I65" s="36" t="s">
        <v>5008</v>
      </c>
      <c r="J65"/>
      <c r="K65"/>
    </row>
    <row r="66" spans="1:11" x14ac:dyDescent="0.2">
      <c r="A66" s="35" t="s">
        <v>267</v>
      </c>
      <c r="B66" s="36">
        <v>712.35704950000002</v>
      </c>
      <c r="C66" s="36">
        <v>0.48825890500000002</v>
      </c>
      <c r="D66" s="36">
        <v>0.33857912200000001</v>
      </c>
      <c r="E66" s="36">
        <v>-1.442082139</v>
      </c>
      <c r="F66" s="36">
        <v>0.149279203</v>
      </c>
      <c r="G66" s="36">
        <v>0.28312927300000001</v>
      </c>
      <c r="H66" s="36">
        <f t="shared" ref="H66:H129" si="1">-LOG10(G66)</f>
        <v>0.5480152262013529</v>
      </c>
      <c r="I66" s="36" t="s">
        <v>5008</v>
      </c>
      <c r="J66"/>
      <c r="K66"/>
    </row>
    <row r="67" spans="1:11" x14ac:dyDescent="0.2">
      <c r="A67" s="35" t="s">
        <v>278</v>
      </c>
      <c r="B67" s="36">
        <v>6092.9872509999996</v>
      </c>
      <c r="C67" s="36">
        <v>0.48183951699999999</v>
      </c>
      <c r="D67" s="36">
        <v>0.28669858999999998</v>
      </c>
      <c r="E67" s="36">
        <v>-1.6806483679999999</v>
      </c>
      <c r="F67" s="36">
        <v>9.2831234999999998E-2</v>
      </c>
      <c r="G67" s="36">
        <v>0.200903419</v>
      </c>
      <c r="H67" s="36">
        <f t="shared" si="1"/>
        <v>0.69701267230999453</v>
      </c>
      <c r="I67" s="36" t="s">
        <v>5008</v>
      </c>
      <c r="J67"/>
      <c r="K67"/>
    </row>
    <row r="68" spans="1:11" x14ac:dyDescent="0.2">
      <c r="A68" s="35" t="s">
        <v>160</v>
      </c>
      <c r="B68" s="36">
        <v>1967.0290849999999</v>
      </c>
      <c r="C68" s="36">
        <v>0.46847640600000001</v>
      </c>
      <c r="D68" s="36">
        <v>0.33076371100000002</v>
      </c>
      <c r="E68" s="36">
        <v>-1.4163476530000001</v>
      </c>
      <c r="F68" s="36">
        <v>0.156673742</v>
      </c>
      <c r="G68" s="36">
        <v>0.29125246900000001</v>
      </c>
      <c r="H68" s="36">
        <f t="shared" si="1"/>
        <v>0.53573038435723486</v>
      </c>
      <c r="I68" s="36" t="s">
        <v>5008</v>
      </c>
      <c r="J68"/>
      <c r="K68"/>
    </row>
    <row r="69" spans="1:11" x14ac:dyDescent="0.2">
      <c r="A69" s="35" t="s">
        <v>182</v>
      </c>
      <c r="B69" s="36">
        <v>3139.1756489999998</v>
      </c>
      <c r="C69" s="36">
        <v>0.45690915500000001</v>
      </c>
      <c r="D69" s="36">
        <v>0.46904627799999998</v>
      </c>
      <c r="E69" s="36">
        <v>-0.97412382600000003</v>
      </c>
      <c r="F69" s="36">
        <v>0.32999506099999998</v>
      </c>
      <c r="G69" s="36">
        <v>0.50083320200000003</v>
      </c>
      <c r="H69" s="36">
        <f t="shared" si="1"/>
        <v>0.300306887929776</v>
      </c>
      <c r="I69" s="36" t="s">
        <v>5008</v>
      </c>
      <c r="J69"/>
      <c r="K69"/>
    </row>
    <row r="70" spans="1:11" x14ac:dyDescent="0.2">
      <c r="A70" s="35" t="s">
        <v>172</v>
      </c>
      <c r="B70" s="36">
        <v>3218.3366700000001</v>
      </c>
      <c r="C70" s="36">
        <v>0.43168943500000001</v>
      </c>
      <c r="D70" s="36">
        <v>0.34505197100000001</v>
      </c>
      <c r="E70" s="36">
        <v>-1.25108526</v>
      </c>
      <c r="F70" s="36">
        <v>0.21090337300000001</v>
      </c>
      <c r="G70" s="36">
        <v>0.36844565099999999</v>
      </c>
      <c r="H70" s="36">
        <f t="shared" si="1"/>
        <v>0.43362656536686184</v>
      </c>
      <c r="I70" s="36" t="s">
        <v>5008</v>
      </c>
      <c r="J70"/>
      <c r="K70"/>
    </row>
    <row r="71" spans="1:11" x14ac:dyDescent="0.2">
      <c r="A71" s="35" t="s">
        <v>196</v>
      </c>
      <c r="B71" s="36">
        <v>1851.178881</v>
      </c>
      <c r="C71" s="36">
        <v>0.43024337000000001</v>
      </c>
      <c r="D71" s="36">
        <v>0.38951665699999999</v>
      </c>
      <c r="E71" s="36">
        <v>-1.104557051</v>
      </c>
      <c r="F71" s="36">
        <v>0.26935156999999998</v>
      </c>
      <c r="G71" s="36">
        <v>0.43883121000000003</v>
      </c>
      <c r="H71" s="36">
        <f t="shared" si="1"/>
        <v>0.35770249265436438</v>
      </c>
      <c r="I71" s="36" t="s">
        <v>5008</v>
      </c>
      <c r="J71"/>
      <c r="K71"/>
    </row>
    <row r="72" spans="1:11" x14ac:dyDescent="0.2">
      <c r="A72" s="35" t="s">
        <v>335</v>
      </c>
      <c r="B72" s="36">
        <v>6678.0530280000003</v>
      </c>
      <c r="C72" s="36">
        <v>0.43011239200000001</v>
      </c>
      <c r="D72" s="36">
        <v>0.32947570199999998</v>
      </c>
      <c r="E72" s="36">
        <v>-1.3054449509999999</v>
      </c>
      <c r="F72" s="36">
        <v>0.19174137999999999</v>
      </c>
      <c r="G72" s="36">
        <v>0.34324074300000001</v>
      </c>
      <c r="H72" s="36">
        <f t="shared" si="1"/>
        <v>0.4644011665987981</v>
      </c>
      <c r="I72" s="36" t="s">
        <v>5008</v>
      </c>
      <c r="J72"/>
      <c r="K72"/>
    </row>
    <row r="73" spans="1:11" x14ac:dyDescent="0.2">
      <c r="A73" s="35" t="s">
        <v>314</v>
      </c>
      <c r="B73" s="36">
        <v>27013.234469999999</v>
      </c>
      <c r="C73" s="36">
        <v>0.42383673999999999</v>
      </c>
      <c r="D73" s="36">
        <v>0.43430122300000001</v>
      </c>
      <c r="E73" s="36">
        <v>-0.97590501100000004</v>
      </c>
      <c r="F73" s="36">
        <v>0.32911153900000001</v>
      </c>
      <c r="G73" s="36">
        <v>0.50083320200000003</v>
      </c>
      <c r="H73" s="36">
        <f t="shared" si="1"/>
        <v>0.300306887929776</v>
      </c>
      <c r="I73" s="36" t="s">
        <v>5008</v>
      </c>
      <c r="J73"/>
      <c r="K73"/>
    </row>
    <row r="74" spans="1:11" x14ac:dyDescent="0.2">
      <c r="A74" s="35" t="s">
        <v>409</v>
      </c>
      <c r="B74" s="36">
        <v>1217.163129</v>
      </c>
      <c r="C74" s="36">
        <v>0.412392961</v>
      </c>
      <c r="D74" s="36">
        <v>0.39341779199999999</v>
      </c>
      <c r="E74" s="36">
        <v>-1.0482315980000001</v>
      </c>
      <c r="F74" s="36">
        <v>0.294531916</v>
      </c>
      <c r="G74" s="36">
        <v>0.47190196400000001</v>
      </c>
      <c r="H74" s="36">
        <f t="shared" si="1"/>
        <v>0.32614821517116915</v>
      </c>
      <c r="I74" s="36" t="s">
        <v>5008</v>
      </c>
      <c r="J74"/>
      <c r="K74"/>
    </row>
    <row r="75" spans="1:11" x14ac:dyDescent="0.2">
      <c r="A75" s="35" t="s">
        <v>363</v>
      </c>
      <c r="B75" s="36">
        <v>1611.680247</v>
      </c>
      <c r="C75" s="36">
        <v>0.40234495599999998</v>
      </c>
      <c r="D75" s="36">
        <v>0.23813367299999999</v>
      </c>
      <c r="E75" s="36">
        <v>-1.689576075</v>
      </c>
      <c r="F75" s="36">
        <v>9.1109086000000006E-2</v>
      </c>
      <c r="G75" s="36">
        <v>0.19865890999999999</v>
      </c>
      <c r="H75" s="36">
        <f t="shared" si="1"/>
        <v>0.70189195174098151</v>
      </c>
      <c r="I75" s="36" t="s">
        <v>5008</v>
      </c>
      <c r="J75"/>
      <c r="K75"/>
    </row>
    <row r="76" spans="1:11" x14ac:dyDescent="0.2">
      <c r="A76" s="35" t="s">
        <v>181</v>
      </c>
      <c r="B76" s="36">
        <v>3118.4442060000001</v>
      </c>
      <c r="C76" s="36">
        <v>0.38458544099999997</v>
      </c>
      <c r="D76" s="36">
        <v>0.32277210899999997</v>
      </c>
      <c r="E76" s="36">
        <v>-1.191507662</v>
      </c>
      <c r="F76" s="36">
        <v>0.233454351</v>
      </c>
      <c r="G76" s="36">
        <v>0.40298667700000002</v>
      </c>
      <c r="H76" s="36">
        <f t="shared" si="1"/>
        <v>0.39470931167781742</v>
      </c>
      <c r="I76" s="36" t="s">
        <v>5008</v>
      </c>
      <c r="J76"/>
      <c r="K76"/>
    </row>
    <row r="77" spans="1:11" x14ac:dyDescent="0.2">
      <c r="A77" s="35" t="s">
        <v>387</v>
      </c>
      <c r="B77" s="36">
        <v>10113.921340000001</v>
      </c>
      <c r="C77" s="36">
        <v>0.369652816</v>
      </c>
      <c r="D77" s="36">
        <v>0.38072270499999999</v>
      </c>
      <c r="E77" s="36">
        <v>-0.970924012</v>
      </c>
      <c r="F77" s="36">
        <v>0.33158611999999998</v>
      </c>
      <c r="G77" s="36">
        <v>0.50083320200000003</v>
      </c>
      <c r="H77" s="36">
        <f t="shared" si="1"/>
        <v>0.300306887929776</v>
      </c>
      <c r="I77" s="36" t="s">
        <v>5008</v>
      </c>
      <c r="J77"/>
      <c r="K77"/>
    </row>
    <row r="78" spans="1:11" x14ac:dyDescent="0.2">
      <c r="A78" s="35" t="s">
        <v>188</v>
      </c>
      <c r="B78" s="36">
        <v>1063.5985479999999</v>
      </c>
      <c r="C78" s="36">
        <v>0.36221173699999998</v>
      </c>
      <c r="D78" s="36">
        <v>0.41738855699999999</v>
      </c>
      <c r="E78" s="36">
        <v>-0.86780466499999998</v>
      </c>
      <c r="F78" s="36">
        <v>0.385501276</v>
      </c>
      <c r="G78" s="36">
        <v>0.55071610800000004</v>
      </c>
      <c r="H78" s="36">
        <f t="shared" si="1"/>
        <v>0.25907222057118617</v>
      </c>
      <c r="I78" s="36" t="s">
        <v>5008</v>
      </c>
      <c r="J78"/>
      <c r="K78"/>
    </row>
    <row r="79" spans="1:11" x14ac:dyDescent="0.2">
      <c r="A79" s="35" t="s">
        <v>438</v>
      </c>
      <c r="B79" s="36">
        <v>3349.419613</v>
      </c>
      <c r="C79" s="36">
        <v>0.349187366</v>
      </c>
      <c r="D79" s="36">
        <v>0.44121658800000002</v>
      </c>
      <c r="E79" s="36">
        <v>-0.79141939699999997</v>
      </c>
      <c r="F79" s="36">
        <v>0.42869929499999998</v>
      </c>
      <c r="G79" s="36">
        <v>0.60000540800000002</v>
      </c>
      <c r="H79" s="36">
        <f t="shared" si="1"/>
        <v>0.22184483519306711</v>
      </c>
      <c r="I79" s="36" t="s">
        <v>5008</v>
      </c>
      <c r="J79"/>
      <c r="K79"/>
    </row>
    <row r="80" spans="1:11" x14ac:dyDescent="0.2">
      <c r="A80" s="35" t="s">
        <v>199</v>
      </c>
      <c r="B80" s="36">
        <v>3278.2506100000001</v>
      </c>
      <c r="C80" s="36">
        <v>0.34617996000000001</v>
      </c>
      <c r="D80" s="36">
        <v>0.24901294600000001</v>
      </c>
      <c r="E80" s="36">
        <v>-1.390208683</v>
      </c>
      <c r="F80" s="36">
        <v>0.16446551700000001</v>
      </c>
      <c r="G80" s="36">
        <v>0.30186708899999998</v>
      </c>
      <c r="H80" s="36">
        <f t="shared" si="1"/>
        <v>0.52018423326645158</v>
      </c>
      <c r="I80" s="36" t="s">
        <v>5008</v>
      </c>
      <c r="J80"/>
      <c r="K80"/>
    </row>
    <row r="81" spans="1:11" x14ac:dyDescent="0.2">
      <c r="A81" s="35" t="s">
        <v>206</v>
      </c>
      <c r="B81" s="36">
        <v>589.99525849999998</v>
      </c>
      <c r="C81" s="36">
        <v>0.34368573299999999</v>
      </c>
      <c r="D81" s="36">
        <v>0.37686656000000002</v>
      </c>
      <c r="E81" s="36">
        <v>-0.91195603300000005</v>
      </c>
      <c r="F81" s="36">
        <v>0.36179186299999999</v>
      </c>
      <c r="G81" s="36">
        <v>0.52776793899999996</v>
      </c>
      <c r="H81" s="36">
        <f t="shared" si="1"/>
        <v>0.27755699596193878</v>
      </c>
      <c r="I81" s="36" t="s">
        <v>5008</v>
      </c>
      <c r="J81"/>
      <c r="K81"/>
    </row>
    <row r="82" spans="1:11" x14ac:dyDescent="0.2">
      <c r="A82" s="35" t="s">
        <v>441</v>
      </c>
      <c r="B82" s="36">
        <v>12275.942300000001</v>
      </c>
      <c r="C82" s="36">
        <v>0.34346886500000001</v>
      </c>
      <c r="D82" s="36">
        <v>0.39226994900000001</v>
      </c>
      <c r="E82" s="36">
        <v>-0.87559311299999998</v>
      </c>
      <c r="F82" s="36">
        <v>0.381251271</v>
      </c>
      <c r="G82" s="36">
        <v>0.54734093299999997</v>
      </c>
      <c r="H82" s="36">
        <f t="shared" si="1"/>
        <v>0.26174207184418624</v>
      </c>
      <c r="I82" s="36" t="s">
        <v>5008</v>
      </c>
      <c r="J82"/>
      <c r="K82"/>
    </row>
    <row r="83" spans="1:11" x14ac:dyDescent="0.2">
      <c r="A83" s="35" t="s">
        <v>180</v>
      </c>
      <c r="B83" s="36">
        <v>12046.63689</v>
      </c>
      <c r="C83" s="36">
        <v>0.33553137700000002</v>
      </c>
      <c r="D83" s="36">
        <v>0.42235336699999998</v>
      </c>
      <c r="E83" s="36">
        <v>-0.79443282199999998</v>
      </c>
      <c r="F83" s="36">
        <v>0.426943503</v>
      </c>
      <c r="G83" s="36">
        <v>0.60000540800000002</v>
      </c>
      <c r="H83" s="36">
        <f t="shared" si="1"/>
        <v>0.22184483519306711</v>
      </c>
      <c r="I83" s="36" t="s">
        <v>5008</v>
      </c>
      <c r="J83"/>
      <c r="K83"/>
    </row>
    <row r="84" spans="1:11" x14ac:dyDescent="0.2">
      <c r="A84" s="35" t="s">
        <v>397</v>
      </c>
      <c r="B84" s="36">
        <v>7579.6782480000002</v>
      </c>
      <c r="C84" s="36">
        <v>0.33313857400000002</v>
      </c>
      <c r="D84" s="36">
        <v>0.28998668599999999</v>
      </c>
      <c r="E84" s="36">
        <v>-1.148806443</v>
      </c>
      <c r="F84" s="36">
        <v>0.25063580200000002</v>
      </c>
      <c r="G84" s="36">
        <v>0.42213519599999999</v>
      </c>
      <c r="H84" s="36">
        <f t="shared" si="1"/>
        <v>0.37454843654176007</v>
      </c>
      <c r="I84" s="36" t="s">
        <v>5008</v>
      </c>
      <c r="J84"/>
      <c r="K84"/>
    </row>
    <row r="85" spans="1:11" x14ac:dyDescent="0.2">
      <c r="A85" s="35" t="s">
        <v>344</v>
      </c>
      <c r="B85" s="36">
        <v>25435.528050000001</v>
      </c>
      <c r="C85" s="36">
        <v>0.31491633200000002</v>
      </c>
      <c r="D85" s="36">
        <v>0.63090142699999996</v>
      </c>
      <c r="E85" s="36">
        <v>-0.49915298800000002</v>
      </c>
      <c r="F85" s="36">
        <v>0.61767161100000001</v>
      </c>
      <c r="G85" s="36">
        <v>0.73112149900000001</v>
      </c>
      <c r="H85" s="36">
        <f t="shared" si="1"/>
        <v>0.13601044525744202</v>
      </c>
      <c r="I85" s="36" t="s">
        <v>5008</v>
      </c>
      <c r="J85"/>
      <c r="K85"/>
    </row>
    <row r="86" spans="1:11" x14ac:dyDescent="0.2">
      <c r="A86" s="35" t="s">
        <v>255</v>
      </c>
      <c r="B86" s="36">
        <v>3900.8157510000001</v>
      </c>
      <c r="C86" s="36">
        <v>0.30910549700000001</v>
      </c>
      <c r="D86" s="36">
        <v>0.58515506100000003</v>
      </c>
      <c r="E86" s="36">
        <v>-0.52824544699999998</v>
      </c>
      <c r="F86" s="36">
        <v>0.59732898999999995</v>
      </c>
      <c r="G86" s="36">
        <v>0.721772529</v>
      </c>
      <c r="H86" s="36">
        <f t="shared" si="1"/>
        <v>0.14159965141304495</v>
      </c>
      <c r="I86" s="36" t="s">
        <v>5008</v>
      </c>
      <c r="J86"/>
      <c r="K86"/>
    </row>
    <row r="87" spans="1:11" x14ac:dyDescent="0.2">
      <c r="A87" s="35" t="s">
        <v>308</v>
      </c>
      <c r="B87" s="36">
        <v>515.70085900000004</v>
      </c>
      <c r="C87" s="36">
        <v>0.30786637700000002</v>
      </c>
      <c r="D87" s="36">
        <v>0.30134351599999998</v>
      </c>
      <c r="E87" s="36">
        <v>-1.0216459309999999</v>
      </c>
      <c r="F87" s="36">
        <v>0.30694851000000001</v>
      </c>
      <c r="G87" s="36">
        <v>0.48116252999999998</v>
      </c>
      <c r="H87" s="36">
        <f t="shared" si="1"/>
        <v>0.31770820021798252</v>
      </c>
      <c r="I87" s="36" t="s">
        <v>5008</v>
      </c>
      <c r="J87"/>
      <c r="K87"/>
    </row>
    <row r="88" spans="1:11" x14ac:dyDescent="0.2">
      <c r="A88" s="35" t="s">
        <v>282</v>
      </c>
      <c r="B88" s="36">
        <v>870.50828249999995</v>
      </c>
      <c r="C88" s="36">
        <v>0.30700581399999999</v>
      </c>
      <c r="D88" s="36">
        <v>0.30448954099999997</v>
      </c>
      <c r="E88" s="36">
        <v>-1.008263905</v>
      </c>
      <c r="F88" s="36">
        <v>0.313327786</v>
      </c>
      <c r="G88" s="36">
        <v>0.48590940100000002</v>
      </c>
      <c r="H88" s="36">
        <f t="shared" si="1"/>
        <v>0.3134446984613225</v>
      </c>
      <c r="I88" s="36" t="s">
        <v>5008</v>
      </c>
      <c r="J88"/>
      <c r="K88"/>
    </row>
    <row r="89" spans="1:11" x14ac:dyDescent="0.2">
      <c r="A89" s="35" t="s">
        <v>174</v>
      </c>
      <c r="B89" s="36">
        <v>4069.135354</v>
      </c>
      <c r="C89" s="36">
        <v>0.306134287</v>
      </c>
      <c r="D89" s="36">
        <v>0.39341742400000002</v>
      </c>
      <c r="E89" s="36">
        <v>-0.778141152</v>
      </c>
      <c r="F89" s="36">
        <v>0.436485805</v>
      </c>
      <c r="G89" s="36">
        <v>0.60276611199999997</v>
      </c>
      <c r="H89" s="36">
        <f t="shared" si="1"/>
        <v>0.2198511720593074</v>
      </c>
      <c r="I89" s="36" t="s">
        <v>5008</v>
      </c>
      <c r="J89"/>
      <c r="K89"/>
    </row>
    <row r="90" spans="1:11" x14ac:dyDescent="0.2">
      <c r="A90" s="35" t="s">
        <v>228</v>
      </c>
      <c r="B90" s="36">
        <v>5683.0823479999999</v>
      </c>
      <c r="C90" s="36">
        <v>0.29579297700000001</v>
      </c>
      <c r="D90" s="36">
        <v>0.317270634</v>
      </c>
      <c r="E90" s="36">
        <v>-0.93230493000000003</v>
      </c>
      <c r="F90" s="36">
        <v>0.35117895999999998</v>
      </c>
      <c r="G90" s="36">
        <v>0.51941117000000003</v>
      </c>
      <c r="H90" s="36">
        <f t="shared" si="1"/>
        <v>0.28448871505095735</v>
      </c>
      <c r="I90" s="36" t="s">
        <v>5008</v>
      </c>
      <c r="J90"/>
      <c r="K90"/>
    </row>
    <row r="91" spans="1:11" x14ac:dyDescent="0.2">
      <c r="A91" s="35" t="s">
        <v>237</v>
      </c>
      <c r="B91" s="36">
        <v>7352.5127080000002</v>
      </c>
      <c r="C91" s="36">
        <v>0.29248939200000001</v>
      </c>
      <c r="D91" s="36">
        <v>0.452518011</v>
      </c>
      <c r="E91" s="36">
        <v>-0.64635967000000005</v>
      </c>
      <c r="F91" s="36">
        <v>0.51804645299999996</v>
      </c>
      <c r="G91" s="36">
        <v>0.65891873400000001</v>
      </c>
      <c r="H91" s="36">
        <f t="shared" si="1"/>
        <v>0.18116814466499537</v>
      </c>
      <c r="I91" s="36" t="s">
        <v>5008</v>
      </c>
      <c r="J91"/>
      <c r="K91"/>
    </row>
    <row r="92" spans="1:11" x14ac:dyDescent="0.2">
      <c r="A92" s="35" t="s">
        <v>203</v>
      </c>
      <c r="B92" s="36">
        <v>1516.257965</v>
      </c>
      <c r="C92" s="36">
        <v>0.28607853100000002</v>
      </c>
      <c r="D92" s="36">
        <v>0.364032986</v>
      </c>
      <c r="E92" s="36">
        <v>-0.78585881499999999</v>
      </c>
      <c r="F92" s="36">
        <v>0.43195020499999998</v>
      </c>
      <c r="G92" s="36">
        <v>0.60000540800000002</v>
      </c>
      <c r="H92" s="36">
        <f t="shared" si="1"/>
        <v>0.22184483519306711</v>
      </c>
      <c r="I92" s="36" t="s">
        <v>5008</v>
      </c>
      <c r="J92"/>
      <c r="K92"/>
    </row>
    <row r="93" spans="1:11" x14ac:dyDescent="0.2">
      <c r="A93" s="35" t="s">
        <v>276</v>
      </c>
      <c r="B93" s="36">
        <v>1253.0849579999999</v>
      </c>
      <c r="C93" s="36">
        <v>0.27614310600000003</v>
      </c>
      <c r="D93" s="36">
        <v>0.24269664199999999</v>
      </c>
      <c r="E93" s="36">
        <v>-1.137811812</v>
      </c>
      <c r="F93" s="36">
        <v>0.25519907200000003</v>
      </c>
      <c r="G93" s="36">
        <v>0.422901319</v>
      </c>
      <c r="H93" s="36">
        <f t="shared" si="1"/>
        <v>0.37376096031649919</v>
      </c>
      <c r="I93" s="36" t="s">
        <v>5008</v>
      </c>
      <c r="J93"/>
      <c r="K93"/>
    </row>
    <row r="94" spans="1:11" x14ac:dyDescent="0.2">
      <c r="A94" s="35" t="s">
        <v>413</v>
      </c>
      <c r="B94" s="36">
        <v>1863.358624</v>
      </c>
      <c r="C94" s="36">
        <v>0.27282402300000003</v>
      </c>
      <c r="D94" s="36">
        <v>0.27245712100000002</v>
      </c>
      <c r="E94" s="36">
        <v>-1.001346643</v>
      </c>
      <c r="F94" s="36">
        <v>0.31665925</v>
      </c>
      <c r="G94" s="36">
        <v>0.48846373700000001</v>
      </c>
      <c r="H94" s="36">
        <f t="shared" si="1"/>
        <v>0.3111676722837346</v>
      </c>
      <c r="I94" s="36" t="s">
        <v>5008</v>
      </c>
      <c r="J94"/>
      <c r="K94"/>
    </row>
    <row r="95" spans="1:11" x14ac:dyDescent="0.2">
      <c r="A95" s="35" t="s">
        <v>364</v>
      </c>
      <c r="B95" s="36">
        <v>5353.9675120000002</v>
      </c>
      <c r="C95" s="36">
        <v>0.27269326100000002</v>
      </c>
      <c r="D95" s="36">
        <v>0.33152100000000001</v>
      </c>
      <c r="E95" s="36">
        <v>-0.82255199899999998</v>
      </c>
      <c r="F95" s="36">
        <v>0.41076280500000001</v>
      </c>
      <c r="G95" s="36">
        <v>0.58392751700000001</v>
      </c>
      <c r="H95" s="36">
        <f t="shared" si="1"/>
        <v>0.23364105857355105</v>
      </c>
      <c r="I95" s="36" t="s">
        <v>5008</v>
      </c>
      <c r="J95"/>
      <c r="K95"/>
    </row>
    <row r="96" spans="1:11" x14ac:dyDescent="0.2">
      <c r="A96" s="35" t="s">
        <v>245</v>
      </c>
      <c r="B96" s="36">
        <v>2307.7861160000002</v>
      </c>
      <c r="C96" s="36">
        <v>0.25886536700000001</v>
      </c>
      <c r="D96" s="36">
        <v>0.48620922300000002</v>
      </c>
      <c r="E96" s="36">
        <v>-0.53241558200000005</v>
      </c>
      <c r="F96" s="36">
        <v>0.59443819499999995</v>
      </c>
      <c r="G96" s="36">
        <v>0.72128483899999996</v>
      </c>
      <c r="H96" s="36">
        <f t="shared" si="1"/>
        <v>0.14189319633875574</v>
      </c>
      <c r="I96" s="36" t="s">
        <v>5008</v>
      </c>
      <c r="J96"/>
      <c r="K96"/>
    </row>
    <row r="97" spans="1:11" x14ac:dyDescent="0.2">
      <c r="A97" s="35" t="s">
        <v>198</v>
      </c>
      <c r="B97" s="36">
        <v>3772.7214210000002</v>
      </c>
      <c r="C97" s="36">
        <v>0.25585611000000003</v>
      </c>
      <c r="D97" s="36">
        <v>0.34149559699999998</v>
      </c>
      <c r="E97" s="36">
        <v>-0.74922228000000002</v>
      </c>
      <c r="F97" s="36">
        <v>0.45372324200000003</v>
      </c>
      <c r="G97" s="36">
        <v>0.61774525899999999</v>
      </c>
      <c r="H97" s="36">
        <f t="shared" si="1"/>
        <v>0.20919057898624679</v>
      </c>
      <c r="I97" s="36" t="s">
        <v>5008</v>
      </c>
      <c r="J97"/>
      <c r="K97"/>
    </row>
    <row r="98" spans="1:11" x14ac:dyDescent="0.2">
      <c r="A98" s="35" t="s">
        <v>279</v>
      </c>
      <c r="B98" s="36">
        <v>177.2256884</v>
      </c>
      <c r="C98" s="36">
        <v>0.25447873900000001</v>
      </c>
      <c r="D98" s="36">
        <v>0.499269091</v>
      </c>
      <c r="E98" s="36">
        <v>-0.50970256999999997</v>
      </c>
      <c r="F98" s="36">
        <v>0.61025985199999999</v>
      </c>
      <c r="G98" s="36">
        <v>0.72605935300000002</v>
      </c>
      <c r="H98" s="36">
        <f t="shared" si="1"/>
        <v>0.13902787568175801</v>
      </c>
      <c r="I98" s="36" t="s">
        <v>5008</v>
      </c>
      <c r="J98"/>
      <c r="K98"/>
    </row>
    <row r="99" spans="1:11" x14ac:dyDescent="0.2">
      <c r="A99" s="35" t="s">
        <v>292</v>
      </c>
      <c r="B99" s="36">
        <v>5120.899797</v>
      </c>
      <c r="C99" s="36">
        <v>0.249018248</v>
      </c>
      <c r="D99" s="36">
        <v>0.21399918000000001</v>
      </c>
      <c r="E99" s="36">
        <v>-1.1636411310000001</v>
      </c>
      <c r="F99" s="36">
        <v>0.24456947500000001</v>
      </c>
      <c r="G99" s="36">
        <v>0.41564604199999999</v>
      </c>
      <c r="H99" s="36">
        <f t="shared" si="1"/>
        <v>0.38127635072263955</v>
      </c>
      <c r="I99" s="36" t="s">
        <v>5008</v>
      </c>
      <c r="J99"/>
      <c r="K99"/>
    </row>
    <row r="100" spans="1:11" x14ac:dyDescent="0.2">
      <c r="A100" s="35" t="s">
        <v>320</v>
      </c>
      <c r="B100" s="36">
        <v>1314.5145829999999</v>
      </c>
      <c r="C100" s="36">
        <v>0.24459487799999999</v>
      </c>
      <c r="D100" s="36">
        <v>0.38533705899999998</v>
      </c>
      <c r="E100" s="36">
        <v>-0.634755658</v>
      </c>
      <c r="F100" s="36">
        <v>0.52558778699999997</v>
      </c>
      <c r="G100" s="36">
        <v>0.66269764499999995</v>
      </c>
      <c r="H100" s="36">
        <f t="shared" si="1"/>
        <v>0.17868457273970417</v>
      </c>
      <c r="I100" s="36" t="s">
        <v>5008</v>
      </c>
      <c r="J100"/>
      <c r="K100"/>
    </row>
    <row r="101" spans="1:11" x14ac:dyDescent="0.2">
      <c r="A101" s="35" t="s">
        <v>315</v>
      </c>
      <c r="B101" s="36">
        <v>9653.1711319999995</v>
      </c>
      <c r="C101" s="36">
        <v>0.24174025199999999</v>
      </c>
      <c r="D101" s="36">
        <v>0.255785914</v>
      </c>
      <c r="E101" s="36">
        <v>-0.94508821099999996</v>
      </c>
      <c r="F101" s="36">
        <v>0.344613844</v>
      </c>
      <c r="G101" s="36">
        <v>0.51250263900000004</v>
      </c>
      <c r="H101" s="36">
        <f t="shared" si="1"/>
        <v>0.29030389397916034</v>
      </c>
      <c r="I101" s="36" t="s">
        <v>5008</v>
      </c>
      <c r="J101"/>
      <c r="K101"/>
    </row>
    <row r="102" spans="1:11" x14ac:dyDescent="0.2">
      <c r="A102" s="35" t="s">
        <v>406</v>
      </c>
      <c r="B102" s="36">
        <v>7131.714148</v>
      </c>
      <c r="C102" s="36">
        <v>0.229911582</v>
      </c>
      <c r="D102" s="36">
        <v>0.26169584200000001</v>
      </c>
      <c r="E102" s="36">
        <v>-0.87854503299999998</v>
      </c>
      <c r="F102" s="36">
        <v>0.37964800999999998</v>
      </c>
      <c r="G102" s="36">
        <v>0.54734093299999997</v>
      </c>
      <c r="H102" s="36">
        <f t="shared" si="1"/>
        <v>0.26174207184418624</v>
      </c>
      <c r="I102" s="36" t="s">
        <v>5008</v>
      </c>
      <c r="J102"/>
      <c r="K102"/>
    </row>
    <row r="103" spans="1:11" x14ac:dyDescent="0.2">
      <c r="A103" s="35" t="s">
        <v>298</v>
      </c>
      <c r="B103" s="36">
        <v>1985.697731</v>
      </c>
      <c r="C103" s="36">
        <v>0.215872798</v>
      </c>
      <c r="D103" s="36">
        <v>0.29544361499999999</v>
      </c>
      <c r="E103" s="36">
        <v>-0.73067342700000004</v>
      </c>
      <c r="F103" s="36">
        <v>0.46497864999999999</v>
      </c>
      <c r="G103" s="36">
        <v>0.624821407</v>
      </c>
      <c r="H103" s="36">
        <f t="shared" si="1"/>
        <v>0.20424409951694197</v>
      </c>
      <c r="I103" s="36" t="s">
        <v>5008</v>
      </c>
      <c r="J103"/>
      <c r="K103"/>
    </row>
    <row r="104" spans="1:11" x14ac:dyDescent="0.2">
      <c r="A104" s="35" t="s">
        <v>322</v>
      </c>
      <c r="B104" s="36">
        <v>1987.3666880000001</v>
      </c>
      <c r="C104" s="36">
        <v>0.209470394</v>
      </c>
      <c r="D104" s="36">
        <v>0.35410666899999999</v>
      </c>
      <c r="E104" s="36">
        <v>-0.591546028</v>
      </c>
      <c r="F104" s="36">
        <v>0.55415462400000004</v>
      </c>
      <c r="G104" s="36">
        <v>0.68095271700000004</v>
      </c>
      <c r="H104" s="36">
        <f t="shared" si="1"/>
        <v>0.16688304294610201</v>
      </c>
      <c r="I104" s="36" t="s">
        <v>5008</v>
      </c>
      <c r="J104"/>
      <c r="K104"/>
    </row>
    <row r="105" spans="1:11" x14ac:dyDescent="0.2">
      <c r="A105" s="35" t="s">
        <v>319</v>
      </c>
      <c r="B105" s="36">
        <v>7800.2695370000001</v>
      </c>
      <c r="C105" s="36">
        <v>0.20728592800000001</v>
      </c>
      <c r="D105" s="36">
        <v>0.29121311999999999</v>
      </c>
      <c r="E105" s="36">
        <v>-0.71180147299999996</v>
      </c>
      <c r="F105" s="36">
        <v>0.47658771999999999</v>
      </c>
      <c r="G105" s="36">
        <v>0.63628163400000004</v>
      </c>
      <c r="H105" s="36">
        <f t="shared" si="1"/>
        <v>0.19635061230922454</v>
      </c>
      <c r="I105" s="36" t="s">
        <v>5008</v>
      </c>
      <c r="J105"/>
      <c r="K105"/>
    </row>
    <row r="106" spans="1:11" x14ac:dyDescent="0.2">
      <c r="A106" s="35" t="s">
        <v>153</v>
      </c>
      <c r="B106" s="36">
        <v>636.05521250000004</v>
      </c>
      <c r="C106" s="36">
        <v>0.206281516</v>
      </c>
      <c r="D106" s="36">
        <v>0.30954416000000001</v>
      </c>
      <c r="E106" s="36">
        <v>-0.66640416000000002</v>
      </c>
      <c r="F106" s="36">
        <v>0.50515280399999996</v>
      </c>
      <c r="G106" s="36">
        <v>0.65399246899999997</v>
      </c>
      <c r="H106" s="36">
        <f t="shared" si="1"/>
        <v>0.18442725273165742</v>
      </c>
      <c r="I106" s="36" t="s">
        <v>5008</v>
      </c>
      <c r="J106"/>
      <c r="K106"/>
    </row>
    <row r="107" spans="1:11" x14ac:dyDescent="0.2">
      <c r="A107" s="35" t="s">
        <v>260</v>
      </c>
      <c r="B107" s="36">
        <v>1222.4593500000001</v>
      </c>
      <c r="C107" s="36">
        <v>0.199227499</v>
      </c>
      <c r="D107" s="36">
        <v>0.44570974899999999</v>
      </c>
      <c r="E107" s="36">
        <v>-0.44698932299999999</v>
      </c>
      <c r="F107" s="36">
        <v>0.65488276899999998</v>
      </c>
      <c r="G107" s="36">
        <v>0.76433938499999998</v>
      </c>
      <c r="H107" s="36">
        <f t="shared" si="1"/>
        <v>0.11671376144410406</v>
      </c>
      <c r="I107" s="36" t="s">
        <v>5008</v>
      </c>
      <c r="J107"/>
      <c r="K107"/>
    </row>
    <row r="108" spans="1:11" x14ac:dyDescent="0.2">
      <c r="A108" s="35" t="s">
        <v>316</v>
      </c>
      <c r="B108" s="36">
        <v>3740.7440689999999</v>
      </c>
      <c r="C108" s="36">
        <v>0.18226883199999999</v>
      </c>
      <c r="D108" s="36">
        <v>0.281610111</v>
      </c>
      <c r="E108" s="36">
        <v>-0.64723823700000005</v>
      </c>
      <c r="F108" s="36">
        <v>0.517477768</v>
      </c>
      <c r="G108" s="36">
        <v>0.65891873400000001</v>
      </c>
      <c r="H108" s="36">
        <f t="shared" si="1"/>
        <v>0.18116814466499537</v>
      </c>
      <c r="I108" s="36" t="s">
        <v>5008</v>
      </c>
      <c r="J108"/>
      <c r="K108"/>
    </row>
    <row r="109" spans="1:11" x14ac:dyDescent="0.2">
      <c r="A109" s="35" t="s">
        <v>395</v>
      </c>
      <c r="B109" s="36">
        <v>20332.69471</v>
      </c>
      <c r="C109" s="36">
        <v>0.16546798900000001</v>
      </c>
      <c r="D109" s="36">
        <v>0.44300208400000002</v>
      </c>
      <c r="E109" s="36">
        <v>-0.37351514899999999</v>
      </c>
      <c r="F109" s="36">
        <v>0.70876507300000002</v>
      </c>
      <c r="G109" s="36">
        <v>0.80035741699999996</v>
      </c>
      <c r="H109" s="36">
        <f t="shared" si="1"/>
        <v>9.6716026050180245E-2</v>
      </c>
      <c r="I109" s="36" t="s">
        <v>5008</v>
      </c>
      <c r="J109"/>
      <c r="K109"/>
    </row>
    <row r="110" spans="1:11" x14ac:dyDescent="0.2">
      <c r="A110" s="35" t="s">
        <v>291</v>
      </c>
      <c r="B110" s="36">
        <v>11059.4691</v>
      </c>
      <c r="C110" s="36">
        <v>0.159933609</v>
      </c>
      <c r="D110" s="36">
        <v>0.28179862700000002</v>
      </c>
      <c r="E110" s="36">
        <v>-0.56754573500000005</v>
      </c>
      <c r="F110" s="36">
        <v>0.57034346300000005</v>
      </c>
      <c r="G110" s="36">
        <v>0.69788862600000001</v>
      </c>
      <c r="H110" s="36">
        <f t="shared" si="1"/>
        <v>0.15621387963037003</v>
      </c>
      <c r="I110" s="36" t="s">
        <v>5008</v>
      </c>
      <c r="J110"/>
      <c r="K110"/>
    </row>
    <row r="111" spans="1:11" x14ac:dyDescent="0.2">
      <c r="A111" s="35" t="s">
        <v>432</v>
      </c>
      <c r="B111" s="36">
        <v>5738.737752</v>
      </c>
      <c r="C111" s="36">
        <v>0.130997963</v>
      </c>
      <c r="D111" s="36">
        <v>0.21334874300000001</v>
      </c>
      <c r="E111" s="36">
        <v>-0.61400860099999999</v>
      </c>
      <c r="F111" s="36">
        <v>0.53920964400000004</v>
      </c>
      <c r="G111" s="36">
        <v>0.671119299</v>
      </c>
      <c r="H111" s="36">
        <f t="shared" si="1"/>
        <v>0.17320027224212722</v>
      </c>
      <c r="I111" s="36" t="s">
        <v>5008</v>
      </c>
      <c r="J111"/>
      <c r="K111"/>
    </row>
    <row r="112" spans="1:11" x14ac:dyDescent="0.2">
      <c r="A112" s="35" t="s">
        <v>336</v>
      </c>
      <c r="B112" s="36">
        <v>583.09990579999999</v>
      </c>
      <c r="C112" s="36">
        <v>0.12822044599999999</v>
      </c>
      <c r="D112" s="36">
        <v>0.38985349400000002</v>
      </c>
      <c r="E112" s="36">
        <v>-0.32889392499999998</v>
      </c>
      <c r="F112" s="36">
        <v>0.74223586600000002</v>
      </c>
      <c r="G112" s="36">
        <v>0.82294613100000003</v>
      </c>
      <c r="H112" s="36">
        <f t="shared" si="1"/>
        <v>8.4628592218024948E-2</v>
      </c>
      <c r="I112" s="36" t="s">
        <v>5008</v>
      </c>
      <c r="J112"/>
      <c r="K112"/>
    </row>
    <row r="113" spans="1:11" x14ac:dyDescent="0.2">
      <c r="A113" s="35" t="s">
        <v>396</v>
      </c>
      <c r="B113" s="36">
        <v>4446.9933950000004</v>
      </c>
      <c r="C113" s="36">
        <v>0.11575756500000001</v>
      </c>
      <c r="D113" s="36">
        <v>0.18543110400000001</v>
      </c>
      <c r="E113" s="36">
        <v>-0.62426185599999995</v>
      </c>
      <c r="F113" s="36">
        <v>0.53245562999999996</v>
      </c>
      <c r="G113" s="36">
        <v>0.66573550800000003</v>
      </c>
      <c r="H113" s="36">
        <f t="shared" si="1"/>
        <v>0.17669827868419077</v>
      </c>
      <c r="I113" s="36" t="s">
        <v>5008</v>
      </c>
      <c r="J113"/>
      <c r="K113"/>
    </row>
    <row r="114" spans="1:11" x14ac:dyDescent="0.2">
      <c r="A114" s="35" t="s">
        <v>202</v>
      </c>
      <c r="B114" s="36">
        <v>17776.839319999999</v>
      </c>
      <c r="C114" s="36">
        <v>0.11473902499999999</v>
      </c>
      <c r="D114" s="36">
        <v>0.360189751</v>
      </c>
      <c r="E114" s="36">
        <v>-0.31855160900000001</v>
      </c>
      <c r="F114" s="36">
        <v>0.75006655300000002</v>
      </c>
      <c r="G114" s="36">
        <v>0.82542311300000004</v>
      </c>
      <c r="H114" s="36">
        <f t="shared" si="1"/>
        <v>8.3323374436283903E-2</v>
      </c>
      <c r="I114" s="36" t="s">
        <v>5008</v>
      </c>
      <c r="J114"/>
      <c r="K114"/>
    </row>
    <row r="115" spans="1:11" x14ac:dyDescent="0.2">
      <c r="A115" s="35" t="s">
        <v>302</v>
      </c>
      <c r="B115" s="36">
        <v>3485.7638010000001</v>
      </c>
      <c r="C115" s="36">
        <v>0.111537098</v>
      </c>
      <c r="D115" s="36">
        <v>0.21727950200000001</v>
      </c>
      <c r="E115" s="36">
        <v>-0.51333465499999997</v>
      </c>
      <c r="F115" s="36">
        <v>0.60771724699999996</v>
      </c>
      <c r="G115" s="36">
        <v>0.72605935300000002</v>
      </c>
      <c r="H115" s="36">
        <f t="shared" si="1"/>
        <v>0.13902787568175801</v>
      </c>
      <c r="I115" s="36" t="s">
        <v>5008</v>
      </c>
      <c r="J115"/>
      <c r="K115"/>
    </row>
    <row r="116" spans="1:11" x14ac:dyDescent="0.2">
      <c r="A116" s="35" t="s">
        <v>355</v>
      </c>
      <c r="B116" s="36">
        <v>5503.5890840000002</v>
      </c>
      <c r="C116" s="36">
        <v>0.100715693</v>
      </c>
      <c r="D116" s="36">
        <v>0.29239391100000001</v>
      </c>
      <c r="E116" s="36">
        <v>-0.34445208599999999</v>
      </c>
      <c r="F116" s="36">
        <v>0.73050632299999996</v>
      </c>
      <c r="G116" s="36">
        <v>0.81679118699999997</v>
      </c>
      <c r="H116" s="36">
        <f t="shared" si="1"/>
        <v>8.7888956839262664E-2</v>
      </c>
      <c r="I116" s="36" t="s">
        <v>5008</v>
      </c>
      <c r="J116"/>
      <c r="K116"/>
    </row>
    <row r="117" spans="1:11" x14ac:dyDescent="0.2">
      <c r="A117" s="35" t="s">
        <v>268</v>
      </c>
      <c r="B117" s="36">
        <v>2616.4822939999999</v>
      </c>
      <c r="C117" s="36">
        <v>9.9663190999999998E-2</v>
      </c>
      <c r="D117" s="36">
        <v>0.25482370500000001</v>
      </c>
      <c r="E117" s="36">
        <v>-0.39110643699999997</v>
      </c>
      <c r="F117" s="36">
        <v>0.69571856300000001</v>
      </c>
      <c r="G117" s="36">
        <v>0.79746396500000005</v>
      </c>
      <c r="H117" s="36">
        <f t="shared" si="1"/>
        <v>9.8288932289883196E-2</v>
      </c>
      <c r="I117" s="36" t="s">
        <v>5008</v>
      </c>
      <c r="J117"/>
      <c r="K117"/>
    </row>
    <row r="118" spans="1:11" x14ac:dyDescent="0.2">
      <c r="A118" s="35" t="s">
        <v>329</v>
      </c>
      <c r="B118" s="36">
        <v>8206.2981400000008</v>
      </c>
      <c r="C118" s="36">
        <v>9.4807607000000002E-2</v>
      </c>
      <c r="D118" s="36">
        <v>0.39581825999999998</v>
      </c>
      <c r="E118" s="36">
        <v>-0.239523076</v>
      </c>
      <c r="F118" s="36">
        <v>0.81070000499999995</v>
      </c>
      <c r="G118" s="36">
        <v>0.87075185700000002</v>
      </c>
      <c r="H118" s="36">
        <f t="shared" si="1"/>
        <v>6.0105590675074455E-2</v>
      </c>
      <c r="I118" s="36" t="s">
        <v>5008</v>
      </c>
      <c r="J118"/>
      <c r="K118"/>
    </row>
    <row r="119" spans="1:11" x14ac:dyDescent="0.2">
      <c r="A119" s="35" t="s">
        <v>313</v>
      </c>
      <c r="B119" s="36">
        <v>1537.222311</v>
      </c>
      <c r="C119" s="36">
        <v>9.4490719000000001E-2</v>
      </c>
      <c r="D119" s="36">
        <v>0.436183555</v>
      </c>
      <c r="E119" s="36">
        <v>-0.21663063099999999</v>
      </c>
      <c r="F119" s="36">
        <v>0.82849621200000001</v>
      </c>
      <c r="G119" s="36">
        <v>0.880087552</v>
      </c>
      <c r="H119" s="36">
        <f t="shared" si="1"/>
        <v>5.5474121646290252E-2</v>
      </c>
      <c r="I119" s="36" t="s">
        <v>5008</v>
      </c>
      <c r="J119"/>
      <c r="K119"/>
    </row>
    <row r="120" spans="1:11" x14ac:dyDescent="0.2">
      <c r="A120" s="35" t="s">
        <v>287</v>
      </c>
      <c r="B120" s="36">
        <v>4519.4428239999997</v>
      </c>
      <c r="C120" s="36">
        <v>9.1292824999999994E-2</v>
      </c>
      <c r="D120" s="36">
        <v>0.25308109099999998</v>
      </c>
      <c r="E120" s="36">
        <v>-0.36072558500000002</v>
      </c>
      <c r="F120" s="36">
        <v>0.71830459599999996</v>
      </c>
      <c r="G120" s="36">
        <v>0.80739663900000003</v>
      </c>
      <c r="H120" s="36">
        <f t="shared" si="1"/>
        <v>9.2913062786481954E-2</v>
      </c>
      <c r="I120" s="36" t="s">
        <v>5008</v>
      </c>
      <c r="J120"/>
      <c r="K120"/>
    </row>
    <row r="121" spans="1:11" x14ac:dyDescent="0.2">
      <c r="A121" s="35" t="s">
        <v>208</v>
      </c>
      <c r="B121" s="36">
        <v>1127.5932499999999</v>
      </c>
      <c r="C121" s="36">
        <v>8.9263831000000002E-2</v>
      </c>
      <c r="D121" s="36">
        <v>0.33926601499999998</v>
      </c>
      <c r="E121" s="36">
        <v>-0.26310867399999999</v>
      </c>
      <c r="F121" s="36">
        <v>0.79246681900000004</v>
      </c>
      <c r="G121" s="36">
        <v>0.861705689</v>
      </c>
      <c r="H121" s="36">
        <f t="shared" si="1"/>
        <v>6.4641039823195898E-2</v>
      </c>
      <c r="I121" s="36" t="s">
        <v>5008</v>
      </c>
      <c r="J121"/>
      <c r="K121"/>
    </row>
    <row r="122" spans="1:11" x14ac:dyDescent="0.2">
      <c r="A122" s="35" t="s">
        <v>250</v>
      </c>
      <c r="B122" s="36">
        <v>5369.0700880000004</v>
      </c>
      <c r="C122" s="36">
        <v>7.7229423000000005E-2</v>
      </c>
      <c r="D122" s="36">
        <v>0.236005153</v>
      </c>
      <c r="E122" s="36">
        <v>-0.32723617399999999</v>
      </c>
      <c r="F122" s="36">
        <v>0.74348926299999996</v>
      </c>
      <c r="G122" s="36">
        <v>0.82294613100000003</v>
      </c>
      <c r="H122" s="36">
        <f t="shared" si="1"/>
        <v>8.4628592218024948E-2</v>
      </c>
      <c r="I122" s="36" t="s">
        <v>5008</v>
      </c>
      <c r="J122"/>
      <c r="K122"/>
    </row>
    <row r="123" spans="1:11" x14ac:dyDescent="0.2">
      <c r="A123" s="35" t="s">
        <v>431</v>
      </c>
      <c r="B123" s="36">
        <v>8071.5002759999998</v>
      </c>
      <c r="C123" s="36">
        <v>7.2557630999999997E-2</v>
      </c>
      <c r="D123" s="36">
        <v>0.19160592100000001</v>
      </c>
      <c r="E123" s="36">
        <v>-0.37868157200000002</v>
      </c>
      <c r="F123" s="36">
        <v>0.70492433899999996</v>
      </c>
      <c r="G123" s="36">
        <v>0.80035741699999996</v>
      </c>
      <c r="H123" s="36">
        <f t="shared" si="1"/>
        <v>9.6716026050180245E-2</v>
      </c>
      <c r="I123" s="36" t="s">
        <v>5008</v>
      </c>
      <c r="J123"/>
      <c r="K123"/>
    </row>
    <row r="124" spans="1:11" x14ac:dyDescent="0.2">
      <c r="A124" s="35" t="s">
        <v>405</v>
      </c>
      <c r="B124" s="36">
        <v>1069.4608310000001</v>
      </c>
      <c r="C124" s="36">
        <v>6.8719602000000005E-2</v>
      </c>
      <c r="D124" s="36">
        <v>0.413671438</v>
      </c>
      <c r="E124" s="36">
        <v>-0.16612121599999999</v>
      </c>
      <c r="F124" s="36">
        <v>0.86806155799999996</v>
      </c>
      <c r="G124" s="36">
        <v>0.91209366599999997</v>
      </c>
      <c r="H124" s="36">
        <f t="shared" si="1"/>
        <v>3.9960560204306217E-2</v>
      </c>
      <c r="I124" s="36" t="s">
        <v>5008</v>
      </c>
      <c r="J124"/>
      <c r="K124"/>
    </row>
    <row r="125" spans="1:11" x14ac:dyDescent="0.2">
      <c r="A125" s="35" t="s">
        <v>297</v>
      </c>
      <c r="B125" s="36">
        <v>1876.117876</v>
      </c>
      <c r="C125" s="36">
        <v>6.7079450999999998E-2</v>
      </c>
      <c r="D125" s="36">
        <v>0.292683898</v>
      </c>
      <c r="E125" s="36">
        <v>-0.229187365</v>
      </c>
      <c r="F125" s="36">
        <v>0.81872329300000002</v>
      </c>
      <c r="G125" s="36">
        <v>0.87612455700000003</v>
      </c>
      <c r="H125" s="36">
        <f t="shared" si="1"/>
        <v>5.7434146603210626E-2</v>
      </c>
      <c r="I125" s="36" t="s">
        <v>5008</v>
      </c>
      <c r="J125"/>
      <c r="K125"/>
    </row>
    <row r="126" spans="1:11" x14ac:dyDescent="0.2">
      <c r="A126" s="35" t="s">
        <v>232</v>
      </c>
      <c r="B126" s="36">
        <v>4619.9569030000002</v>
      </c>
      <c r="C126" s="36">
        <v>6.3904797999999999E-2</v>
      </c>
      <c r="D126" s="36">
        <v>0.28387189200000001</v>
      </c>
      <c r="E126" s="36">
        <v>-0.225118442</v>
      </c>
      <c r="F126" s="36">
        <v>0.82188713400000002</v>
      </c>
      <c r="G126" s="36">
        <v>0.87627672400000001</v>
      </c>
      <c r="H126" s="36">
        <f t="shared" si="1"/>
        <v>5.7358724050955753E-2</v>
      </c>
      <c r="I126" s="36" t="s">
        <v>5008</v>
      </c>
      <c r="J126"/>
      <c r="K126"/>
    </row>
    <row r="127" spans="1:11" x14ac:dyDescent="0.2">
      <c r="A127" s="35" t="s">
        <v>151</v>
      </c>
      <c r="B127" s="36">
        <v>18885.88809</v>
      </c>
      <c r="C127" s="36">
        <v>6.0866797E-2</v>
      </c>
      <c r="D127" s="36">
        <v>0.42583505599999999</v>
      </c>
      <c r="E127" s="36">
        <v>-0.14293514900000001</v>
      </c>
      <c r="F127" s="36">
        <v>0.88634139899999997</v>
      </c>
      <c r="G127" s="36">
        <v>0.92460074000000003</v>
      </c>
      <c r="H127" s="36">
        <f t="shared" si="1"/>
        <v>3.4045763312183196E-2</v>
      </c>
      <c r="I127" s="36" t="s">
        <v>5008</v>
      </c>
      <c r="J127"/>
      <c r="K127"/>
    </row>
    <row r="128" spans="1:11" x14ac:dyDescent="0.2">
      <c r="A128" s="35" t="s">
        <v>370</v>
      </c>
      <c r="B128" s="36">
        <v>1685.7487880000001</v>
      </c>
      <c r="C128" s="36">
        <v>5.8506370000000002E-2</v>
      </c>
      <c r="D128" s="36">
        <v>0.23621184000000001</v>
      </c>
      <c r="E128" s="36">
        <v>-0.24768601600000001</v>
      </c>
      <c r="F128" s="36">
        <v>0.80437735200000005</v>
      </c>
      <c r="G128" s="36">
        <v>0.86717261000000001</v>
      </c>
      <c r="H128" s="36">
        <f t="shared" si="1"/>
        <v>6.1894447957114379E-2</v>
      </c>
      <c r="I128" s="36" t="s">
        <v>5008</v>
      </c>
      <c r="J128"/>
      <c r="K128"/>
    </row>
    <row r="129" spans="1:11" x14ac:dyDescent="0.2">
      <c r="A129" s="35" t="s">
        <v>348</v>
      </c>
      <c r="B129" s="36">
        <v>6603.12943</v>
      </c>
      <c r="C129" s="36">
        <v>5.1086070999999997E-2</v>
      </c>
      <c r="D129" s="36">
        <v>0.28465801499999999</v>
      </c>
      <c r="E129" s="36">
        <v>-0.17946472099999999</v>
      </c>
      <c r="F129" s="36">
        <v>0.85757281600000002</v>
      </c>
      <c r="G129" s="36">
        <v>0.90434951500000005</v>
      </c>
      <c r="H129" s="36">
        <f t="shared" si="1"/>
        <v>4.3663689989764158E-2</v>
      </c>
      <c r="I129" s="36" t="s">
        <v>5008</v>
      </c>
      <c r="J129"/>
      <c r="K129"/>
    </row>
    <row r="130" spans="1:11" x14ac:dyDescent="0.2">
      <c r="A130" s="35" t="s">
        <v>340</v>
      </c>
      <c r="B130" s="36">
        <v>5980.981342</v>
      </c>
      <c r="C130" s="36">
        <v>5.0343407999999999E-2</v>
      </c>
      <c r="D130" s="36">
        <v>0.19638698800000001</v>
      </c>
      <c r="E130" s="36">
        <v>-0.256347979</v>
      </c>
      <c r="F130" s="36">
        <v>0.797682153</v>
      </c>
      <c r="G130" s="36">
        <v>0.86316352399999996</v>
      </c>
      <c r="H130" s="36">
        <f t="shared" ref="H130:H193" si="2">-LOG10(G130)</f>
        <v>6.390692057286651E-2</v>
      </c>
      <c r="I130" s="36" t="s">
        <v>5008</v>
      </c>
      <c r="J130"/>
      <c r="K130"/>
    </row>
    <row r="131" spans="1:11" x14ac:dyDescent="0.2">
      <c r="A131" s="35" t="s">
        <v>388</v>
      </c>
      <c r="B131" s="36">
        <v>10616.157939999999</v>
      </c>
      <c r="C131" s="36">
        <v>4.3618749999999998E-2</v>
      </c>
      <c r="D131" s="36">
        <v>0.47363258000000003</v>
      </c>
      <c r="E131" s="36">
        <v>-9.2094066000000002E-2</v>
      </c>
      <c r="F131" s="36">
        <v>0.92662330299999995</v>
      </c>
      <c r="G131" s="36">
        <v>0.94619985200000001</v>
      </c>
      <c r="H131" s="36">
        <f t="shared" si="2"/>
        <v>2.401712421768849E-2</v>
      </c>
      <c r="I131" s="36" t="s">
        <v>5008</v>
      </c>
      <c r="J131"/>
      <c r="K131"/>
    </row>
    <row r="132" spans="1:11" x14ac:dyDescent="0.2">
      <c r="A132" s="35" t="s">
        <v>154</v>
      </c>
      <c r="B132" s="36">
        <v>1261.607614</v>
      </c>
      <c r="C132" s="36">
        <v>3.2602739999999998E-2</v>
      </c>
      <c r="D132" s="36">
        <v>0.343547039</v>
      </c>
      <c r="E132" s="36">
        <v>-9.4900367999999999E-2</v>
      </c>
      <c r="F132" s="36">
        <v>0.92439396399999996</v>
      </c>
      <c r="G132" s="36">
        <v>0.94619985200000001</v>
      </c>
      <c r="H132" s="36">
        <f t="shared" si="2"/>
        <v>2.401712421768849E-2</v>
      </c>
      <c r="I132" s="36" t="s">
        <v>5008</v>
      </c>
      <c r="J132"/>
      <c r="K132"/>
    </row>
    <row r="133" spans="1:11" x14ac:dyDescent="0.2">
      <c r="A133" s="35" t="s">
        <v>392</v>
      </c>
      <c r="B133" s="36">
        <v>7112.849115</v>
      </c>
      <c r="C133" s="36">
        <v>3.2351539999999998E-2</v>
      </c>
      <c r="D133" s="36">
        <v>0.29810947799999998</v>
      </c>
      <c r="E133" s="36">
        <v>-0.108522348</v>
      </c>
      <c r="F133" s="36">
        <v>0.91358135399999996</v>
      </c>
      <c r="G133" s="36">
        <v>0.942841967</v>
      </c>
      <c r="H133" s="36">
        <f t="shared" si="2"/>
        <v>2.5561094761539786E-2</v>
      </c>
      <c r="I133" s="36" t="s">
        <v>5008</v>
      </c>
      <c r="J133"/>
      <c r="K133"/>
    </row>
    <row r="134" spans="1:11" x14ac:dyDescent="0.2">
      <c r="A134" s="35" t="s">
        <v>440</v>
      </c>
      <c r="B134" s="36">
        <v>709.07854090000001</v>
      </c>
      <c r="C134" s="36">
        <v>2.2426794999999999E-2</v>
      </c>
      <c r="D134" s="36">
        <v>0.43009456099999999</v>
      </c>
      <c r="E134" s="36">
        <v>-5.2143871000000001E-2</v>
      </c>
      <c r="F134" s="36">
        <v>0.95841405700000004</v>
      </c>
      <c r="G134" s="36">
        <v>0.96506970999999997</v>
      </c>
      <c r="H134" s="36">
        <f t="shared" si="2"/>
        <v>1.5441315076010338E-2</v>
      </c>
      <c r="I134" s="36" t="s">
        <v>5008</v>
      </c>
      <c r="J134"/>
      <c r="K134"/>
    </row>
    <row r="135" spans="1:11" x14ac:dyDescent="0.2">
      <c r="A135" s="35" t="s">
        <v>419</v>
      </c>
      <c r="B135" s="36">
        <v>1488.320878</v>
      </c>
      <c r="C135" s="36">
        <v>2.1534502000000001E-2</v>
      </c>
      <c r="D135" s="36">
        <v>0.358738899</v>
      </c>
      <c r="E135" s="36">
        <v>-6.0028342999999998E-2</v>
      </c>
      <c r="F135" s="36">
        <v>0.95213306099999995</v>
      </c>
      <c r="G135" s="36">
        <v>0.96506970999999997</v>
      </c>
      <c r="H135" s="36">
        <f t="shared" si="2"/>
        <v>1.5441315076010338E-2</v>
      </c>
      <c r="I135" s="36" t="s">
        <v>5008</v>
      </c>
      <c r="J135"/>
      <c r="K135"/>
    </row>
    <row r="136" spans="1:11" x14ac:dyDescent="0.2">
      <c r="A136" s="35" t="s">
        <v>195</v>
      </c>
      <c r="B136" s="36">
        <v>3280.2647670000001</v>
      </c>
      <c r="C136" s="36">
        <v>3.2640540000000002E-3</v>
      </c>
      <c r="D136" s="36">
        <v>0.24106836800000001</v>
      </c>
      <c r="E136" s="36">
        <v>-1.353995E-2</v>
      </c>
      <c r="F136" s="36">
        <v>0.98919701299999996</v>
      </c>
      <c r="G136" s="36">
        <v>0.98919701299999996</v>
      </c>
      <c r="H136" s="36">
        <f t="shared" si="2"/>
        <v>4.7172037134658026E-3</v>
      </c>
      <c r="I136" s="36" t="s">
        <v>5008</v>
      </c>
      <c r="J136"/>
      <c r="K136"/>
    </row>
    <row r="137" spans="1:11" x14ac:dyDescent="0.2">
      <c r="A137" s="35" t="s">
        <v>210</v>
      </c>
      <c r="B137" s="36">
        <v>2144.087297</v>
      </c>
      <c r="C137" s="36">
        <v>-4.0457729999999999E-3</v>
      </c>
      <c r="D137" s="36">
        <v>0.257346354</v>
      </c>
      <c r="E137" s="36">
        <v>1.5721121000000001E-2</v>
      </c>
      <c r="F137" s="36">
        <v>0.98745687699999996</v>
      </c>
      <c r="G137" s="36">
        <v>0.98919701299999996</v>
      </c>
      <c r="H137" s="36">
        <f t="shared" si="2"/>
        <v>4.7172037134658026E-3</v>
      </c>
      <c r="I137" s="36" t="s">
        <v>5008</v>
      </c>
      <c r="J137"/>
      <c r="K137"/>
    </row>
    <row r="138" spans="1:11" x14ac:dyDescent="0.2">
      <c r="A138" s="35" t="s">
        <v>264</v>
      </c>
      <c r="B138" s="36">
        <v>7935.809757</v>
      </c>
      <c r="C138" s="36">
        <v>-1.6049411E-2</v>
      </c>
      <c r="D138" s="36">
        <v>0.29463083099999998</v>
      </c>
      <c r="E138" s="36">
        <v>5.4472952999999998E-2</v>
      </c>
      <c r="F138" s="36">
        <v>0.95655835700000003</v>
      </c>
      <c r="G138" s="36">
        <v>0.96506970999999997</v>
      </c>
      <c r="H138" s="36">
        <f t="shared" si="2"/>
        <v>1.5441315076010338E-2</v>
      </c>
      <c r="I138" s="36" t="s">
        <v>5008</v>
      </c>
      <c r="J138"/>
      <c r="K138"/>
    </row>
    <row r="139" spans="1:11" x14ac:dyDescent="0.2">
      <c r="A139" s="35" t="s">
        <v>296</v>
      </c>
      <c r="B139" s="36">
        <v>2108.2986150000002</v>
      </c>
      <c r="C139" s="36">
        <v>-2.9515672E-2</v>
      </c>
      <c r="D139" s="36">
        <v>0.26991548100000001</v>
      </c>
      <c r="E139" s="36">
        <v>0.109351534</v>
      </c>
      <c r="F139" s="36">
        <v>0.91292367299999999</v>
      </c>
      <c r="G139" s="36">
        <v>0.942841967</v>
      </c>
      <c r="H139" s="36">
        <f t="shared" si="2"/>
        <v>2.5561094761539786E-2</v>
      </c>
      <c r="I139" s="36" t="s">
        <v>5008</v>
      </c>
      <c r="J139"/>
      <c r="K139"/>
    </row>
    <row r="140" spans="1:11" x14ac:dyDescent="0.2">
      <c r="A140" s="35" t="s">
        <v>224</v>
      </c>
      <c r="B140" s="36">
        <v>1189.8092300000001</v>
      </c>
      <c r="C140" s="36">
        <v>-3.4883345000000003E-2</v>
      </c>
      <c r="D140" s="36">
        <v>0.57737823200000005</v>
      </c>
      <c r="E140" s="36">
        <v>6.0416799E-2</v>
      </c>
      <c r="F140" s="36">
        <v>0.95182367899999998</v>
      </c>
      <c r="G140" s="36">
        <v>0.96506970999999997</v>
      </c>
      <c r="H140" s="36">
        <f t="shared" si="2"/>
        <v>1.5441315076010338E-2</v>
      </c>
      <c r="I140" s="36" t="s">
        <v>5008</v>
      </c>
      <c r="J140"/>
      <c r="K140"/>
    </row>
    <row r="141" spans="1:11" x14ac:dyDescent="0.2">
      <c r="A141" s="35" t="s">
        <v>204</v>
      </c>
      <c r="B141" s="36">
        <v>46.616997120000001</v>
      </c>
      <c r="C141" s="36">
        <v>-3.7133240999999997E-2</v>
      </c>
      <c r="D141" s="36">
        <v>0.334473036</v>
      </c>
      <c r="E141" s="36">
        <v>0.11102013299999999</v>
      </c>
      <c r="F141" s="36">
        <v>0.91160038200000004</v>
      </c>
      <c r="G141" s="36">
        <v>0.942841967</v>
      </c>
      <c r="H141" s="36">
        <f t="shared" si="2"/>
        <v>2.5561094761539786E-2</v>
      </c>
      <c r="I141" s="36" t="s">
        <v>5008</v>
      </c>
      <c r="J141"/>
      <c r="K141"/>
    </row>
    <row r="142" spans="1:11" x14ac:dyDescent="0.2">
      <c r="A142" s="35" t="s">
        <v>375</v>
      </c>
      <c r="B142" s="36">
        <v>1096.071895</v>
      </c>
      <c r="C142" s="36">
        <v>-3.7891277000000001E-2</v>
      </c>
      <c r="D142" s="36">
        <v>0.37594073900000002</v>
      </c>
      <c r="E142" s="36">
        <v>0.100790559</v>
      </c>
      <c r="F142" s="36">
        <v>0.91971672199999999</v>
      </c>
      <c r="G142" s="36">
        <v>0.94580797599999999</v>
      </c>
      <c r="H142" s="36">
        <f t="shared" si="2"/>
        <v>2.4197027899169457E-2</v>
      </c>
      <c r="I142" s="36" t="s">
        <v>5008</v>
      </c>
      <c r="J142"/>
      <c r="K142"/>
    </row>
    <row r="143" spans="1:11" x14ac:dyDescent="0.2">
      <c r="A143" s="35" t="s">
        <v>169</v>
      </c>
      <c r="B143" s="36">
        <v>409.52426370000001</v>
      </c>
      <c r="C143" s="36">
        <v>-4.5188923999999998E-2</v>
      </c>
      <c r="D143" s="36">
        <v>0.21545565699999999</v>
      </c>
      <c r="E143" s="36">
        <v>0.209736541</v>
      </c>
      <c r="F143" s="36">
        <v>0.83387330400000004</v>
      </c>
      <c r="G143" s="36">
        <v>0.88256663599999996</v>
      </c>
      <c r="H143" s="36">
        <f t="shared" si="2"/>
        <v>5.4252494376898427E-2</v>
      </c>
      <c r="I143" s="36" t="s">
        <v>5008</v>
      </c>
      <c r="J143"/>
      <c r="K143"/>
    </row>
    <row r="144" spans="1:11" x14ac:dyDescent="0.2">
      <c r="A144" s="35" t="s">
        <v>191</v>
      </c>
      <c r="B144" s="36">
        <v>5297.900122</v>
      </c>
      <c r="C144" s="36">
        <v>-4.5593991E-2</v>
      </c>
      <c r="D144" s="36">
        <v>0.29817419899999997</v>
      </c>
      <c r="E144" s="36">
        <v>0.15291058399999999</v>
      </c>
      <c r="F144" s="36">
        <v>0.87846878900000003</v>
      </c>
      <c r="G144" s="36">
        <v>0.91969656600000005</v>
      </c>
      <c r="H144" s="36">
        <f t="shared" si="2"/>
        <v>3.6355435098319726E-2</v>
      </c>
      <c r="I144" s="36" t="s">
        <v>5008</v>
      </c>
      <c r="J144"/>
      <c r="K144"/>
    </row>
    <row r="145" spans="1:11" x14ac:dyDescent="0.2">
      <c r="A145" s="35" t="s">
        <v>401</v>
      </c>
      <c r="B145" s="36">
        <v>3245.070616</v>
      </c>
      <c r="C145" s="36">
        <v>-5.3038495999999997E-2</v>
      </c>
      <c r="D145" s="36">
        <v>0.20247918100000001</v>
      </c>
      <c r="E145" s="36">
        <v>0.26194543100000001</v>
      </c>
      <c r="F145" s="36">
        <v>0.79336351299999996</v>
      </c>
      <c r="G145" s="36">
        <v>0.861705689</v>
      </c>
      <c r="H145" s="36">
        <f t="shared" si="2"/>
        <v>6.4641039823195898E-2</v>
      </c>
      <c r="I145" s="36" t="s">
        <v>5008</v>
      </c>
      <c r="J145"/>
      <c r="K145"/>
    </row>
    <row r="146" spans="1:11" x14ac:dyDescent="0.2">
      <c r="A146" s="35" t="s">
        <v>391</v>
      </c>
      <c r="B146" s="36">
        <v>1540.000417</v>
      </c>
      <c r="C146" s="36">
        <v>-9.5074739000000005E-2</v>
      </c>
      <c r="D146" s="36">
        <v>0.23952758599999999</v>
      </c>
      <c r="E146" s="36">
        <v>0.396926049</v>
      </c>
      <c r="F146" s="36">
        <v>0.69142199400000004</v>
      </c>
      <c r="G146" s="36">
        <v>0.79568404100000001</v>
      </c>
      <c r="H146" s="36">
        <f t="shared" si="2"/>
        <v>9.9259352476990914E-2</v>
      </c>
      <c r="I146" s="36" t="s">
        <v>5008</v>
      </c>
      <c r="J146"/>
      <c r="K146"/>
    </row>
    <row r="147" spans="1:11" x14ac:dyDescent="0.2">
      <c r="A147" s="35" t="s">
        <v>303</v>
      </c>
      <c r="B147" s="36">
        <v>3583.3757740000001</v>
      </c>
      <c r="C147" s="36">
        <v>-0.109466333</v>
      </c>
      <c r="D147" s="36">
        <v>0.24323861299999999</v>
      </c>
      <c r="E147" s="36">
        <v>0.450036826</v>
      </c>
      <c r="F147" s="36">
        <v>0.65268388700000002</v>
      </c>
      <c r="G147" s="36">
        <v>0.76433938499999998</v>
      </c>
      <c r="H147" s="36">
        <f t="shared" si="2"/>
        <v>0.11671376144410406</v>
      </c>
      <c r="I147" s="36" t="s">
        <v>5008</v>
      </c>
      <c r="J147"/>
      <c r="K147"/>
    </row>
    <row r="148" spans="1:11" x14ac:dyDescent="0.2">
      <c r="A148" s="35" t="s">
        <v>258</v>
      </c>
      <c r="B148" s="36">
        <v>1227.0962509999999</v>
      </c>
      <c r="C148" s="36">
        <v>-0.12127787499999999</v>
      </c>
      <c r="D148" s="36">
        <v>0.32529855699999999</v>
      </c>
      <c r="E148" s="36">
        <v>0.37282020700000001</v>
      </c>
      <c r="F148" s="36">
        <v>0.709282262</v>
      </c>
      <c r="G148" s="36">
        <v>0.80035741699999996</v>
      </c>
      <c r="H148" s="36">
        <f t="shared" si="2"/>
        <v>9.6716026050180245E-2</v>
      </c>
      <c r="I148" s="36" t="s">
        <v>5008</v>
      </c>
      <c r="J148"/>
      <c r="K148"/>
    </row>
    <row r="149" spans="1:11" x14ac:dyDescent="0.2">
      <c r="A149" s="35" t="s">
        <v>416</v>
      </c>
      <c r="B149" s="36">
        <v>3752.5468350000001</v>
      </c>
      <c r="C149" s="36">
        <v>-0.132913266</v>
      </c>
      <c r="D149" s="36">
        <v>0.24951888699999999</v>
      </c>
      <c r="E149" s="36">
        <v>0.53267817799999995</v>
      </c>
      <c r="F149" s="36">
        <v>0.59425637499999995</v>
      </c>
      <c r="G149" s="36">
        <v>0.72128483899999996</v>
      </c>
      <c r="H149" s="36">
        <f t="shared" si="2"/>
        <v>0.14189319633875574</v>
      </c>
      <c r="I149" s="36" t="s">
        <v>5008</v>
      </c>
      <c r="J149"/>
      <c r="K149"/>
    </row>
    <row r="150" spans="1:11" x14ac:dyDescent="0.2">
      <c r="A150" s="35" t="s">
        <v>185</v>
      </c>
      <c r="B150" s="36">
        <v>2162.1315030000001</v>
      </c>
      <c r="C150" s="36">
        <v>-0.13918401899999999</v>
      </c>
      <c r="D150" s="36">
        <v>0.37279479100000001</v>
      </c>
      <c r="E150" s="36">
        <v>0.37335290799999998</v>
      </c>
      <c r="F150" s="36">
        <v>0.70888580400000001</v>
      </c>
      <c r="G150" s="36">
        <v>0.80035741699999996</v>
      </c>
      <c r="H150" s="36">
        <f t="shared" si="2"/>
        <v>9.6716026050180245E-2</v>
      </c>
      <c r="I150" s="36" t="s">
        <v>5008</v>
      </c>
      <c r="J150"/>
      <c r="K150"/>
    </row>
    <row r="151" spans="1:11" x14ac:dyDescent="0.2">
      <c r="A151" s="35" t="s">
        <v>339</v>
      </c>
      <c r="B151" s="36">
        <v>739.34900670000002</v>
      </c>
      <c r="C151" s="36">
        <v>-0.142234533</v>
      </c>
      <c r="D151" s="36">
        <v>0.32222474200000001</v>
      </c>
      <c r="E151" s="36">
        <v>0.44141406300000002</v>
      </c>
      <c r="F151" s="36">
        <v>0.65891326299999997</v>
      </c>
      <c r="G151" s="36">
        <v>0.76433938499999998</v>
      </c>
      <c r="H151" s="36">
        <f t="shared" si="2"/>
        <v>0.11671376144410406</v>
      </c>
      <c r="I151" s="36" t="s">
        <v>5008</v>
      </c>
      <c r="J151"/>
      <c r="K151"/>
    </row>
    <row r="152" spans="1:11" x14ac:dyDescent="0.2">
      <c r="A152" s="35" t="s">
        <v>221</v>
      </c>
      <c r="B152" s="36">
        <v>3586.2451550000001</v>
      </c>
      <c r="C152" s="36">
        <v>-0.14633326099999999</v>
      </c>
      <c r="D152" s="36">
        <v>0.24320613499999999</v>
      </c>
      <c r="E152" s="36">
        <v>0.60168408399999995</v>
      </c>
      <c r="F152" s="36">
        <v>0.54738444600000002</v>
      </c>
      <c r="G152" s="36">
        <v>0.67838243399999998</v>
      </c>
      <c r="H152" s="36">
        <f t="shared" si="2"/>
        <v>0.16852540620481896</v>
      </c>
      <c r="I152" s="36" t="s">
        <v>5008</v>
      </c>
      <c r="J152"/>
      <c r="K152"/>
    </row>
    <row r="153" spans="1:11" x14ac:dyDescent="0.2">
      <c r="A153" s="35" t="s">
        <v>408</v>
      </c>
      <c r="B153" s="36">
        <v>1085.421049</v>
      </c>
      <c r="C153" s="36">
        <v>-0.15059065799999999</v>
      </c>
      <c r="D153" s="36">
        <v>0.33871685400000001</v>
      </c>
      <c r="E153" s="36">
        <v>0.44459156999999999</v>
      </c>
      <c r="F153" s="36">
        <v>0.65661494099999995</v>
      </c>
      <c r="G153" s="36">
        <v>0.76433938499999998</v>
      </c>
      <c r="H153" s="36">
        <f t="shared" si="2"/>
        <v>0.11671376144410406</v>
      </c>
      <c r="I153" s="36" t="s">
        <v>5008</v>
      </c>
      <c r="J153"/>
      <c r="K153"/>
    </row>
    <row r="154" spans="1:11" x14ac:dyDescent="0.2">
      <c r="A154" s="35" t="s">
        <v>434</v>
      </c>
      <c r="B154" s="36">
        <v>1475.2551539999999</v>
      </c>
      <c r="C154" s="36">
        <v>-0.153055307</v>
      </c>
      <c r="D154" s="36">
        <v>0.24525749199999999</v>
      </c>
      <c r="E154" s="36">
        <v>0.62405965799999996</v>
      </c>
      <c r="F154" s="36">
        <v>0.53258840699999999</v>
      </c>
      <c r="G154" s="36">
        <v>0.66573550800000003</v>
      </c>
      <c r="H154" s="36">
        <f t="shared" si="2"/>
        <v>0.17669827868419077</v>
      </c>
      <c r="I154" s="36" t="s">
        <v>5008</v>
      </c>
      <c r="J154"/>
      <c r="K154"/>
    </row>
    <row r="155" spans="1:11" x14ac:dyDescent="0.2">
      <c r="A155" s="35" t="s">
        <v>212</v>
      </c>
      <c r="B155" s="36">
        <v>23845.884740000001</v>
      </c>
      <c r="C155" s="36">
        <v>-0.15424526099999999</v>
      </c>
      <c r="D155" s="36">
        <v>0.49276586999999999</v>
      </c>
      <c r="E155" s="36">
        <v>0.31301936699999999</v>
      </c>
      <c r="F155" s="36">
        <v>0.75426594800000002</v>
      </c>
      <c r="G155" s="36">
        <v>0.82542311300000004</v>
      </c>
      <c r="H155" s="36">
        <f t="shared" si="2"/>
        <v>8.3323374436283903E-2</v>
      </c>
      <c r="I155" s="36" t="s">
        <v>5008</v>
      </c>
      <c r="J155"/>
      <c r="K155"/>
    </row>
    <row r="156" spans="1:11" x14ac:dyDescent="0.2">
      <c r="A156" s="35" t="s">
        <v>418</v>
      </c>
      <c r="B156" s="36">
        <v>676.97283119999997</v>
      </c>
      <c r="C156" s="36">
        <v>-0.15474299499999999</v>
      </c>
      <c r="D156" s="36">
        <v>0.48903784099999997</v>
      </c>
      <c r="E156" s="36">
        <v>0.31642335599999999</v>
      </c>
      <c r="F156" s="36">
        <v>0.75168119200000005</v>
      </c>
      <c r="G156" s="36">
        <v>0.82542311300000004</v>
      </c>
      <c r="H156" s="36">
        <f t="shared" si="2"/>
        <v>8.3323374436283903E-2</v>
      </c>
      <c r="I156" s="36" t="s">
        <v>5008</v>
      </c>
      <c r="J156"/>
      <c r="K156"/>
    </row>
    <row r="157" spans="1:11" x14ac:dyDescent="0.2">
      <c r="A157" s="35" t="s">
        <v>270</v>
      </c>
      <c r="B157" s="36">
        <v>769.55433019999998</v>
      </c>
      <c r="C157" s="36">
        <v>-0.172278342</v>
      </c>
      <c r="D157" s="36">
        <v>0.36303966100000001</v>
      </c>
      <c r="E157" s="36">
        <v>0.47454413699999998</v>
      </c>
      <c r="F157" s="36">
        <v>0.63511193200000005</v>
      </c>
      <c r="G157" s="36">
        <v>0.74870918799999997</v>
      </c>
      <c r="H157" s="36">
        <f t="shared" si="2"/>
        <v>0.12568683726969634</v>
      </c>
      <c r="I157" s="36" t="s">
        <v>5008</v>
      </c>
      <c r="J157"/>
      <c r="K157"/>
    </row>
    <row r="158" spans="1:11" x14ac:dyDescent="0.2">
      <c r="A158" s="35" t="s">
        <v>259</v>
      </c>
      <c r="B158" s="36">
        <v>859.25852880000002</v>
      </c>
      <c r="C158" s="36">
        <v>-0.185799038</v>
      </c>
      <c r="D158" s="36">
        <v>0.43534509700000001</v>
      </c>
      <c r="E158" s="36">
        <v>0.42678564400000002</v>
      </c>
      <c r="F158" s="36">
        <v>0.66953546399999997</v>
      </c>
      <c r="G158" s="36">
        <v>0.77356687099999999</v>
      </c>
      <c r="H158" s="36">
        <f t="shared" si="2"/>
        <v>0.11150213774870184</v>
      </c>
      <c r="I158" s="36" t="s">
        <v>5008</v>
      </c>
      <c r="J158"/>
      <c r="K158"/>
    </row>
    <row r="159" spans="1:11" x14ac:dyDescent="0.2">
      <c r="A159" s="35" t="s">
        <v>403</v>
      </c>
      <c r="B159" s="36">
        <v>12356.375889999999</v>
      </c>
      <c r="C159" s="36">
        <v>-0.194352895</v>
      </c>
      <c r="D159" s="36">
        <v>0.29780004300000001</v>
      </c>
      <c r="E159" s="36">
        <v>0.65262883500000002</v>
      </c>
      <c r="F159" s="36">
        <v>0.51399559100000003</v>
      </c>
      <c r="G159" s="36">
        <v>0.65891873400000001</v>
      </c>
      <c r="H159" s="36">
        <f t="shared" si="2"/>
        <v>0.18116814466499537</v>
      </c>
      <c r="I159" s="36" t="s">
        <v>5008</v>
      </c>
      <c r="J159"/>
      <c r="K159"/>
    </row>
    <row r="160" spans="1:11" x14ac:dyDescent="0.2">
      <c r="A160" s="35" t="s">
        <v>398</v>
      </c>
      <c r="B160" s="36">
        <v>2064.1089120000001</v>
      </c>
      <c r="C160" s="36">
        <v>-0.19653257399999999</v>
      </c>
      <c r="D160" s="36">
        <v>0.38319931800000001</v>
      </c>
      <c r="E160" s="36">
        <v>0.51287297499999995</v>
      </c>
      <c r="F160" s="36">
        <v>0.60804017899999996</v>
      </c>
      <c r="G160" s="36">
        <v>0.72605935300000002</v>
      </c>
      <c r="H160" s="36">
        <f t="shared" si="2"/>
        <v>0.13902787568175801</v>
      </c>
      <c r="I160" s="36" t="s">
        <v>5008</v>
      </c>
      <c r="J160"/>
      <c r="K160"/>
    </row>
    <row r="161" spans="1:11" x14ac:dyDescent="0.2">
      <c r="A161" s="35" t="s">
        <v>326</v>
      </c>
      <c r="B161" s="36">
        <v>5283.4791290000003</v>
      </c>
      <c r="C161" s="36">
        <v>-0.21270963700000001</v>
      </c>
      <c r="D161" s="36">
        <v>0.22244175899999999</v>
      </c>
      <c r="E161" s="36">
        <v>0.95624867199999997</v>
      </c>
      <c r="F161" s="36">
        <v>0.33894661500000001</v>
      </c>
      <c r="G161" s="36">
        <v>0.50929802300000004</v>
      </c>
      <c r="H161" s="36">
        <f t="shared" si="2"/>
        <v>0.29302800967078269</v>
      </c>
      <c r="I161" s="36" t="s">
        <v>5008</v>
      </c>
      <c r="J161"/>
      <c r="K161"/>
    </row>
    <row r="162" spans="1:11" x14ac:dyDescent="0.2">
      <c r="A162" s="35" t="s">
        <v>331</v>
      </c>
      <c r="B162" s="36">
        <v>20743.43262</v>
      </c>
      <c r="C162" s="36">
        <v>-0.21485074200000001</v>
      </c>
      <c r="D162" s="36">
        <v>0.62808348199999997</v>
      </c>
      <c r="E162" s="36">
        <v>0.34207354299999998</v>
      </c>
      <c r="F162" s="36">
        <v>0.73229554699999999</v>
      </c>
      <c r="G162" s="36">
        <v>0.81679118699999997</v>
      </c>
      <c r="H162" s="36">
        <f t="shared" si="2"/>
        <v>8.7888956839262664E-2</v>
      </c>
      <c r="I162" s="36" t="s">
        <v>5008</v>
      </c>
      <c r="J162"/>
      <c r="K162"/>
    </row>
    <row r="163" spans="1:11" x14ac:dyDescent="0.2">
      <c r="A163" s="35" t="s">
        <v>214</v>
      </c>
      <c r="B163" s="36">
        <v>1867.6640580000001</v>
      </c>
      <c r="C163" s="36">
        <v>-0.21733176800000001</v>
      </c>
      <c r="D163" s="36">
        <v>0.31241281300000001</v>
      </c>
      <c r="E163" s="36">
        <v>0.69565574299999999</v>
      </c>
      <c r="F163" s="36">
        <v>0.48664444800000001</v>
      </c>
      <c r="G163" s="36">
        <v>0.64289480399999999</v>
      </c>
      <c r="H163" s="36">
        <f t="shared" si="2"/>
        <v>0.19186008427622403</v>
      </c>
      <c r="I163" s="36" t="s">
        <v>5008</v>
      </c>
      <c r="J163"/>
      <c r="K163"/>
    </row>
    <row r="164" spans="1:11" x14ac:dyDescent="0.2">
      <c r="A164" s="35" t="s">
        <v>404</v>
      </c>
      <c r="B164" s="36">
        <v>19200.22754</v>
      </c>
      <c r="C164" s="36">
        <v>-0.22933004200000001</v>
      </c>
      <c r="D164" s="36">
        <v>0.33047035299999999</v>
      </c>
      <c r="E164" s="36">
        <v>0.69395042399999995</v>
      </c>
      <c r="F164" s="36">
        <v>0.48771330000000002</v>
      </c>
      <c r="G164" s="36">
        <v>0.64289480399999999</v>
      </c>
      <c r="H164" s="36">
        <f t="shared" si="2"/>
        <v>0.19186008427622403</v>
      </c>
      <c r="I164" s="36" t="s">
        <v>5008</v>
      </c>
      <c r="J164"/>
      <c r="K164"/>
    </row>
    <row r="165" spans="1:11" x14ac:dyDescent="0.2">
      <c r="A165" s="35" t="s">
        <v>356</v>
      </c>
      <c r="B165" s="36">
        <v>6799.1839959999998</v>
      </c>
      <c r="C165" s="36">
        <v>-0.24118752800000001</v>
      </c>
      <c r="D165" s="36">
        <v>0.37975854599999997</v>
      </c>
      <c r="E165" s="36">
        <v>0.63510757100000004</v>
      </c>
      <c r="F165" s="36">
        <v>0.52535825999999997</v>
      </c>
      <c r="G165" s="36">
        <v>0.66269764499999995</v>
      </c>
      <c r="H165" s="36">
        <f t="shared" si="2"/>
        <v>0.17868457273970417</v>
      </c>
      <c r="I165" s="36" t="s">
        <v>5008</v>
      </c>
      <c r="J165"/>
      <c r="K165"/>
    </row>
    <row r="166" spans="1:11" x14ac:dyDescent="0.2">
      <c r="A166" s="35" t="s">
        <v>207</v>
      </c>
      <c r="B166" s="36">
        <v>2135.8804620000001</v>
      </c>
      <c r="C166" s="36">
        <v>-0.24873281799999999</v>
      </c>
      <c r="D166" s="36">
        <v>0.31683239499999999</v>
      </c>
      <c r="E166" s="36">
        <v>0.78506119399999996</v>
      </c>
      <c r="F166" s="36">
        <v>0.43241769099999999</v>
      </c>
      <c r="G166" s="36">
        <v>0.60000540800000002</v>
      </c>
      <c r="H166" s="36">
        <f t="shared" si="2"/>
        <v>0.22184483519306711</v>
      </c>
      <c r="I166" s="36" t="s">
        <v>5008</v>
      </c>
      <c r="J166"/>
      <c r="K166"/>
    </row>
    <row r="167" spans="1:11" x14ac:dyDescent="0.2">
      <c r="A167" s="35" t="s">
        <v>430</v>
      </c>
      <c r="B167" s="36">
        <v>57892.878949999998</v>
      </c>
      <c r="C167" s="36">
        <v>-0.24973857299999999</v>
      </c>
      <c r="D167" s="36">
        <v>0.32433539700000003</v>
      </c>
      <c r="E167" s="36">
        <v>0.770000978</v>
      </c>
      <c r="F167" s="36">
        <v>0.44129931300000003</v>
      </c>
      <c r="G167" s="36">
        <v>0.60652512199999997</v>
      </c>
      <c r="H167" s="36">
        <f t="shared" si="2"/>
        <v>0.21715120614115033</v>
      </c>
      <c r="I167" s="36" t="s">
        <v>5008</v>
      </c>
      <c r="J167"/>
      <c r="K167"/>
    </row>
    <row r="168" spans="1:11" x14ac:dyDescent="0.2">
      <c r="A168" s="35" t="s">
        <v>161</v>
      </c>
      <c r="B168" s="36">
        <v>51690.199310000004</v>
      </c>
      <c r="C168" s="36">
        <v>-0.251112634</v>
      </c>
      <c r="D168" s="36">
        <v>0.35416555799999999</v>
      </c>
      <c r="E168" s="36">
        <v>0.70902612799999998</v>
      </c>
      <c r="F168" s="36">
        <v>0.47830826300000001</v>
      </c>
      <c r="G168" s="36">
        <v>0.63628163400000004</v>
      </c>
      <c r="H168" s="36">
        <f t="shared" si="2"/>
        <v>0.19635061230922454</v>
      </c>
      <c r="I168" s="36" t="s">
        <v>5008</v>
      </c>
      <c r="J168"/>
      <c r="K168"/>
    </row>
    <row r="169" spans="1:11" x14ac:dyDescent="0.2">
      <c r="A169" s="35" t="s">
        <v>253</v>
      </c>
      <c r="B169" s="36">
        <v>338.89880269999998</v>
      </c>
      <c r="C169" s="36">
        <v>-0.256220104</v>
      </c>
      <c r="D169" s="36">
        <v>0.34931742599999999</v>
      </c>
      <c r="E169" s="36">
        <v>0.73348789700000006</v>
      </c>
      <c r="F169" s="36">
        <v>0.463260907</v>
      </c>
      <c r="G169" s="36">
        <v>0.624821407</v>
      </c>
      <c r="H169" s="36">
        <f t="shared" si="2"/>
        <v>0.20424409951694197</v>
      </c>
      <c r="I169" s="36" t="s">
        <v>5008</v>
      </c>
      <c r="J169"/>
      <c r="K169"/>
    </row>
    <row r="170" spans="1:11" x14ac:dyDescent="0.2">
      <c r="A170" s="35" t="s">
        <v>162</v>
      </c>
      <c r="B170" s="36">
        <v>2353.4166420000001</v>
      </c>
      <c r="C170" s="36">
        <v>-0.27673933299999998</v>
      </c>
      <c r="D170" s="36">
        <v>0.379089909</v>
      </c>
      <c r="E170" s="36">
        <v>0.73000975800000001</v>
      </c>
      <c r="F170" s="36">
        <v>0.46538422000000002</v>
      </c>
      <c r="G170" s="36">
        <v>0.624821407</v>
      </c>
      <c r="H170" s="36">
        <f t="shared" si="2"/>
        <v>0.20424409951694197</v>
      </c>
      <c r="I170" s="36" t="s">
        <v>5008</v>
      </c>
      <c r="J170"/>
      <c r="K170"/>
    </row>
    <row r="171" spans="1:11" x14ac:dyDescent="0.2">
      <c r="A171" s="35" t="s">
        <v>229</v>
      </c>
      <c r="B171" s="36">
        <v>8732.7661119999993</v>
      </c>
      <c r="C171" s="36">
        <v>-0.27776017800000002</v>
      </c>
      <c r="D171" s="36">
        <v>0.46516198199999997</v>
      </c>
      <c r="E171" s="36">
        <v>0.59712570799999998</v>
      </c>
      <c r="F171" s="36">
        <v>0.55042345500000001</v>
      </c>
      <c r="G171" s="36">
        <v>0.67924596599999998</v>
      </c>
      <c r="H171" s="36">
        <f t="shared" si="2"/>
        <v>0.16797293215061979</v>
      </c>
      <c r="I171" s="36" t="s">
        <v>5008</v>
      </c>
      <c r="J171"/>
      <c r="K171"/>
    </row>
    <row r="172" spans="1:11" x14ac:dyDescent="0.2">
      <c r="A172" s="35" t="s">
        <v>402</v>
      </c>
      <c r="B172" s="36">
        <v>4506.9893890000003</v>
      </c>
      <c r="C172" s="36">
        <v>-0.29038677699999998</v>
      </c>
      <c r="D172" s="36">
        <v>0.42434746600000001</v>
      </c>
      <c r="E172" s="36">
        <v>0.68431368199999998</v>
      </c>
      <c r="F172" s="36">
        <v>0.49377710899999999</v>
      </c>
      <c r="G172" s="36">
        <v>0.64794281300000001</v>
      </c>
      <c r="H172" s="36">
        <f t="shared" si="2"/>
        <v>0.1884633229789571</v>
      </c>
      <c r="I172" s="36" t="s">
        <v>5008</v>
      </c>
      <c r="J172"/>
      <c r="K172"/>
    </row>
    <row r="173" spans="1:11" x14ac:dyDescent="0.2">
      <c r="A173" s="35" t="s">
        <v>411</v>
      </c>
      <c r="B173" s="36">
        <v>6989.8167089999997</v>
      </c>
      <c r="C173" s="36">
        <v>-0.29492209699999999</v>
      </c>
      <c r="D173" s="36">
        <v>0.31154762699999999</v>
      </c>
      <c r="E173" s="36">
        <v>0.94663567100000001</v>
      </c>
      <c r="F173" s="36">
        <v>0.34382446</v>
      </c>
      <c r="G173" s="36">
        <v>0.51250263900000004</v>
      </c>
      <c r="H173" s="36">
        <f t="shared" si="2"/>
        <v>0.29030389397916034</v>
      </c>
      <c r="I173" s="36" t="s">
        <v>5008</v>
      </c>
      <c r="J173"/>
      <c r="K173"/>
    </row>
    <row r="174" spans="1:11" x14ac:dyDescent="0.2">
      <c r="A174" s="35" t="s">
        <v>249</v>
      </c>
      <c r="B174" s="36">
        <v>506.93145600000003</v>
      </c>
      <c r="C174" s="36">
        <v>-0.29615386100000002</v>
      </c>
      <c r="D174" s="36">
        <v>0.44051069100000001</v>
      </c>
      <c r="E174" s="36">
        <v>0.67229664700000002</v>
      </c>
      <c r="F174" s="36">
        <v>0.501394864</v>
      </c>
      <c r="G174" s="36">
        <v>0.65203816400000003</v>
      </c>
      <c r="H174" s="36">
        <f t="shared" si="2"/>
        <v>0.18572698413074079</v>
      </c>
      <c r="I174" s="36" t="s">
        <v>5008</v>
      </c>
      <c r="J174"/>
      <c r="K174"/>
    </row>
    <row r="175" spans="1:11" x14ac:dyDescent="0.2">
      <c r="A175" s="35" t="s">
        <v>378</v>
      </c>
      <c r="B175" s="36">
        <v>34314.826630000003</v>
      </c>
      <c r="C175" s="36">
        <v>-0.32997019999999999</v>
      </c>
      <c r="D175" s="36">
        <v>0.37567705499999998</v>
      </c>
      <c r="E175" s="36">
        <v>0.87833471799999996</v>
      </c>
      <c r="F175" s="36">
        <v>0.37976209999999999</v>
      </c>
      <c r="G175" s="36">
        <v>0.54734093299999997</v>
      </c>
      <c r="H175" s="36">
        <f t="shared" si="2"/>
        <v>0.26174207184418624</v>
      </c>
      <c r="I175" s="36" t="s">
        <v>5008</v>
      </c>
      <c r="J175"/>
      <c r="K175"/>
    </row>
    <row r="176" spans="1:11" x14ac:dyDescent="0.2">
      <c r="A176" s="35" t="s">
        <v>330</v>
      </c>
      <c r="B176" s="36">
        <v>12916.4213</v>
      </c>
      <c r="C176" s="36">
        <v>-0.33477938200000001</v>
      </c>
      <c r="D176" s="36">
        <v>0.65797631300000003</v>
      </c>
      <c r="E176" s="36">
        <v>0.50880157100000001</v>
      </c>
      <c r="F176" s="36">
        <v>0.61089131799999996</v>
      </c>
      <c r="G176" s="36">
        <v>0.72605935300000002</v>
      </c>
      <c r="H176" s="36">
        <f t="shared" si="2"/>
        <v>0.13902787568175801</v>
      </c>
      <c r="I176" s="36" t="s">
        <v>5008</v>
      </c>
      <c r="J176"/>
      <c r="K176"/>
    </row>
    <row r="177" spans="1:11" x14ac:dyDescent="0.2">
      <c r="A177" s="35" t="s">
        <v>311</v>
      </c>
      <c r="B177" s="36">
        <v>4714.6265530000001</v>
      </c>
      <c r="C177" s="36">
        <v>-0.33737116</v>
      </c>
      <c r="D177" s="36">
        <v>0.330157702</v>
      </c>
      <c r="E177" s="36">
        <v>1.021848522</v>
      </c>
      <c r="F177" s="36">
        <v>0.30685259999999998</v>
      </c>
      <c r="G177" s="36">
        <v>0.48116252999999998</v>
      </c>
      <c r="H177" s="36">
        <f t="shared" si="2"/>
        <v>0.31770820021798252</v>
      </c>
      <c r="I177" s="36" t="s">
        <v>5008</v>
      </c>
      <c r="J177"/>
      <c r="K177"/>
    </row>
    <row r="178" spans="1:11" x14ac:dyDescent="0.2">
      <c r="A178" s="35" t="s">
        <v>246</v>
      </c>
      <c r="B178" s="36">
        <v>684.10591590000001</v>
      </c>
      <c r="C178" s="36">
        <v>-0.34722604299999998</v>
      </c>
      <c r="D178" s="36">
        <v>0.45306938299999999</v>
      </c>
      <c r="E178" s="36">
        <v>0.766386024</v>
      </c>
      <c r="F178" s="36">
        <v>0.443446646</v>
      </c>
      <c r="G178" s="36">
        <v>0.60660154399999999</v>
      </c>
      <c r="H178" s="36">
        <f t="shared" si="2"/>
        <v>0.21709648860196812</v>
      </c>
      <c r="I178" s="36" t="s">
        <v>5008</v>
      </c>
      <c r="J178"/>
      <c r="K178"/>
    </row>
    <row r="179" spans="1:11" x14ac:dyDescent="0.2">
      <c r="A179" s="35" t="s">
        <v>155</v>
      </c>
      <c r="B179" s="36">
        <v>105448.40330000001</v>
      </c>
      <c r="C179" s="36">
        <v>-0.35707189299999997</v>
      </c>
      <c r="D179" s="36">
        <v>0.27716729699999998</v>
      </c>
      <c r="E179" s="36">
        <v>1.288290129</v>
      </c>
      <c r="F179" s="36">
        <v>0.19764498799999999</v>
      </c>
      <c r="G179" s="36">
        <v>0.35067858699999999</v>
      </c>
      <c r="H179" s="36">
        <f t="shared" si="2"/>
        <v>0.45509075203026794</v>
      </c>
      <c r="I179" s="36" t="s">
        <v>5008</v>
      </c>
      <c r="J179"/>
      <c r="K179"/>
    </row>
    <row r="180" spans="1:11" x14ac:dyDescent="0.2">
      <c r="A180" s="35" t="s">
        <v>158</v>
      </c>
      <c r="B180" s="36">
        <v>47284.338900000002</v>
      </c>
      <c r="C180" s="36">
        <v>-0.36942232600000002</v>
      </c>
      <c r="D180" s="36">
        <v>0.57093238999999996</v>
      </c>
      <c r="E180" s="36">
        <v>0.64705091699999995</v>
      </c>
      <c r="F180" s="36">
        <v>0.51759899099999995</v>
      </c>
      <c r="G180" s="36">
        <v>0.65891873400000001</v>
      </c>
      <c r="H180" s="36">
        <f t="shared" si="2"/>
        <v>0.18116814466499537</v>
      </c>
      <c r="I180" s="36" t="s">
        <v>5008</v>
      </c>
      <c r="J180"/>
      <c r="K180"/>
    </row>
    <row r="181" spans="1:11" x14ac:dyDescent="0.2">
      <c r="A181" s="35" t="s">
        <v>361</v>
      </c>
      <c r="B181" s="36">
        <v>2915.6064710000001</v>
      </c>
      <c r="C181" s="36">
        <v>-0.36985147499999999</v>
      </c>
      <c r="D181" s="36">
        <v>0.21519057799999999</v>
      </c>
      <c r="E181" s="36">
        <v>1.7187159320000001</v>
      </c>
      <c r="F181" s="36">
        <v>8.5666110000000004E-2</v>
      </c>
      <c r="G181" s="36">
        <v>0.19110132199999999</v>
      </c>
      <c r="H181" s="36">
        <f t="shared" si="2"/>
        <v>0.71873630857387683</v>
      </c>
      <c r="I181" s="36" t="s">
        <v>5008</v>
      </c>
      <c r="J181"/>
      <c r="K181"/>
    </row>
    <row r="182" spans="1:11" x14ac:dyDescent="0.2">
      <c r="A182" s="35" t="s">
        <v>235</v>
      </c>
      <c r="B182" s="36">
        <v>915.19497439999998</v>
      </c>
      <c r="C182" s="36">
        <v>-0.387868082</v>
      </c>
      <c r="D182" s="36">
        <v>0.26902733899999998</v>
      </c>
      <c r="E182" s="36">
        <v>1.4417422529999999</v>
      </c>
      <c r="F182" s="36">
        <v>0.14937509900000001</v>
      </c>
      <c r="G182" s="36">
        <v>0.28312927300000001</v>
      </c>
      <c r="H182" s="36">
        <f t="shared" si="2"/>
        <v>0.5480152262013529</v>
      </c>
      <c r="I182" s="36" t="s">
        <v>5008</v>
      </c>
      <c r="J182"/>
      <c r="K182"/>
    </row>
    <row r="183" spans="1:11" x14ac:dyDescent="0.2">
      <c r="A183" s="35" t="s">
        <v>345</v>
      </c>
      <c r="B183" s="36">
        <v>540.6956725</v>
      </c>
      <c r="C183" s="36">
        <v>-0.38869551000000002</v>
      </c>
      <c r="D183" s="36">
        <v>0.57151941399999995</v>
      </c>
      <c r="E183" s="36">
        <v>0.68010902299999998</v>
      </c>
      <c r="F183" s="36">
        <v>0.49643543099999998</v>
      </c>
      <c r="G183" s="36">
        <v>0.64849673500000005</v>
      </c>
      <c r="H183" s="36">
        <f t="shared" si="2"/>
        <v>0.18809220612585784</v>
      </c>
      <c r="I183" s="36" t="s">
        <v>5008</v>
      </c>
      <c r="J183"/>
      <c r="K183"/>
    </row>
    <row r="184" spans="1:11" x14ac:dyDescent="0.2">
      <c r="A184" s="35" t="s">
        <v>433</v>
      </c>
      <c r="B184" s="36">
        <v>1596.5156280000001</v>
      </c>
      <c r="C184" s="36">
        <v>-0.39482197099999999</v>
      </c>
      <c r="D184" s="36">
        <v>0.33967168399999997</v>
      </c>
      <c r="E184" s="36">
        <v>1.16236351</v>
      </c>
      <c r="F184" s="36">
        <v>0.245087839</v>
      </c>
      <c r="G184" s="36">
        <v>0.41564604199999999</v>
      </c>
      <c r="H184" s="36">
        <f t="shared" si="2"/>
        <v>0.38127635072263955</v>
      </c>
      <c r="I184" s="36" t="s">
        <v>5008</v>
      </c>
      <c r="J184"/>
      <c r="K184"/>
    </row>
    <row r="185" spans="1:11" x14ac:dyDescent="0.2">
      <c r="A185" s="35" t="s">
        <v>269</v>
      </c>
      <c r="B185" s="36">
        <v>487.78331059999999</v>
      </c>
      <c r="C185" s="36">
        <v>-0.39581741300000001</v>
      </c>
      <c r="D185" s="36">
        <v>0.37889082600000001</v>
      </c>
      <c r="E185" s="36">
        <v>1.0446740510000001</v>
      </c>
      <c r="F185" s="36">
        <v>0.29617364200000001</v>
      </c>
      <c r="G185" s="36">
        <v>0.47192503400000002</v>
      </c>
      <c r="H185" s="36">
        <f t="shared" si="2"/>
        <v>0.32612698421735931</v>
      </c>
      <c r="I185" s="36" t="s">
        <v>5008</v>
      </c>
      <c r="J185"/>
      <c r="K185"/>
    </row>
    <row r="186" spans="1:11" x14ac:dyDescent="0.2">
      <c r="A186" s="35" t="s">
        <v>414</v>
      </c>
      <c r="B186" s="36">
        <v>451.77880240000002</v>
      </c>
      <c r="C186" s="36">
        <v>-0.42643646800000001</v>
      </c>
      <c r="D186" s="36">
        <v>0.372132411</v>
      </c>
      <c r="E186" s="36">
        <v>1.145926708</v>
      </c>
      <c r="F186" s="36">
        <v>0.25182547900000002</v>
      </c>
      <c r="G186" s="36">
        <v>0.42213519599999999</v>
      </c>
      <c r="H186" s="36">
        <f t="shared" si="2"/>
        <v>0.37454843654176007</v>
      </c>
      <c r="I186" s="36" t="s">
        <v>5008</v>
      </c>
      <c r="J186"/>
      <c r="K186"/>
    </row>
    <row r="187" spans="1:11" x14ac:dyDescent="0.2">
      <c r="A187" s="35" t="s">
        <v>369</v>
      </c>
      <c r="B187" s="36">
        <v>8527.9676500000005</v>
      </c>
      <c r="C187" s="36">
        <v>-0.42647993000000001</v>
      </c>
      <c r="D187" s="36">
        <v>0.45902871200000001</v>
      </c>
      <c r="E187" s="36">
        <v>0.92909205699999997</v>
      </c>
      <c r="F187" s="36">
        <v>0.35284138100000001</v>
      </c>
      <c r="G187" s="36">
        <v>0.51941117000000003</v>
      </c>
      <c r="H187" s="36">
        <f t="shared" si="2"/>
        <v>0.28448871505095735</v>
      </c>
      <c r="I187" s="36" t="s">
        <v>5008</v>
      </c>
      <c r="J187"/>
      <c r="K187"/>
    </row>
    <row r="188" spans="1:11" x14ac:dyDescent="0.2">
      <c r="A188" s="35" t="s">
        <v>357</v>
      </c>
      <c r="B188" s="36">
        <v>1646.7897519999999</v>
      </c>
      <c r="C188" s="36">
        <v>-0.43845515000000002</v>
      </c>
      <c r="D188" s="36">
        <v>0.28162769799999998</v>
      </c>
      <c r="E188" s="36">
        <v>1.556860895</v>
      </c>
      <c r="F188" s="36">
        <v>0.119503516</v>
      </c>
      <c r="G188" s="36">
        <v>0.24066680200000001</v>
      </c>
      <c r="H188" s="36">
        <f t="shared" si="2"/>
        <v>0.61858381293463538</v>
      </c>
      <c r="I188" s="36" t="s">
        <v>5008</v>
      </c>
      <c r="J188"/>
      <c r="K188"/>
    </row>
    <row r="189" spans="1:11" x14ac:dyDescent="0.2">
      <c r="A189" s="35" t="s">
        <v>304</v>
      </c>
      <c r="B189" s="36">
        <v>3988.9560860000001</v>
      </c>
      <c r="C189" s="36">
        <v>-0.50007020899999999</v>
      </c>
      <c r="D189" s="36">
        <v>0.61398550200000002</v>
      </c>
      <c r="E189" s="36">
        <v>0.81446582599999995</v>
      </c>
      <c r="F189" s="36">
        <v>0.41537814200000001</v>
      </c>
      <c r="G189" s="36">
        <v>0.58760810299999999</v>
      </c>
      <c r="H189" s="36">
        <f t="shared" si="2"/>
        <v>0.23091222400512526</v>
      </c>
      <c r="I189" s="36" t="s">
        <v>5008</v>
      </c>
      <c r="J189"/>
      <c r="K189"/>
    </row>
    <row r="190" spans="1:11" x14ac:dyDescent="0.2">
      <c r="A190" s="35" t="s">
        <v>300</v>
      </c>
      <c r="B190" s="36">
        <v>670.00388710000004</v>
      </c>
      <c r="C190" s="36">
        <v>-0.51090705000000003</v>
      </c>
      <c r="D190" s="36">
        <v>0.28489864999999998</v>
      </c>
      <c r="E190" s="36">
        <v>1.7932940399999999</v>
      </c>
      <c r="F190" s="36">
        <v>7.2925920000000005E-2</v>
      </c>
      <c r="G190" s="36">
        <v>0.17193916100000001</v>
      </c>
      <c r="H190" s="36">
        <f t="shared" si="2"/>
        <v>0.7646251967902683</v>
      </c>
      <c r="I190" s="36" t="s">
        <v>5008</v>
      </c>
      <c r="J190"/>
      <c r="K190"/>
    </row>
    <row r="191" spans="1:11" x14ac:dyDescent="0.2">
      <c r="A191" s="35" t="s">
        <v>373</v>
      </c>
      <c r="B191" s="36">
        <v>1431.5928819999999</v>
      </c>
      <c r="C191" s="36">
        <v>-0.53053589199999995</v>
      </c>
      <c r="D191" s="36">
        <v>0.23046794900000001</v>
      </c>
      <c r="E191" s="36">
        <v>2.3019942420000001</v>
      </c>
      <c r="F191" s="36">
        <v>2.1335496999999998E-2</v>
      </c>
      <c r="G191" s="36">
        <v>7.3658263000000002E-2</v>
      </c>
      <c r="H191" s="36">
        <f t="shared" si="2"/>
        <v>1.1327785268388266</v>
      </c>
      <c r="I191" s="36" t="s">
        <v>5007</v>
      </c>
      <c r="J191"/>
      <c r="K191"/>
    </row>
    <row r="192" spans="1:11" x14ac:dyDescent="0.2">
      <c r="A192" s="35" t="s">
        <v>265</v>
      </c>
      <c r="B192" s="36">
        <v>32112.0311</v>
      </c>
      <c r="C192" s="36">
        <v>-0.53853420799999996</v>
      </c>
      <c r="D192" s="36">
        <v>0.20022303699999999</v>
      </c>
      <c r="E192" s="36">
        <v>2.689671557</v>
      </c>
      <c r="F192" s="36">
        <v>7.1522369999999997E-3</v>
      </c>
      <c r="G192" s="36">
        <v>3.7038372E-2</v>
      </c>
      <c r="H192" s="36">
        <f t="shared" si="2"/>
        <v>1.4313481107307859</v>
      </c>
      <c r="I192" s="36" t="s">
        <v>5007</v>
      </c>
      <c r="J192"/>
      <c r="K192"/>
    </row>
    <row r="193" spans="1:11" x14ac:dyDescent="0.2">
      <c r="A193" s="35" t="s">
        <v>223</v>
      </c>
      <c r="B193" s="36">
        <v>2098.6415109999998</v>
      </c>
      <c r="C193" s="36">
        <v>-0.54355927800000003</v>
      </c>
      <c r="D193" s="36">
        <v>0.324904413</v>
      </c>
      <c r="E193" s="36">
        <v>1.672982135</v>
      </c>
      <c r="F193" s="36">
        <v>9.4330812999999999E-2</v>
      </c>
      <c r="G193" s="36">
        <v>0.20121697599999999</v>
      </c>
      <c r="H193" s="36">
        <f t="shared" si="2"/>
        <v>0.69633538210459922</v>
      </c>
      <c r="I193" s="36" t="s">
        <v>5008</v>
      </c>
      <c r="J193"/>
      <c r="K193"/>
    </row>
    <row r="194" spans="1:11" x14ac:dyDescent="0.2">
      <c r="A194" s="35" t="s">
        <v>366</v>
      </c>
      <c r="B194" s="36">
        <v>1858.8301260000001</v>
      </c>
      <c r="C194" s="36">
        <v>-0.54745539399999998</v>
      </c>
      <c r="D194" s="36">
        <v>0.319500758</v>
      </c>
      <c r="E194" s="36">
        <v>1.713471344</v>
      </c>
      <c r="F194" s="36">
        <v>8.6625860999999998E-2</v>
      </c>
      <c r="G194" s="36">
        <v>0.19176717300000001</v>
      </c>
      <c r="H194" s="36">
        <f t="shared" ref="H194:H257" si="3">-LOG10(G194)</f>
        <v>0.71722573400122536</v>
      </c>
      <c r="I194" s="36" t="s">
        <v>5008</v>
      </c>
      <c r="J194"/>
      <c r="K194"/>
    </row>
    <row r="195" spans="1:11" x14ac:dyDescent="0.2">
      <c r="A195" s="35" t="s">
        <v>280</v>
      </c>
      <c r="B195" s="36">
        <v>1153.3869460000001</v>
      </c>
      <c r="C195" s="36">
        <v>-0.54969087900000002</v>
      </c>
      <c r="D195" s="36">
        <v>0.25264317800000002</v>
      </c>
      <c r="E195" s="36">
        <v>2.1757598319999998</v>
      </c>
      <c r="F195" s="36">
        <v>2.9573223999999999E-2</v>
      </c>
      <c r="G195" s="36">
        <v>8.8085890999999999E-2</v>
      </c>
      <c r="H195" s="36">
        <f t="shared" si="3"/>
        <v>1.0550936483591951</v>
      </c>
      <c r="I195" s="36" t="s">
        <v>5007</v>
      </c>
      <c r="J195"/>
      <c r="K195"/>
    </row>
    <row r="196" spans="1:11" x14ac:dyDescent="0.2">
      <c r="A196" s="35" t="s">
        <v>247</v>
      </c>
      <c r="B196" s="36">
        <v>867.91862630000003</v>
      </c>
      <c r="C196" s="36">
        <v>-0.55663689800000005</v>
      </c>
      <c r="D196" s="36">
        <v>0.36853435699999998</v>
      </c>
      <c r="E196" s="36">
        <v>1.5104070700000001</v>
      </c>
      <c r="F196" s="36">
        <v>0.130939586</v>
      </c>
      <c r="G196" s="36">
        <v>0.25657080999999998</v>
      </c>
      <c r="H196" s="36">
        <f t="shared" si="3"/>
        <v>0.59079275473050663</v>
      </c>
      <c r="I196" s="36" t="s">
        <v>5008</v>
      </c>
      <c r="J196"/>
      <c r="K196"/>
    </row>
    <row r="197" spans="1:11" x14ac:dyDescent="0.2">
      <c r="A197" s="35" t="s">
        <v>295</v>
      </c>
      <c r="B197" s="36">
        <v>882.61336210000002</v>
      </c>
      <c r="C197" s="36">
        <v>-0.56602253400000002</v>
      </c>
      <c r="D197" s="36">
        <v>0.40292066900000001</v>
      </c>
      <c r="E197" s="36">
        <v>1.404798955</v>
      </c>
      <c r="F197" s="36">
        <v>0.16008106999999999</v>
      </c>
      <c r="G197" s="36">
        <v>0.29569114800000001</v>
      </c>
      <c r="H197" s="36">
        <f t="shared" si="3"/>
        <v>0.52916167659764657</v>
      </c>
      <c r="I197" s="36" t="s">
        <v>5008</v>
      </c>
      <c r="J197"/>
      <c r="K197"/>
    </row>
    <row r="198" spans="1:11" x14ac:dyDescent="0.2">
      <c r="A198" s="35" t="s">
        <v>439</v>
      </c>
      <c r="B198" s="36">
        <v>582.63967600000001</v>
      </c>
      <c r="C198" s="36">
        <v>-0.568342817</v>
      </c>
      <c r="D198" s="36">
        <v>0.35167409399999999</v>
      </c>
      <c r="E198" s="36">
        <v>1.6161065779999999</v>
      </c>
      <c r="F198" s="36">
        <v>0.10607127199999999</v>
      </c>
      <c r="G198" s="36">
        <v>0.21662442900000001</v>
      </c>
      <c r="H198" s="36">
        <f t="shared" si="3"/>
        <v>0.66429256903267631</v>
      </c>
      <c r="I198" s="36" t="s">
        <v>5008</v>
      </c>
      <c r="J198"/>
      <c r="K198"/>
    </row>
    <row r="199" spans="1:11" x14ac:dyDescent="0.2">
      <c r="A199" s="35" t="s">
        <v>325</v>
      </c>
      <c r="B199" s="36">
        <v>1147.4100229999999</v>
      </c>
      <c r="C199" s="36">
        <v>-0.58924116900000001</v>
      </c>
      <c r="D199" s="36">
        <v>0.270412822</v>
      </c>
      <c r="E199" s="36">
        <v>2.179043004</v>
      </c>
      <c r="F199" s="36">
        <v>2.9328474E-2</v>
      </c>
      <c r="G199" s="36">
        <v>8.8085890999999999E-2</v>
      </c>
      <c r="H199" s="36">
        <f t="shared" si="3"/>
        <v>1.0550936483591951</v>
      </c>
      <c r="I199" s="36" t="s">
        <v>5007</v>
      </c>
      <c r="J199"/>
      <c r="K199"/>
    </row>
    <row r="200" spans="1:11" x14ac:dyDescent="0.2">
      <c r="A200" s="35" t="s">
        <v>166</v>
      </c>
      <c r="B200" s="36">
        <v>1211.932581</v>
      </c>
      <c r="C200" s="36">
        <v>-0.59665148599999995</v>
      </c>
      <c r="D200" s="36">
        <v>0.40157785400000001</v>
      </c>
      <c r="E200" s="36">
        <v>1.4857679050000001</v>
      </c>
      <c r="F200" s="36">
        <v>0.13734052199999999</v>
      </c>
      <c r="G200" s="36">
        <v>0.26658721699999999</v>
      </c>
      <c r="H200" s="36">
        <f t="shared" si="3"/>
        <v>0.57416067907617618</v>
      </c>
      <c r="I200" s="36" t="s">
        <v>5008</v>
      </c>
      <c r="J200"/>
      <c r="K200"/>
    </row>
    <row r="201" spans="1:11" x14ac:dyDescent="0.2">
      <c r="A201" s="35" t="s">
        <v>427</v>
      </c>
      <c r="B201" s="36">
        <v>1582.5654959999999</v>
      </c>
      <c r="C201" s="36">
        <v>-0.60110669299999997</v>
      </c>
      <c r="D201" s="36">
        <v>0.26056558000000002</v>
      </c>
      <c r="E201" s="36">
        <v>2.3069305330000001</v>
      </c>
      <c r="F201" s="36">
        <v>2.1058693E-2</v>
      </c>
      <c r="G201" s="36">
        <v>7.3578565999999998E-2</v>
      </c>
      <c r="H201" s="36">
        <f t="shared" si="3"/>
        <v>1.1332486805488682</v>
      </c>
      <c r="I201" s="36" t="s">
        <v>5007</v>
      </c>
      <c r="J201"/>
      <c r="K201"/>
    </row>
    <row r="202" spans="1:11" x14ac:dyDescent="0.2">
      <c r="A202" s="35" t="s">
        <v>163</v>
      </c>
      <c r="B202" s="36">
        <v>28138.24698</v>
      </c>
      <c r="C202" s="36">
        <v>-0.61696125099999999</v>
      </c>
      <c r="D202" s="36">
        <v>0.35868978000000001</v>
      </c>
      <c r="E202" s="36">
        <v>1.7200413450000001</v>
      </c>
      <c r="F202" s="36">
        <v>8.5424925999999998E-2</v>
      </c>
      <c r="G202" s="36">
        <v>0.19110132199999999</v>
      </c>
      <c r="H202" s="36">
        <f t="shared" si="3"/>
        <v>0.71873630857387683</v>
      </c>
      <c r="I202" s="36" t="s">
        <v>5008</v>
      </c>
      <c r="J202"/>
      <c r="K202"/>
    </row>
    <row r="203" spans="1:11" x14ac:dyDescent="0.2">
      <c r="A203" s="35" t="s">
        <v>275</v>
      </c>
      <c r="B203" s="36">
        <v>854.34726869999997</v>
      </c>
      <c r="C203" s="36">
        <v>-0.62105700600000002</v>
      </c>
      <c r="D203" s="36">
        <v>0.52444507500000004</v>
      </c>
      <c r="E203" s="36">
        <v>1.184217444</v>
      </c>
      <c r="F203" s="36">
        <v>0.23632699800000001</v>
      </c>
      <c r="G203" s="36">
        <v>0.40553153600000003</v>
      </c>
      <c r="H203" s="36">
        <f t="shared" si="3"/>
        <v>0.39197536740044797</v>
      </c>
      <c r="I203" s="36" t="s">
        <v>5008</v>
      </c>
      <c r="J203"/>
      <c r="K203"/>
    </row>
    <row r="204" spans="1:11" x14ac:dyDescent="0.2">
      <c r="A204" s="35" t="s">
        <v>226</v>
      </c>
      <c r="B204" s="36">
        <v>10473.53161</v>
      </c>
      <c r="C204" s="36">
        <v>-0.63099466000000004</v>
      </c>
      <c r="D204" s="36">
        <v>0.287159094</v>
      </c>
      <c r="E204" s="36">
        <v>2.197369584</v>
      </c>
      <c r="F204" s="36">
        <v>2.7994062E-2</v>
      </c>
      <c r="G204" s="36">
        <v>8.6753021E-2</v>
      </c>
      <c r="H204" s="36">
        <f t="shared" si="3"/>
        <v>1.0617153928392717</v>
      </c>
      <c r="I204" s="36" t="s">
        <v>5007</v>
      </c>
      <c r="J204"/>
      <c r="K204"/>
    </row>
    <row r="205" spans="1:11" x14ac:dyDescent="0.2">
      <c r="A205" s="35" t="s">
        <v>261</v>
      </c>
      <c r="B205" s="36">
        <v>636.82889729999999</v>
      </c>
      <c r="C205" s="36">
        <v>-0.63289705299999999</v>
      </c>
      <c r="D205" s="36">
        <v>0.38077528599999999</v>
      </c>
      <c r="E205" s="36">
        <v>1.6621274429999999</v>
      </c>
      <c r="F205" s="36">
        <v>9.6487223999999996E-2</v>
      </c>
      <c r="G205" s="36">
        <v>0.201304281</v>
      </c>
      <c r="H205" s="36">
        <f t="shared" si="3"/>
        <v>0.69614698917042361</v>
      </c>
      <c r="I205" s="36" t="s">
        <v>5008</v>
      </c>
      <c r="J205"/>
      <c r="K205"/>
    </row>
    <row r="206" spans="1:11" x14ac:dyDescent="0.2">
      <c r="A206" s="35" t="s">
        <v>307</v>
      </c>
      <c r="B206" s="36">
        <v>1838.1217160000001</v>
      </c>
      <c r="C206" s="36">
        <v>-0.63562659399999999</v>
      </c>
      <c r="D206" s="36">
        <v>0.21497608500000001</v>
      </c>
      <c r="E206" s="36">
        <v>2.9567316450000001</v>
      </c>
      <c r="F206" s="36">
        <v>3.1091859999999999E-3</v>
      </c>
      <c r="G206" s="36">
        <v>2.4222786E-2</v>
      </c>
      <c r="H206" s="36">
        <f t="shared" si="3"/>
        <v>1.6157759076486797</v>
      </c>
      <c r="I206" s="36" t="s">
        <v>5007</v>
      </c>
      <c r="J206"/>
      <c r="K206"/>
    </row>
    <row r="207" spans="1:11" x14ac:dyDescent="0.2">
      <c r="A207" s="35" t="s">
        <v>424</v>
      </c>
      <c r="B207" s="36">
        <v>1611.8960030000001</v>
      </c>
      <c r="C207" s="36">
        <v>-0.63996660699999997</v>
      </c>
      <c r="D207" s="36">
        <v>0.61534959</v>
      </c>
      <c r="E207" s="36">
        <v>1.04000493</v>
      </c>
      <c r="F207" s="36">
        <v>0.29833760999999998</v>
      </c>
      <c r="G207" s="36">
        <v>0.47277544799999999</v>
      </c>
      <c r="H207" s="36">
        <f t="shared" si="3"/>
        <v>0.32534508516187538</v>
      </c>
      <c r="I207" s="36" t="s">
        <v>5008</v>
      </c>
      <c r="J207"/>
      <c r="K207"/>
    </row>
    <row r="208" spans="1:11" x14ac:dyDescent="0.2">
      <c r="A208" s="35" t="s">
        <v>285</v>
      </c>
      <c r="B208" s="36">
        <v>994.01681719999999</v>
      </c>
      <c r="C208" s="36">
        <v>-0.64477585999999998</v>
      </c>
      <c r="D208" s="36">
        <v>0.402693841</v>
      </c>
      <c r="E208" s="36">
        <v>1.6011564979999999</v>
      </c>
      <c r="F208" s="36">
        <v>0.109342261</v>
      </c>
      <c r="G208" s="36">
        <v>0.221743047</v>
      </c>
      <c r="H208" s="36">
        <f t="shared" si="3"/>
        <v>0.65414998906951405</v>
      </c>
      <c r="I208" s="36" t="s">
        <v>5008</v>
      </c>
      <c r="J208"/>
      <c r="K208"/>
    </row>
    <row r="209" spans="1:11" x14ac:dyDescent="0.2">
      <c r="A209" s="35" t="s">
        <v>222</v>
      </c>
      <c r="B209" s="36">
        <v>2511.0859169999999</v>
      </c>
      <c r="C209" s="36">
        <v>-0.647535058</v>
      </c>
      <c r="D209" s="36">
        <v>0.34588864400000002</v>
      </c>
      <c r="E209" s="36">
        <v>1.8720911149999999</v>
      </c>
      <c r="F209" s="36">
        <v>6.1193998999999999E-2</v>
      </c>
      <c r="G209" s="36">
        <v>0.147885498</v>
      </c>
      <c r="H209" s="36">
        <f t="shared" si="3"/>
        <v>0.83007441185416642</v>
      </c>
      <c r="I209" s="36" t="s">
        <v>5008</v>
      </c>
      <c r="J209"/>
      <c r="K209"/>
    </row>
    <row r="210" spans="1:11" x14ac:dyDescent="0.2">
      <c r="A210" s="35" t="s">
        <v>256</v>
      </c>
      <c r="B210" s="36">
        <v>26004.67958</v>
      </c>
      <c r="C210" s="36">
        <v>-0.64997152999999996</v>
      </c>
      <c r="D210" s="36">
        <v>0.37230866400000001</v>
      </c>
      <c r="E210" s="36">
        <v>1.7457867460000001</v>
      </c>
      <c r="F210" s="36">
        <v>8.0848014999999995E-2</v>
      </c>
      <c r="G210" s="36">
        <v>0.184613577</v>
      </c>
      <c r="H210" s="36">
        <f t="shared" si="3"/>
        <v>0.73373636290189437</v>
      </c>
      <c r="I210" s="36" t="s">
        <v>5008</v>
      </c>
      <c r="J210"/>
      <c r="K210"/>
    </row>
    <row r="211" spans="1:11" x14ac:dyDescent="0.2">
      <c r="A211" s="35" t="s">
        <v>286</v>
      </c>
      <c r="B211" s="36">
        <v>100.8560794</v>
      </c>
      <c r="C211" s="36">
        <v>-0.65502078100000005</v>
      </c>
      <c r="D211" s="36">
        <v>0.35584164000000001</v>
      </c>
      <c r="E211" s="36">
        <v>1.840764844</v>
      </c>
      <c r="F211" s="36">
        <v>6.5656027000000006E-2</v>
      </c>
      <c r="G211" s="36">
        <v>0.156067605</v>
      </c>
      <c r="H211" s="36">
        <f t="shared" si="3"/>
        <v>0.80668723422003219</v>
      </c>
      <c r="I211" s="36" t="s">
        <v>5008</v>
      </c>
      <c r="J211"/>
      <c r="K211"/>
    </row>
    <row r="212" spans="1:11" x14ac:dyDescent="0.2">
      <c r="A212" s="35" t="s">
        <v>394</v>
      </c>
      <c r="B212" s="36">
        <v>10832.04832</v>
      </c>
      <c r="C212" s="36">
        <v>-0.66424527600000005</v>
      </c>
      <c r="D212" s="36">
        <v>0.50813307200000002</v>
      </c>
      <c r="E212" s="36">
        <v>1.3072270100000001</v>
      </c>
      <c r="F212" s="36">
        <v>0.191135625</v>
      </c>
      <c r="G212" s="36">
        <v>0.34324074300000001</v>
      </c>
      <c r="H212" s="36">
        <f t="shared" si="3"/>
        <v>0.4644011665987981</v>
      </c>
      <c r="I212" s="36" t="s">
        <v>5008</v>
      </c>
      <c r="J212"/>
      <c r="K212"/>
    </row>
    <row r="213" spans="1:11" x14ac:dyDescent="0.2">
      <c r="A213" s="35" t="s">
        <v>230</v>
      </c>
      <c r="B213" s="36">
        <v>657.02577150000002</v>
      </c>
      <c r="C213" s="36">
        <v>-0.67038381899999999</v>
      </c>
      <c r="D213" s="36">
        <v>0.63427229299999999</v>
      </c>
      <c r="E213" s="36">
        <v>1.0569337910000001</v>
      </c>
      <c r="F213" s="36">
        <v>0.29054180600000001</v>
      </c>
      <c r="G213" s="36">
        <v>0.468095131</v>
      </c>
      <c r="H213" s="36">
        <f t="shared" si="3"/>
        <v>0.32966587626377769</v>
      </c>
      <c r="I213" s="36" t="s">
        <v>5008</v>
      </c>
      <c r="J213"/>
      <c r="K213"/>
    </row>
    <row r="214" spans="1:11" x14ac:dyDescent="0.2">
      <c r="A214" s="35" t="s">
        <v>186</v>
      </c>
      <c r="B214" s="36">
        <v>3433.525662</v>
      </c>
      <c r="C214" s="36">
        <v>-0.67066844599999997</v>
      </c>
      <c r="D214" s="36">
        <v>0.33106816300000003</v>
      </c>
      <c r="E214" s="36">
        <v>2.0257714899999999</v>
      </c>
      <c r="F214" s="36">
        <v>4.2788207000000002E-2</v>
      </c>
      <c r="G214" s="36">
        <v>0.116958226</v>
      </c>
      <c r="H214" s="36">
        <f t="shared" si="3"/>
        <v>0.93196922763188683</v>
      </c>
      <c r="I214" s="36" t="s">
        <v>5008</v>
      </c>
      <c r="J214"/>
      <c r="K214"/>
    </row>
    <row r="215" spans="1:11" x14ac:dyDescent="0.2">
      <c r="A215" s="35" t="s">
        <v>343</v>
      </c>
      <c r="B215" s="36">
        <v>1294.8694929999999</v>
      </c>
      <c r="C215" s="36">
        <v>-0.69137160799999997</v>
      </c>
      <c r="D215" s="36">
        <v>0.51448882900000004</v>
      </c>
      <c r="E215" s="36">
        <v>1.343802953</v>
      </c>
      <c r="F215" s="36">
        <v>0.179012114</v>
      </c>
      <c r="G215" s="36">
        <v>0.32445945700000001</v>
      </c>
      <c r="H215" s="36">
        <f t="shared" si="3"/>
        <v>0.48883956296597703</v>
      </c>
      <c r="I215" s="36" t="s">
        <v>5008</v>
      </c>
      <c r="J215"/>
      <c r="K215"/>
    </row>
    <row r="216" spans="1:11" x14ac:dyDescent="0.2">
      <c r="A216" s="35" t="s">
        <v>156</v>
      </c>
      <c r="B216" s="36">
        <v>10264.227150000001</v>
      </c>
      <c r="C216" s="36">
        <v>-0.69374681400000004</v>
      </c>
      <c r="D216" s="36">
        <v>0.47111740899999999</v>
      </c>
      <c r="E216" s="36">
        <v>1.4725560980000001</v>
      </c>
      <c r="F216" s="36">
        <v>0.14087077000000001</v>
      </c>
      <c r="G216" s="36">
        <v>0.27054651200000002</v>
      </c>
      <c r="H216" s="36">
        <f t="shared" si="3"/>
        <v>0.56775806080335534</v>
      </c>
      <c r="I216" s="36" t="s">
        <v>5008</v>
      </c>
      <c r="J216"/>
      <c r="K216"/>
    </row>
    <row r="217" spans="1:11" x14ac:dyDescent="0.2">
      <c r="A217" s="35" t="s">
        <v>360</v>
      </c>
      <c r="B217" s="36">
        <v>288.41999220000002</v>
      </c>
      <c r="C217" s="36">
        <v>-0.69534177500000005</v>
      </c>
      <c r="D217" s="36">
        <v>0.40813537799999999</v>
      </c>
      <c r="E217" s="36">
        <v>1.7037037509999999</v>
      </c>
      <c r="F217" s="36">
        <v>8.8436447000000001E-2</v>
      </c>
      <c r="G217" s="36">
        <v>0.194292194</v>
      </c>
      <c r="H217" s="36">
        <f t="shared" si="3"/>
        <v>0.7115446475259315</v>
      </c>
      <c r="I217" s="36" t="s">
        <v>5008</v>
      </c>
      <c r="J217"/>
      <c r="K217"/>
    </row>
    <row r="218" spans="1:11" x14ac:dyDescent="0.2">
      <c r="A218" s="35" t="s">
        <v>407</v>
      </c>
      <c r="B218" s="36">
        <v>7263.145391</v>
      </c>
      <c r="C218" s="36">
        <v>-0.71903637499999995</v>
      </c>
      <c r="D218" s="36">
        <v>0.43020081900000001</v>
      </c>
      <c r="E218" s="36">
        <v>1.671397037</v>
      </c>
      <c r="F218" s="36">
        <v>9.4643280999999996E-2</v>
      </c>
      <c r="G218" s="36">
        <v>0.20121697599999999</v>
      </c>
      <c r="H218" s="36">
        <f t="shared" si="3"/>
        <v>0.69633538210459922</v>
      </c>
      <c r="I218" s="36" t="s">
        <v>5008</v>
      </c>
      <c r="J218"/>
      <c r="K218"/>
    </row>
    <row r="219" spans="1:11" x14ac:dyDescent="0.2">
      <c r="A219" s="35" t="s">
        <v>342</v>
      </c>
      <c r="B219" s="36">
        <v>5388.1284509999996</v>
      </c>
      <c r="C219" s="36">
        <v>-0.75635422500000005</v>
      </c>
      <c r="D219" s="36">
        <v>0.30258010899999999</v>
      </c>
      <c r="E219" s="36">
        <v>2.49968257</v>
      </c>
      <c r="F219" s="36">
        <v>1.2430462999999999E-2</v>
      </c>
      <c r="G219" s="36">
        <v>5.2243974999999998E-2</v>
      </c>
      <c r="H219" s="36">
        <f t="shared" si="3"/>
        <v>1.2819637870375371</v>
      </c>
      <c r="I219" s="36" t="s">
        <v>5007</v>
      </c>
      <c r="J219"/>
      <c r="K219"/>
    </row>
    <row r="220" spans="1:11" x14ac:dyDescent="0.2">
      <c r="A220" s="35" t="s">
        <v>309</v>
      </c>
      <c r="B220" s="36">
        <v>791.26031680000006</v>
      </c>
      <c r="C220" s="36">
        <v>-0.77157333400000006</v>
      </c>
      <c r="D220" s="36">
        <v>0.537063662</v>
      </c>
      <c r="E220" s="36">
        <v>1.436651535</v>
      </c>
      <c r="F220" s="36">
        <v>0.15081703199999999</v>
      </c>
      <c r="G220" s="36">
        <v>0.28318704300000003</v>
      </c>
      <c r="H220" s="36">
        <f t="shared" si="3"/>
        <v>0.54792662132948977</v>
      </c>
      <c r="I220" s="36" t="s">
        <v>5008</v>
      </c>
      <c r="J220"/>
      <c r="K220"/>
    </row>
    <row r="221" spans="1:11" x14ac:dyDescent="0.2">
      <c r="A221" s="35" t="s">
        <v>299</v>
      </c>
      <c r="B221" s="36">
        <v>1351.282283</v>
      </c>
      <c r="C221" s="36">
        <v>-0.80826927599999998</v>
      </c>
      <c r="D221" s="36">
        <v>0.32462583</v>
      </c>
      <c r="E221" s="36">
        <v>2.489848931</v>
      </c>
      <c r="F221" s="36">
        <v>1.277974E-2</v>
      </c>
      <c r="G221" s="36">
        <v>5.2944639000000002E-2</v>
      </c>
      <c r="H221" s="36">
        <f t="shared" si="3"/>
        <v>1.2761780085610119</v>
      </c>
      <c r="I221" s="36" t="s">
        <v>5007</v>
      </c>
      <c r="J221"/>
      <c r="K221"/>
    </row>
    <row r="222" spans="1:11" x14ac:dyDescent="0.2">
      <c r="A222" s="35" t="s">
        <v>383</v>
      </c>
      <c r="B222" s="36">
        <v>1718.787272</v>
      </c>
      <c r="C222" s="36">
        <v>-0.81007390000000001</v>
      </c>
      <c r="D222" s="36">
        <v>0.26147541899999999</v>
      </c>
      <c r="E222" s="36">
        <v>3.0980881579999999</v>
      </c>
      <c r="F222" s="36">
        <v>1.9477349999999999E-3</v>
      </c>
      <c r="G222" s="36">
        <v>1.662429E-2</v>
      </c>
      <c r="H222" s="36">
        <f t="shared" si="3"/>
        <v>1.7792568937341291</v>
      </c>
      <c r="I222" s="36" t="s">
        <v>5007</v>
      </c>
      <c r="J222"/>
      <c r="K222"/>
    </row>
    <row r="223" spans="1:11" x14ac:dyDescent="0.2">
      <c r="A223" s="35" t="s">
        <v>353</v>
      </c>
      <c r="B223" s="36">
        <v>26890.55946</v>
      </c>
      <c r="C223" s="36">
        <v>-0.81940773499999997</v>
      </c>
      <c r="D223" s="36">
        <v>0.41563113600000001</v>
      </c>
      <c r="E223" s="36">
        <v>1.9714782259999999</v>
      </c>
      <c r="F223" s="36">
        <v>4.8669201000000002E-2</v>
      </c>
      <c r="G223" s="36">
        <v>0.127037815</v>
      </c>
      <c r="H223" s="36">
        <f t="shared" si="3"/>
        <v>0.8960669845454704</v>
      </c>
      <c r="I223" s="36" t="s">
        <v>5008</v>
      </c>
      <c r="J223"/>
      <c r="K223"/>
    </row>
    <row r="224" spans="1:11" x14ac:dyDescent="0.2">
      <c r="A224" s="35" t="s">
        <v>437</v>
      </c>
      <c r="B224" s="36">
        <v>1460.1939440000001</v>
      </c>
      <c r="C224" s="36">
        <v>-0.82854165000000002</v>
      </c>
      <c r="D224" s="36">
        <v>0.64409397899999998</v>
      </c>
      <c r="E224" s="36">
        <v>1.286367638</v>
      </c>
      <c r="F224" s="36">
        <v>0.19831478699999999</v>
      </c>
      <c r="G224" s="36">
        <v>0.35067858699999999</v>
      </c>
      <c r="H224" s="36">
        <f t="shared" si="3"/>
        <v>0.45509075203026794</v>
      </c>
      <c r="I224" s="36" t="s">
        <v>5008</v>
      </c>
      <c r="J224"/>
      <c r="K224"/>
    </row>
    <row r="225" spans="1:11" x14ac:dyDescent="0.2">
      <c r="A225" s="35" t="s">
        <v>426</v>
      </c>
      <c r="B225" s="36">
        <v>907.38835849999998</v>
      </c>
      <c r="C225" s="36">
        <v>-0.83196893599999999</v>
      </c>
      <c r="D225" s="36">
        <v>0.356013417</v>
      </c>
      <c r="E225" s="36">
        <v>2.3369033190000001</v>
      </c>
      <c r="F225" s="36">
        <v>1.9444211999999999E-2</v>
      </c>
      <c r="G225" s="36">
        <v>6.9615078999999996E-2</v>
      </c>
      <c r="H225" s="36">
        <f t="shared" si="3"/>
        <v>1.1572966796825883</v>
      </c>
      <c r="I225" s="36" t="s">
        <v>5007</v>
      </c>
      <c r="J225"/>
      <c r="K225"/>
    </row>
    <row r="226" spans="1:11" x14ac:dyDescent="0.2">
      <c r="A226" s="35" t="s">
        <v>289</v>
      </c>
      <c r="B226" s="36">
        <v>13676.622649999999</v>
      </c>
      <c r="C226" s="36">
        <v>-0.84168829199999995</v>
      </c>
      <c r="D226" s="36">
        <v>0.65713416700000005</v>
      </c>
      <c r="E226" s="36">
        <v>1.280846948</v>
      </c>
      <c r="F226" s="36">
        <v>0.20024743</v>
      </c>
      <c r="G226" s="36">
        <v>0.351950029</v>
      </c>
      <c r="H226" s="36">
        <f t="shared" si="3"/>
        <v>0.45351899467570833</v>
      </c>
      <c r="I226" s="36" t="s">
        <v>5008</v>
      </c>
      <c r="J226"/>
      <c r="K226"/>
    </row>
    <row r="227" spans="1:11" x14ac:dyDescent="0.2">
      <c r="A227" s="35" t="s">
        <v>384</v>
      </c>
      <c r="B227" s="36">
        <v>492.62165529999999</v>
      </c>
      <c r="C227" s="36">
        <v>-0.85051226899999999</v>
      </c>
      <c r="D227" s="36">
        <v>0.426129641</v>
      </c>
      <c r="E227" s="36">
        <v>1.9959002779999999</v>
      </c>
      <c r="F227" s="36">
        <v>4.5944777999999999E-2</v>
      </c>
      <c r="G227" s="36">
        <v>0.122535742</v>
      </c>
      <c r="H227" s="36">
        <f t="shared" si="3"/>
        <v>0.9117372150603158</v>
      </c>
      <c r="I227" s="36" t="s">
        <v>5008</v>
      </c>
      <c r="J227"/>
      <c r="K227"/>
    </row>
    <row r="228" spans="1:11" x14ac:dyDescent="0.2">
      <c r="A228" s="35" t="s">
        <v>190</v>
      </c>
      <c r="B228" s="36">
        <v>2486.5676659999999</v>
      </c>
      <c r="C228" s="36">
        <v>-0.85141804300000001</v>
      </c>
      <c r="D228" s="36">
        <v>0.28903668700000001</v>
      </c>
      <c r="E228" s="36">
        <v>2.9457092550000001</v>
      </c>
      <c r="F228" s="36">
        <v>3.2221509999999999E-3</v>
      </c>
      <c r="G228" s="36">
        <v>2.4222786E-2</v>
      </c>
      <c r="H228" s="36">
        <f t="shared" si="3"/>
        <v>1.6157759076486797</v>
      </c>
      <c r="I228" s="36" t="s">
        <v>5007</v>
      </c>
      <c r="J228"/>
      <c r="K228"/>
    </row>
    <row r="229" spans="1:11" x14ac:dyDescent="0.2">
      <c r="A229" s="35" t="s">
        <v>290</v>
      </c>
      <c r="B229" s="36">
        <v>59915.062109999999</v>
      </c>
      <c r="C229" s="36">
        <v>-0.86202980600000001</v>
      </c>
      <c r="D229" s="36">
        <v>0.44197187399999999</v>
      </c>
      <c r="E229" s="36">
        <v>1.950417791</v>
      </c>
      <c r="F229" s="36">
        <v>5.1126342999999998E-2</v>
      </c>
      <c r="G229" s="36">
        <v>0.13005824099999999</v>
      </c>
      <c r="H229" s="36">
        <f t="shared" si="3"/>
        <v>0.88586212399534747</v>
      </c>
      <c r="I229" s="36" t="s">
        <v>5008</v>
      </c>
      <c r="J229"/>
      <c r="K229"/>
    </row>
    <row r="230" spans="1:11" x14ac:dyDescent="0.2">
      <c r="A230" s="35" t="s">
        <v>422</v>
      </c>
      <c r="B230" s="36">
        <v>982.41825919999997</v>
      </c>
      <c r="C230" s="36">
        <v>-0.86215405000000001</v>
      </c>
      <c r="D230" s="36">
        <v>0.31075550000000002</v>
      </c>
      <c r="E230" s="36">
        <v>2.774380662</v>
      </c>
      <c r="F230" s="36">
        <v>5.5306920000000002E-3</v>
      </c>
      <c r="G230" s="36">
        <v>3.0477157000000001E-2</v>
      </c>
      <c r="H230" s="36">
        <f t="shared" si="3"/>
        <v>1.5160255477260878</v>
      </c>
      <c r="I230" s="36" t="s">
        <v>5007</v>
      </c>
      <c r="J230"/>
      <c r="K230"/>
    </row>
    <row r="231" spans="1:11" x14ac:dyDescent="0.2">
      <c r="A231" s="35" t="s">
        <v>376</v>
      </c>
      <c r="B231" s="36">
        <v>221.7299386</v>
      </c>
      <c r="C231" s="36">
        <v>-0.86348911500000003</v>
      </c>
      <c r="D231" s="36">
        <v>0.56294302399999996</v>
      </c>
      <c r="E231" s="36">
        <v>1.5338836739999999</v>
      </c>
      <c r="F231" s="36">
        <v>0.125058273</v>
      </c>
      <c r="G231" s="36">
        <v>0.24840341899999999</v>
      </c>
      <c r="H231" s="36">
        <f t="shared" si="3"/>
        <v>0.60484243086818335</v>
      </c>
      <c r="I231" s="36" t="s">
        <v>5008</v>
      </c>
      <c r="J231"/>
      <c r="K231"/>
    </row>
    <row r="232" spans="1:11" x14ac:dyDescent="0.2">
      <c r="A232" s="35" t="s">
        <v>334</v>
      </c>
      <c r="B232" s="36">
        <v>791.465371</v>
      </c>
      <c r="C232" s="36">
        <v>-0.87823562399999999</v>
      </c>
      <c r="D232" s="36">
        <v>0.43429265900000003</v>
      </c>
      <c r="E232" s="36">
        <v>2.0222207430000001</v>
      </c>
      <c r="F232" s="36">
        <v>4.3153551999999998E-2</v>
      </c>
      <c r="G232" s="36">
        <v>0.116958226</v>
      </c>
      <c r="H232" s="36">
        <f t="shared" si="3"/>
        <v>0.93196922763188683</v>
      </c>
      <c r="I232" s="36" t="s">
        <v>5008</v>
      </c>
      <c r="J232"/>
      <c r="K232"/>
    </row>
    <row r="233" spans="1:11" x14ac:dyDescent="0.2">
      <c r="A233" s="35" t="s">
        <v>254</v>
      </c>
      <c r="B233" s="36">
        <v>1096.7964770000001</v>
      </c>
      <c r="C233" s="36">
        <v>-0.87857328099999998</v>
      </c>
      <c r="D233" s="36">
        <v>0.316936673</v>
      </c>
      <c r="E233" s="36">
        <v>2.7720783259999999</v>
      </c>
      <c r="F233" s="36">
        <v>5.5699629999999998E-3</v>
      </c>
      <c r="G233" s="36">
        <v>3.0477157000000001E-2</v>
      </c>
      <c r="H233" s="36">
        <f t="shared" si="3"/>
        <v>1.5160255477260878</v>
      </c>
      <c r="I233" s="36" t="s">
        <v>5007</v>
      </c>
      <c r="J233"/>
      <c r="K233"/>
    </row>
    <row r="234" spans="1:11" x14ac:dyDescent="0.2">
      <c r="A234" s="35" t="s">
        <v>240</v>
      </c>
      <c r="B234" s="36">
        <v>12212.10622</v>
      </c>
      <c r="C234" s="36">
        <v>-0.87938874300000003</v>
      </c>
      <c r="D234" s="36">
        <v>0.28386724000000002</v>
      </c>
      <c r="E234" s="36">
        <v>3.0978873920000001</v>
      </c>
      <c r="F234" s="36">
        <v>1.9490550000000001E-3</v>
      </c>
      <c r="G234" s="36">
        <v>1.662429E-2</v>
      </c>
      <c r="H234" s="36">
        <f t="shared" si="3"/>
        <v>1.7792568937341291</v>
      </c>
      <c r="I234" s="36" t="s">
        <v>5007</v>
      </c>
      <c r="J234"/>
      <c r="K234"/>
    </row>
    <row r="235" spans="1:11" x14ac:dyDescent="0.2">
      <c r="A235" s="35" t="s">
        <v>157</v>
      </c>
      <c r="B235" s="36">
        <v>556.98090669999999</v>
      </c>
      <c r="C235" s="36">
        <v>-0.88040050000000003</v>
      </c>
      <c r="D235" s="36">
        <v>0.370135775</v>
      </c>
      <c r="E235" s="36">
        <v>2.3785879670000001</v>
      </c>
      <c r="F235" s="36">
        <v>1.737909E-2</v>
      </c>
      <c r="G235" s="36">
        <v>6.3796658000000006E-2</v>
      </c>
      <c r="H235" s="36">
        <f t="shared" si="3"/>
        <v>1.1952020712815665</v>
      </c>
      <c r="I235" s="36" t="s">
        <v>5007</v>
      </c>
      <c r="J235"/>
      <c r="K235"/>
    </row>
    <row r="236" spans="1:11" x14ac:dyDescent="0.2">
      <c r="A236" s="35" t="s">
        <v>165</v>
      </c>
      <c r="B236" s="36">
        <v>1023.184622</v>
      </c>
      <c r="C236" s="36">
        <v>-0.896728423</v>
      </c>
      <c r="D236" s="36">
        <v>0.42958023299999998</v>
      </c>
      <c r="E236" s="36">
        <v>2.0874527129999998</v>
      </c>
      <c r="F236" s="36">
        <v>3.6847231000000001E-2</v>
      </c>
      <c r="G236" s="36">
        <v>0.105798981</v>
      </c>
      <c r="H236" s="36">
        <f t="shared" si="3"/>
        <v>0.97551851517614718</v>
      </c>
      <c r="I236" s="36" t="s">
        <v>5008</v>
      </c>
      <c r="J236"/>
      <c r="K236"/>
    </row>
    <row r="237" spans="1:11" x14ac:dyDescent="0.2">
      <c r="A237" s="35" t="s">
        <v>415</v>
      </c>
      <c r="B237" s="36">
        <v>233.51764449999999</v>
      </c>
      <c r="C237" s="36">
        <v>-0.92082510799999995</v>
      </c>
      <c r="D237" s="36">
        <v>0.434417742</v>
      </c>
      <c r="E237" s="36">
        <v>2.119676568</v>
      </c>
      <c r="F237" s="36">
        <v>3.4033330000000001E-2</v>
      </c>
      <c r="G237" s="36">
        <v>9.9693593999999996E-2</v>
      </c>
      <c r="H237" s="36">
        <f t="shared" si="3"/>
        <v>1.001332747203223</v>
      </c>
      <c r="I237" s="36" t="s">
        <v>5008</v>
      </c>
      <c r="J237"/>
      <c r="K237"/>
    </row>
    <row r="238" spans="1:11" x14ac:dyDescent="0.2">
      <c r="A238" s="35" t="s">
        <v>225</v>
      </c>
      <c r="B238" s="36">
        <v>2330.574001</v>
      </c>
      <c r="C238" s="36">
        <v>-0.92083982099999995</v>
      </c>
      <c r="D238" s="36">
        <v>0.40632897099999998</v>
      </c>
      <c r="E238" s="36">
        <v>2.266242101</v>
      </c>
      <c r="F238" s="36">
        <v>2.3436564E-2</v>
      </c>
      <c r="G238" s="36">
        <v>7.7234131999999997E-2</v>
      </c>
      <c r="H238" s="36">
        <f t="shared" si="3"/>
        <v>1.1121907299318516</v>
      </c>
      <c r="I238" s="36" t="s">
        <v>5007</v>
      </c>
      <c r="J238"/>
      <c r="K238"/>
    </row>
    <row r="239" spans="1:11" x14ac:dyDescent="0.2">
      <c r="A239" s="35" t="s">
        <v>187</v>
      </c>
      <c r="B239" s="36">
        <v>795.42741920000003</v>
      </c>
      <c r="C239" s="36">
        <v>-0.92668492000000002</v>
      </c>
      <c r="D239" s="36">
        <v>0.38220660400000001</v>
      </c>
      <c r="E239" s="36">
        <v>2.424565431</v>
      </c>
      <c r="F239" s="36">
        <v>1.5326721E-2</v>
      </c>
      <c r="G239" s="36">
        <v>5.6983962999999999E-2</v>
      </c>
      <c r="H239" s="36">
        <f t="shared" si="3"/>
        <v>1.2442473506531868</v>
      </c>
      <c r="I239" s="36" t="s">
        <v>5007</v>
      </c>
      <c r="J239"/>
      <c r="K239"/>
    </row>
    <row r="240" spans="1:11" x14ac:dyDescent="0.2">
      <c r="A240" s="35" t="s">
        <v>385</v>
      </c>
      <c r="B240" s="36">
        <v>4574.5668800000003</v>
      </c>
      <c r="C240" s="36">
        <v>-0.92889987900000004</v>
      </c>
      <c r="D240" s="36">
        <v>0.46564319900000001</v>
      </c>
      <c r="E240" s="36">
        <v>1.9948747920000001</v>
      </c>
      <c r="F240" s="36">
        <v>4.6056537000000002E-2</v>
      </c>
      <c r="G240" s="36">
        <v>0.122535742</v>
      </c>
      <c r="H240" s="36">
        <f t="shared" si="3"/>
        <v>0.9117372150603158</v>
      </c>
      <c r="I240" s="36" t="s">
        <v>5008</v>
      </c>
      <c r="J240"/>
      <c r="K240"/>
    </row>
    <row r="241" spans="1:11" x14ac:dyDescent="0.2">
      <c r="A241" s="35" t="s">
        <v>284</v>
      </c>
      <c r="B241" s="36">
        <v>4294.7848599999998</v>
      </c>
      <c r="C241" s="36">
        <v>-0.93599246000000003</v>
      </c>
      <c r="D241" s="36">
        <v>0.41195266699999999</v>
      </c>
      <c r="E241" s="36">
        <v>2.2720873859999999</v>
      </c>
      <c r="F241" s="36">
        <v>2.3081233E-2</v>
      </c>
      <c r="G241" s="36">
        <v>7.7234131999999997E-2</v>
      </c>
      <c r="H241" s="36">
        <f t="shared" si="3"/>
        <v>1.1121907299318516</v>
      </c>
      <c r="I241" s="36" t="s">
        <v>5007</v>
      </c>
      <c r="J241"/>
      <c r="K241"/>
    </row>
    <row r="242" spans="1:11" x14ac:dyDescent="0.2">
      <c r="A242" s="35" t="s">
        <v>417</v>
      </c>
      <c r="B242" s="36">
        <v>2162.4288630000001</v>
      </c>
      <c r="C242" s="36">
        <v>-0.95446584999999995</v>
      </c>
      <c r="D242" s="36">
        <v>0.42009331700000002</v>
      </c>
      <c r="E242" s="36">
        <v>2.27203293</v>
      </c>
      <c r="F242" s="36">
        <v>2.3084521E-2</v>
      </c>
      <c r="G242" s="36">
        <v>7.7234131999999997E-2</v>
      </c>
      <c r="H242" s="36">
        <f t="shared" si="3"/>
        <v>1.1121907299318516</v>
      </c>
      <c r="I242" s="36" t="s">
        <v>5007</v>
      </c>
      <c r="J242"/>
      <c r="K242"/>
    </row>
    <row r="243" spans="1:11" x14ac:dyDescent="0.2">
      <c r="A243" s="35" t="s">
        <v>421</v>
      </c>
      <c r="B243" s="36">
        <v>415.50352450000003</v>
      </c>
      <c r="C243" s="36">
        <v>-0.979896722</v>
      </c>
      <c r="D243" s="36">
        <v>0.44623068500000002</v>
      </c>
      <c r="E243" s="36">
        <v>2.1959420430000001</v>
      </c>
      <c r="F243" s="36">
        <v>2.8096092E-2</v>
      </c>
      <c r="G243" s="36">
        <v>8.6753021E-2</v>
      </c>
      <c r="H243" s="36">
        <f t="shared" si="3"/>
        <v>1.0617153928392717</v>
      </c>
      <c r="I243" s="36" t="s">
        <v>5008</v>
      </c>
      <c r="J243"/>
      <c r="K243"/>
    </row>
    <row r="244" spans="1:11" x14ac:dyDescent="0.2">
      <c r="A244" s="35" t="s">
        <v>400</v>
      </c>
      <c r="B244" s="36">
        <v>3562.7049040000002</v>
      </c>
      <c r="C244" s="36">
        <v>-0.98886087700000003</v>
      </c>
      <c r="D244" s="36">
        <v>0.374682921</v>
      </c>
      <c r="E244" s="36">
        <v>2.639193895</v>
      </c>
      <c r="F244" s="36">
        <v>8.3103440000000008E-3</v>
      </c>
      <c r="G244" s="36">
        <v>4.1551718000000001E-2</v>
      </c>
      <c r="H244" s="36">
        <f t="shared" si="3"/>
        <v>1.3814110151411174</v>
      </c>
      <c r="I244" s="36" t="s">
        <v>5007</v>
      </c>
      <c r="J244"/>
      <c r="K244"/>
    </row>
    <row r="245" spans="1:11" x14ac:dyDescent="0.2">
      <c r="A245" s="35" t="s">
        <v>241</v>
      </c>
      <c r="B245" s="36">
        <v>1467.9427029999999</v>
      </c>
      <c r="C245" s="36">
        <v>-0.99613911300000002</v>
      </c>
      <c r="D245" s="36">
        <v>0.40953658300000001</v>
      </c>
      <c r="E245" s="36">
        <v>2.432356848</v>
      </c>
      <c r="F245" s="36">
        <v>1.5000919999999999E-2</v>
      </c>
      <c r="G245" s="36">
        <v>5.6496971E-2</v>
      </c>
      <c r="H245" s="36">
        <f t="shared" si="3"/>
        <v>1.2479748356008931</v>
      </c>
      <c r="I245" s="36" t="s">
        <v>5007</v>
      </c>
      <c r="J245"/>
      <c r="K245"/>
    </row>
    <row r="246" spans="1:11" x14ac:dyDescent="0.2">
      <c r="A246" s="35" t="s">
        <v>273</v>
      </c>
      <c r="B246" s="36">
        <v>695.61122490000002</v>
      </c>
      <c r="C246" s="36">
        <v>-0.99899583700000005</v>
      </c>
      <c r="D246" s="36">
        <v>0.45218366599999998</v>
      </c>
      <c r="E246" s="36">
        <v>2.2092700650000001</v>
      </c>
      <c r="F246" s="36">
        <v>2.7155861999999999E-2</v>
      </c>
      <c r="G246" s="36">
        <v>8.6540659000000006E-2</v>
      </c>
      <c r="H246" s="36">
        <f t="shared" si="3"/>
        <v>1.0627798020079453</v>
      </c>
      <c r="I246" s="36" t="s">
        <v>5007</v>
      </c>
      <c r="J246"/>
      <c r="K246"/>
    </row>
    <row r="247" spans="1:11" x14ac:dyDescent="0.2">
      <c r="A247" s="35" t="s">
        <v>215</v>
      </c>
      <c r="B247" s="36">
        <v>681.95671670000002</v>
      </c>
      <c r="C247" s="36">
        <v>-1.0107775219999999</v>
      </c>
      <c r="D247" s="36">
        <v>0.38547551499999999</v>
      </c>
      <c r="E247" s="36">
        <v>2.6221575270000002</v>
      </c>
      <c r="F247" s="36">
        <v>8.7375030000000006E-3</v>
      </c>
      <c r="G247" s="36">
        <v>4.2947051E-2</v>
      </c>
      <c r="H247" s="36">
        <f t="shared" si="3"/>
        <v>1.3670666520515409</v>
      </c>
      <c r="I247" s="36" t="s">
        <v>5007</v>
      </c>
      <c r="J247"/>
      <c r="K247"/>
    </row>
    <row r="248" spans="1:11" x14ac:dyDescent="0.2">
      <c r="A248" s="35" t="s">
        <v>248</v>
      </c>
      <c r="B248" s="36">
        <v>190.08677170000001</v>
      </c>
      <c r="C248" s="36">
        <v>-1.0286901020000001</v>
      </c>
      <c r="D248" s="36">
        <v>0.58152192400000002</v>
      </c>
      <c r="E248" s="36">
        <v>1.7689618549999999</v>
      </c>
      <c r="F248" s="36">
        <v>7.6900239999999995E-2</v>
      </c>
      <c r="G248" s="36">
        <v>0.17699261699999999</v>
      </c>
      <c r="H248" s="36">
        <f t="shared" si="3"/>
        <v>0.75204484924855575</v>
      </c>
      <c r="I248" s="36" t="s">
        <v>5008</v>
      </c>
      <c r="J248"/>
      <c r="K248"/>
    </row>
    <row r="249" spans="1:11" x14ac:dyDescent="0.2">
      <c r="A249" s="35" t="s">
        <v>306</v>
      </c>
      <c r="B249" s="36">
        <v>1818.8912</v>
      </c>
      <c r="C249" s="36">
        <v>-1.038843835</v>
      </c>
      <c r="D249" s="36">
        <v>0.50935901500000003</v>
      </c>
      <c r="E249" s="36">
        <v>2.0395120210000002</v>
      </c>
      <c r="F249" s="36">
        <v>4.1398953000000002E-2</v>
      </c>
      <c r="G249" s="36">
        <v>0.11559920899999999</v>
      </c>
      <c r="H249" s="36">
        <f t="shared" si="3"/>
        <v>0.9370451376119473</v>
      </c>
      <c r="I249" s="36" t="s">
        <v>5008</v>
      </c>
      <c r="J249"/>
      <c r="K249"/>
    </row>
    <row r="250" spans="1:11" x14ac:dyDescent="0.2">
      <c r="A250" s="35" t="s">
        <v>318</v>
      </c>
      <c r="B250" s="36">
        <v>6414.9401719999996</v>
      </c>
      <c r="C250" s="36">
        <v>-1.0405252730000001</v>
      </c>
      <c r="D250" s="36">
        <v>0.36287338099999999</v>
      </c>
      <c r="E250" s="36">
        <v>2.8674610129999998</v>
      </c>
      <c r="F250" s="36">
        <v>4.1377979999999998E-3</v>
      </c>
      <c r="G250" s="36">
        <v>2.9267350000000001E-2</v>
      </c>
      <c r="H250" s="36">
        <f t="shared" si="3"/>
        <v>1.5336165987988168</v>
      </c>
      <c r="I250" s="36" t="s">
        <v>5007</v>
      </c>
      <c r="J250"/>
      <c r="K250"/>
    </row>
    <row r="251" spans="1:11" x14ac:dyDescent="0.2">
      <c r="A251" s="35" t="s">
        <v>184</v>
      </c>
      <c r="B251" s="36">
        <v>584.543271</v>
      </c>
      <c r="C251" s="36">
        <v>-1.0559673039999999</v>
      </c>
      <c r="D251" s="36">
        <v>0.32774723700000002</v>
      </c>
      <c r="E251" s="36">
        <v>3.221895366</v>
      </c>
      <c r="F251" s="36">
        <v>1.2734560000000001E-3</v>
      </c>
      <c r="G251" s="36">
        <v>1.4078466E-2</v>
      </c>
      <c r="H251" s="36">
        <f t="shared" si="3"/>
        <v>1.8514446636618869</v>
      </c>
      <c r="I251" s="36" t="s">
        <v>5007</v>
      </c>
      <c r="J251"/>
      <c r="K251"/>
    </row>
    <row r="252" spans="1:11" x14ac:dyDescent="0.2">
      <c r="A252" s="35" t="s">
        <v>333</v>
      </c>
      <c r="B252" s="36">
        <v>1040.6228289999999</v>
      </c>
      <c r="C252" s="36">
        <v>-1.072975749</v>
      </c>
      <c r="D252" s="36">
        <v>0.31516595400000003</v>
      </c>
      <c r="E252" s="36">
        <v>3.404478611</v>
      </c>
      <c r="F252" s="36">
        <v>6.6290499999999998E-4</v>
      </c>
      <c r="G252" s="36">
        <v>8.7382919999999999E-3</v>
      </c>
      <c r="H252" s="36">
        <f t="shared" si="3"/>
        <v>2.0585734469382064</v>
      </c>
      <c r="I252" s="36" t="s">
        <v>5007</v>
      </c>
      <c r="J252"/>
      <c r="K252"/>
    </row>
    <row r="253" spans="1:11" x14ac:dyDescent="0.2">
      <c r="A253" s="35" t="s">
        <v>365</v>
      </c>
      <c r="B253" s="36">
        <v>2441.776394</v>
      </c>
      <c r="C253" s="36">
        <v>-1.076352143</v>
      </c>
      <c r="D253" s="36">
        <v>0.324476863</v>
      </c>
      <c r="E253" s="36">
        <v>3.3171922779999998</v>
      </c>
      <c r="F253" s="36">
        <v>9.0927E-4</v>
      </c>
      <c r="G253" s="36">
        <v>1.0987014999999999E-2</v>
      </c>
      <c r="H253" s="36">
        <f t="shared" si="3"/>
        <v>1.9591202825641456</v>
      </c>
      <c r="I253" s="36" t="s">
        <v>5007</v>
      </c>
      <c r="J253"/>
      <c r="K253"/>
    </row>
    <row r="254" spans="1:11" x14ac:dyDescent="0.2">
      <c r="A254" s="35" t="s">
        <v>209</v>
      </c>
      <c r="B254" s="36">
        <v>1926.9269810000001</v>
      </c>
      <c r="C254" s="36">
        <v>-1.076930465</v>
      </c>
      <c r="D254" s="36">
        <v>0.434707232</v>
      </c>
      <c r="E254" s="36">
        <v>2.4773695650000001</v>
      </c>
      <c r="F254" s="36">
        <v>1.3235478E-2</v>
      </c>
      <c r="G254" s="36">
        <v>5.4013688999999997E-2</v>
      </c>
      <c r="H254" s="36">
        <f t="shared" si="3"/>
        <v>1.2674961604778814</v>
      </c>
      <c r="I254" s="36" t="s">
        <v>5007</v>
      </c>
      <c r="J254"/>
      <c r="K254"/>
    </row>
    <row r="255" spans="1:11" x14ac:dyDescent="0.2">
      <c r="A255" s="35" t="s">
        <v>266</v>
      </c>
      <c r="B255" s="36">
        <v>935.04568540000002</v>
      </c>
      <c r="C255" s="36">
        <v>-1.081433936</v>
      </c>
      <c r="D255" s="36">
        <v>0.30848181600000002</v>
      </c>
      <c r="E255" s="36">
        <v>3.505665096</v>
      </c>
      <c r="F255" s="36">
        <v>4.55468E-4</v>
      </c>
      <c r="G255" s="36">
        <v>7.3380939999999999E-3</v>
      </c>
      <c r="H255" s="36">
        <f t="shared" si="3"/>
        <v>2.1344167292903702</v>
      </c>
      <c r="I255" s="36" t="s">
        <v>5007</v>
      </c>
      <c r="J255"/>
      <c r="K255"/>
    </row>
    <row r="256" spans="1:11" x14ac:dyDescent="0.2">
      <c r="A256" s="35" t="s">
        <v>211</v>
      </c>
      <c r="B256" s="36">
        <v>21259.322029999999</v>
      </c>
      <c r="C256" s="36">
        <v>-1.083730291</v>
      </c>
      <c r="D256" s="36">
        <v>0.49452611600000002</v>
      </c>
      <c r="E256" s="36">
        <v>2.191452092</v>
      </c>
      <c r="F256" s="36">
        <v>2.8419092999999999E-2</v>
      </c>
      <c r="G256" s="36">
        <v>8.6753021E-2</v>
      </c>
      <c r="H256" s="36">
        <f t="shared" si="3"/>
        <v>1.0617153928392717</v>
      </c>
      <c r="I256" s="36" t="s">
        <v>5007</v>
      </c>
      <c r="J256"/>
      <c r="K256"/>
    </row>
    <row r="257" spans="1:11" x14ac:dyDescent="0.2">
      <c r="A257" s="35" t="s">
        <v>428</v>
      </c>
      <c r="B257" s="36">
        <v>716.77940379999995</v>
      </c>
      <c r="C257" s="36">
        <v>-1.083847352</v>
      </c>
      <c r="D257" s="36">
        <v>0.38261772100000002</v>
      </c>
      <c r="E257" s="36">
        <v>2.8327160330000001</v>
      </c>
      <c r="F257" s="36">
        <v>4.615437E-3</v>
      </c>
      <c r="G257" s="36">
        <v>3.0023515000000001E-2</v>
      </c>
      <c r="H257" s="36">
        <f t="shared" si="3"/>
        <v>1.5225384641333766</v>
      </c>
      <c r="I257" s="36" t="s">
        <v>5007</v>
      </c>
      <c r="J257"/>
      <c r="K257"/>
    </row>
    <row r="258" spans="1:11" x14ac:dyDescent="0.2">
      <c r="A258" s="35" t="s">
        <v>252</v>
      </c>
      <c r="B258" s="36">
        <v>2043.524932</v>
      </c>
      <c r="C258" s="36">
        <v>-1.0951752859999999</v>
      </c>
      <c r="D258" s="36">
        <v>0.31568336299999999</v>
      </c>
      <c r="E258" s="36">
        <v>3.4692207920000002</v>
      </c>
      <c r="F258" s="36">
        <v>5.2196999999999996E-4</v>
      </c>
      <c r="G258" s="36">
        <v>7.9669149999999998E-3</v>
      </c>
      <c r="H258" s="36">
        <f t="shared" ref="H258:H291" si="4">-LOG10(G258)</f>
        <v>2.098709816351175</v>
      </c>
      <c r="I258" s="36" t="s">
        <v>5007</v>
      </c>
      <c r="J258"/>
      <c r="K258"/>
    </row>
    <row r="259" spans="1:11" x14ac:dyDescent="0.2">
      <c r="A259" s="35" t="s">
        <v>354</v>
      </c>
      <c r="B259" s="36">
        <v>686.66711350000003</v>
      </c>
      <c r="C259" s="36">
        <v>-1.1106347860000001</v>
      </c>
      <c r="D259" s="36">
        <v>0.35401713099999998</v>
      </c>
      <c r="E259" s="36">
        <v>3.1372345799999999</v>
      </c>
      <c r="F259" s="36">
        <v>1.7054959999999999E-3</v>
      </c>
      <c r="G259" s="36">
        <v>1.6303561000000001E-2</v>
      </c>
      <c r="H259" s="36">
        <f t="shared" si="4"/>
        <v>1.7877175272682415</v>
      </c>
      <c r="I259" s="36" t="s">
        <v>5007</v>
      </c>
      <c r="J259"/>
      <c r="K259"/>
    </row>
    <row r="260" spans="1:11" x14ac:dyDescent="0.2">
      <c r="A260" s="35" t="s">
        <v>179</v>
      </c>
      <c r="B260" s="36">
        <v>960.23615640000003</v>
      </c>
      <c r="C260" s="36">
        <v>-1.12006772</v>
      </c>
      <c r="D260" s="36">
        <v>0.44448851099999998</v>
      </c>
      <c r="E260" s="36">
        <v>2.5199025210000001</v>
      </c>
      <c r="F260" s="36">
        <v>1.1738734000000001E-2</v>
      </c>
      <c r="G260" s="36">
        <v>5.0394727E-2</v>
      </c>
      <c r="H260" s="36">
        <f t="shared" si="4"/>
        <v>1.2976149031300026</v>
      </c>
      <c r="I260" s="36" t="s">
        <v>5007</v>
      </c>
      <c r="J260"/>
      <c r="K260"/>
    </row>
    <row r="261" spans="1:11" x14ac:dyDescent="0.2">
      <c r="A261" s="35" t="s">
        <v>341</v>
      </c>
      <c r="B261" s="36">
        <v>1115.4148090000001</v>
      </c>
      <c r="C261" s="36">
        <v>-1.1343238760000001</v>
      </c>
      <c r="D261" s="36">
        <v>0.43789355699999999</v>
      </c>
      <c r="E261" s="36">
        <v>2.5904100589999999</v>
      </c>
      <c r="F261" s="36">
        <v>9.5861669999999996E-3</v>
      </c>
      <c r="G261" s="36">
        <v>4.5850763000000003E-2</v>
      </c>
      <c r="H261" s="36">
        <f t="shared" si="4"/>
        <v>1.3386534328634792</v>
      </c>
      <c r="I261" s="36" t="s">
        <v>5007</v>
      </c>
      <c r="J261"/>
      <c r="K261"/>
    </row>
    <row r="262" spans="1:11" x14ac:dyDescent="0.2">
      <c r="A262" s="35" t="s">
        <v>423</v>
      </c>
      <c r="B262" s="36">
        <v>198.0943522</v>
      </c>
      <c r="C262" s="36">
        <v>-1.1548339030000001</v>
      </c>
      <c r="D262" s="36">
        <v>0.47369223100000002</v>
      </c>
      <c r="E262" s="36">
        <v>2.437941403</v>
      </c>
      <c r="F262" s="36">
        <v>1.4771167999999999E-2</v>
      </c>
      <c r="G262" s="36">
        <v>5.6496971E-2</v>
      </c>
      <c r="H262" s="36">
        <f t="shared" si="4"/>
        <v>1.2479748356008931</v>
      </c>
      <c r="I262" s="36" t="s">
        <v>5008</v>
      </c>
      <c r="J262"/>
      <c r="K262"/>
    </row>
    <row r="263" spans="1:11" x14ac:dyDescent="0.2">
      <c r="A263" s="35" t="s">
        <v>351</v>
      </c>
      <c r="B263" s="36">
        <v>358.52414920000001</v>
      </c>
      <c r="C263" s="36">
        <v>-1.21110305</v>
      </c>
      <c r="D263" s="36">
        <v>0.37835647300000003</v>
      </c>
      <c r="E263" s="36">
        <v>3.2009576590000002</v>
      </c>
      <c r="F263" s="36">
        <v>1.3697169999999999E-3</v>
      </c>
      <c r="G263" s="36">
        <v>1.418635E-2</v>
      </c>
      <c r="H263" s="36">
        <f t="shared" si="4"/>
        <v>1.8481293296141219</v>
      </c>
      <c r="I263" s="36" t="s">
        <v>5008</v>
      </c>
      <c r="J263"/>
      <c r="K263"/>
    </row>
    <row r="264" spans="1:11" x14ac:dyDescent="0.2">
      <c r="A264" s="35" t="s">
        <v>301</v>
      </c>
      <c r="B264" s="36">
        <v>97907.090419999993</v>
      </c>
      <c r="C264" s="36">
        <v>-1.255598483</v>
      </c>
      <c r="D264" s="36">
        <v>0.43175456699999998</v>
      </c>
      <c r="E264" s="36">
        <v>2.9081301700000002</v>
      </c>
      <c r="F264" s="36">
        <v>3.6359700000000001E-3</v>
      </c>
      <c r="G264" s="36">
        <v>2.6360779000000001E-2</v>
      </c>
      <c r="H264" s="36">
        <f t="shared" si="4"/>
        <v>1.5790417598442457</v>
      </c>
      <c r="I264" s="36" t="s">
        <v>5007</v>
      </c>
      <c r="J264"/>
      <c r="K264"/>
    </row>
    <row r="265" spans="1:11" x14ac:dyDescent="0.2">
      <c r="A265" s="35" t="s">
        <v>176</v>
      </c>
      <c r="B265" s="36">
        <v>2206.5832449999998</v>
      </c>
      <c r="C265" s="36">
        <v>-1.259853661</v>
      </c>
      <c r="D265" s="36">
        <v>0.53363455999999998</v>
      </c>
      <c r="E265" s="36">
        <v>2.3608921820000002</v>
      </c>
      <c r="F265" s="36">
        <v>1.8231029999999999E-2</v>
      </c>
      <c r="G265" s="36">
        <v>6.6087484000000002E-2</v>
      </c>
      <c r="H265" s="36">
        <f t="shared" si="4"/>
        <v>1.17988078173096</v>
      </c>
      <c r="I265" s="36" t="s">
        <v>5007</v>
      </c>
      <c r="J265"/>
      <c r="K265"/>
    </row>
    <row r="266" spans="1:11" x14ac:dyDescent="0.2">
      <c r="A266" s="35" t="s">
        <v>281</v>
      </c>
      <c r="B266" s="36">
        <v>5750.5709729999999</v>
      </c>
      <c r="C266" s="36">
        <v>-1.3011406830000001</v>
      </c>
      <c r="D266" s="36">
        <v>0.32410249299999999</v>
      </c>
      <c r="E266" s="36">
        <v>4.0145963470000003</v>
      </c>
      <c r="F266" s="59">
        <v>5.9500000000000003E-5</v>
      </c>
      <c r="G266" s="36">
        <v>2.553264E-3</v>
      </c>
      <c r="H266" s="36">
        <f t="shared" si="4"/>
        <v>2.5929042780999456</v>
      </c>
      <c r="I266" s="36" t="s">
        <v>5007</v>
      </c>
      <c r="J266"/>
      <c r="K266"/>
    </row>
    <row r="267" spans="1:11" x14ac:dyDescent="0.2">
      <c r="A267" s="35" t="s">
        <v>236</v>
      </c>
      <c r="B267" s="36">
        <v>57971.168689999999</v>
      </c>
      <c r="C267" s="36">
        <v>-1.3120169349999999</v>
      </c>
      <c r="D267" s="36">
        <v>0.52085125499999996</v>
      </c>
      <c r="E267" s="36">
        <v>2.5189858369999998</v>
      </c>
      <c r="F267" s="36">
        <v>1.1769339E-2</v>
      </c>
      <c r="G267" s="36">
        <v>5.0394727E-2</v>
      </c>
      <c r="H267" s="36">
        <f t="shared" si="4"/>
        <v>1.2976149031300026</v>
      </c>
      <c r="I267" s="36" t="s">
        <v>5007</v>
      </c>
      <c r="J267"/>
      <c r="K267"/>
    </row>
    <row r="268" spans="1:11" x14ac:dyDescent="0.2">
      <c r="A268" s="35" t="s">
        <v>327</v>
      </c>
      <c r="B268" s="36">
        <v>1287.9892400000001</v>
      </c>
      <c r="C268" s="36">
        <v>-1.313573162</v>
      </c>
      <c r="D268" s="36">
        <v>0.47021769899999999</v>
      </c>
      <c r="E268" s="36">
        <v>2.7935425729999999</v>
      </c>
      <c r="F268" s="36">
        <v>5.2134169999999997E-3</v>
      </c>
      <c r="G268" s="36">
        <v>3.0023515000000001E-2</v>
      </c>
      <c r="H268" s="36">
        <f t="shared" si="4"/>
        <v>1.5225384641333766</v>
      </c>
      <c r="I268" s="36" t="s">
        <v>5007</v>
      </c>
      <c r="J268"/>
      <c r="K268"/>
    </row>
    <row r="269" spans="1:11" x14ac:dyDescent="0.2">
      <c r="A269" s="35" t="s">
        <v>171</v>
      </c>
      <c r="B269" s="36">
        <v>26739.183580000001</v>
      </c>
      <c r="C269" s="36">
        <v>-1.314316204</v>
      </c>
      <c r="D269" s="36">
        <v>0.52205712800000004</v>
      </c>
      <c r="E269" s="36">
        <v>2.5175716100000001</v>
      </c>
      <c r="F269" s="36">
        <v>1.1816695E-2</v>
      </c>
      <c r="G269" s="36">
        <v>5.0394727E-2</v>
      </c>
      <c r="H269" s="36">
        <f t="shared" si="4"/>
        <v>1.2976149031300026</v>
      </c>
      <c r="I269" s="36" t="s">
        <v>5007</v>
      </c>
      <c r="J269"/>
      <c r="K269"/>
    </row>
    <row r="270" spans="1:11" x14ac:dyDescent="0.2">
      <c r="A270" s="35" t="s">
        <v>272</v>
      </c>
      <c r="B270" s="36">
        <v>97.04122667</v>
      </c>
      <c r="C270" s="36">
        <v>-1.326356501</v>
      </c>
      <c r="D270" s="36">
        <v>0.74521104299999996</v>
      </c>
      <c r="E270" s="36">
        <v>1.7798401049999999</v>
      </c>
      <c r="F270" s="36">
        <v>7.5102132000000002E-2</v>
      </c>
      <c r="G270" s="36">
        <v>0.175642083</v>
      </c>
      <c r="H270" s="36">
        <f t="shared" si="4"/>
        <v>0.755371421089162</v>
      </c>
      <c r="I270" s="36" t="s">
        <v>5008</v>
      </c>
      <c r="J270"/>
      <c r="K270"/>
    </row>
    <row r="271" spans="1:11" x14ac:dyDescent="0.2">
      <c r="A271" s="35" t="s">
        <v>234</v>
      </c>
      <c r="B271" s="36">
        <v>7987.8470909999996</v>
      </c>
      <c r="C271" s="36">
        <v>-1.334020115</v>
      </c>
      <c r="D271" s="36">
        <v>0.54240834100000002</v>
      </c>
      <c r="E271" s="36">
        <v>2.4594387950000001</v>
      </c>
      <c r="F271" s="36">
        <v>1.3915442E-2</v>
      </c>
      <c r="G271" s="36">
        <v>5.5280523999999998E-2</v>
      </c>
      <c r="H271" s="36">
        <f t="shared" si="4"/>
        <v>1.2574278489690616</v>
      </c>
      <c r="I271" s="36" t="s">
        <v>5007</v>
      </c>
      <c r="J271"/>
      <c r="K271"/>
    </row>
    <row r="272" spans="1:11" x14ac:dyDescent="0.2">
      <c r="A272" s="35" t="s">
        <v>177</v>
      </c>
      <c r="B272" s="36">
        <v>10499.40357</v>
      </c>
      <c r="C272" s="36">
        <v>-1.3551320630000001</v>
      </c>
      <c r="D272" s="36">
        <v>0.70416732900000001</v>
      </c>
      <c r="E272" s="36">
        <v>1.92444609</v>
      </c>
      <c r="F272" s="36">
        <v>5.4298692000000003E-2</v>
      </c>
      <c r="G272" s="36">
        <v>0.134586501</v>
      </c>
      <c r="H272" s="36">
        <f t="shared" si="4"/>
        <v>0.87099849758014936</v>
      </c>
      <c r="I272" s="36" t="s">
        <v>5008</v>
      </c>
      <c r="J272"/>
      <c r="K272"/>
    </row>
    <row r="273" spans="1:11" x14ac:dyDescent="0.2">
      <c r="A273" s="35" t="s">
        <v>425</v>
      </c>
      <c r="B273" s="36">
        <v>853.42456790000006</v>
      </c>
      <c r="C273" s="36">
        <v>-1.3746566170000001</v>
      </c>
      <c r="D273" s="36">
        <v>0.51063851599999999</v>
      </c>
      <c r="E273" s="36">
        <v>2.692034724</v>
      </c>
      <c r="F273" s="36">
        <v>7.1017550000000004E-3</v>
      </c>
      <c r="G273" s="36">
        <v>3.7038372E-2</v>
      </c>
      <c r="H273" s="36">
        <f t="shared" si="4"/>
        <v>1.4313481107307859</v>
      </c>
      <c r="I273" s="36" t="s">
        <v>5007</v>
      </c>
      <c r="J273"/>
      <c r="K273"/>
    </row>
    <row r="274" spans="1:11" x14ac:dyDescent="0.2">
      <c r="A274" s="35" t="s">
        <v>352</v>
      </c>
      <c r="B274" s="36">
        <v>117128.08470000001</v>
      </c>
      <c r="C274" s="36">
        <v>-1.374798454</v>
      </c>
      <c r="D274" s="36">
        <v>0.54046775400000002</v>
      </c>
      <c r="E274" s="36">
        <v>2.5437196640000002</v>
      </c>
      <c r="F274" s="36">
        <v>1.0967907000000001E-2</v>
      </c>
      <c r="G274" s="36">
        <v>4.8933738999999997E-2</v>
      </c>
      <c r="H274" s="36">
        <f t="shared" si="4"/>
        <v>1.3103915987704442</v>
      </c>
      <c r="I274" s="36" t="s">
        <v>5007</v>
      </c>
      <c r="J274"/>
      <c r="K274"/>
    </row>
    <row r="275" spans="1:11" x14ac:dyDescent="0.2">
      <c r="A275" s="35" t="s">
        <v>305</v>
      </c>
      <c r="B275" s="36">
        <v>94777.013380000004</v>
      </c>
      <c r="C275" s="36">
        <v>-1.3769572569999999</v>
      </c>
      <c r="D275" s="36">
        <v>0.62043025500000004</v>
      </c>
      <c r="E275" s="36">
        <v>2.2193586550000002</v>
      </c>
      <c r="F275" s="36">
        <v>2.6462334000000001E-2</v>
      </c>
      <c r="G275" s="36">
        <v>8.5267520999999999E-2</v>
      </c>
      <c r="H275" s="36">
        <f t="shared" si="4"/>
        <v>1.0692163631650617</v>
      </c>
      <c r="I275" s="36" t="s">
        <v>5007</v>
      </c>
      <c r="J275"/>
      <c r="K275"/>
    </row>
    <row r="276" spans="1:11" x14ac:dyDescent="0.2">
      <c r="A276" s="35" t="s">
        <v>213</v>
      </c>
      <c r="B276" s="36">
        <v>889.08377810000002</v>
      </c>
      <c r="C276" s="36">
        <v>-1.4134667519999999</v>
      </c>
      <c r="D276" s="36">
        <v>0.439837013</v>
      </c>
      <c r="E276" s="36">
        <v>3.21361484</v>
      </c>
      <c r="F276" s="36">
        <v>1.3107539999999999E-3</v>
      </c>
      <c r="G276" s="36">
        <v>1.4078466E-2</v>
      </c>
      <c r="H276" s="36">
        <f t="shared" si="4"/>
        <v>1.8514446636618869</v>
      </c>
      <c r="I276" s="36" t="s">
        <v>5007</v>
      </c>
      <c r="J276"/>
      <c r="K276"/>
    </row>
    <row r="277" spans="1:11" x14ac:dyDescent="0.2">
      <c r="A277" s="35" t="s">
        <v>350</v>
      </c>
      <c r="B277" s="36">
        <v>74019.863920000003</v>
      </c>
      <c r="C277" s="36">
        <v>-1.5061438060000001</v>
      </c>
      <c r="D277" s="36">
        <v>0.61823875800000005</v>
      </c>
      <c r="E277" s="36">
        <v>2.4361847050000001</v>
      </c>
      <c r="F277" s="36">
        <v>1.4843103E-2</v>
      </c>
      <c r="G277" s="36">
        <v>5.6496971E-2</v>
      </c>
      <c r="H277" s="36">
        <f t="shared" si="4"/>
        <v>1.2479748356008931</v>
      </c>
      <c r="I277" s="36" t="s">
        <v>5007</v>
      </c>
      <c r="J277"/>
      <c r="K277"/>
    </row>
    <row r="278" spans="1:11" x14ac:dyDescent="0.2">
      <c r="A278" s="35" t="s">
        <v>381</v>
      </c>
      <c r="B278" s="36">
        <v>207.0444985</v>
      </c>
      <c r="C278" s="36">
        <v>-1.5657203909999999</v>
      </c>
      <c r="D278" s="36">
        <v>0.45609034399999998</v>
      </c>
      <c r="E278" s="36">
        <v>3.4329172130000001</v>
      </c>
      <c r="F278" s="36">
        <v>5.9712399999999998E-4</v>
      </c>
      <c r="G278" s="36">
        <v>8.2460039999999995E-3</v>
      </c>
      <c r="H278" s="36">
        <f t="shared" si="4"/>
        <v>2.0837564588655475</v>
      </c>
      <c r="I278" s="36" t="s">
        <v>5008</v>
      </c>
      <c r="J278"/>
      <c r="K278"/>
    </row>
    <row r="279" spans="1:11" x14ac:dyDescent="0.2">
      <c r="A279" s="35" t="s">
        <v>239</v>
      </c>
      <c r="B279" s="36">
        <v>5896.197596</v>
      </c>
      <c r="C279" s="36">
        <v>-1.61008423</v>
      </c>
      <c r="D279" s="36">
        <v>0.56715757300000003</v>
      </c>
      <c r="E279" s="36">
        <v>2.8388657849999999</v>
      </c>
      <c r="F279" s="36">
        <v>4.5274199999999999E-3</v>
      </c>
      <c r="G279" s="36">
        <v>3.0023515000000001E-2</v>
      </c>
      <c r="H279" s="36">
        <f t="shared" si="4"/>
        <v>1.5225384641333766</v>
      </c>
      <c r="I279" s="36" t="s">
        <v>5007</v>
      </c>
      <c r="J279"/>
      <c r="K279"/>
    </row>
    <row r="280" spans="1:11" x14ac:dyDescent="0.2">
      <c r="A280" s="35" t="s">
        <v>294</v>
      </c>
      <c r="B280" s="36">
        <v>13975.48458</v>
      </c>
      <c r="C280" s="36">
        <v>-1.68586719</v>
      </c>
      <c r="D280" s="36">
        <v>0.40952533499999999</v>
      </c>
      <c r="E280" s="36">
        <v>4.1166371049999997</v>
      </c>
      <c r="F280" s="59">
        <v>3.8399999999999998E-5</v>
      </c>
      <c r="G280" s="36">
        <v>2.553264E-3</v>
      </c>
      <c r="H280" s="36">
        <f t="shared" si="4"/>
        <v>2.5929042780999456</v>
      </c>
      <c r="I280" s="36" t="s">
        <v>5007</v>
      </c>
      <c r="J280"/>
      <c r="K280"/>
    </row>
    <row r="281" spans="1:11" x14ac:dyDescent="0.2">
      <c r="A281" s="35" t="s">
        <v>238</v>
      </c>
      <c r="B281" s="36">
        <v>63313.643759999999</v>
      </c>
      <c r="C281" s="36">
        <v>-1.777128568</v>
      </c>
      <c r="D281" s="36">
        <v>0.69163100700000002</v>
      </c>
      <c r="E281" s="36">
        <v>2.5694749799999999</v>
      </c>
      <c r="F281" s="36">
        <v>1.0185275000000001E-2</v>
      </c>
      <c r="G281" s="36">
        <v>4.6884598E-2</v>
      </c>
      <c r="H281" s="36">
        <f t="shared" si="4"/>
        <v>1.3289698033870072</v>
      </c>
      <c r="I281" s="36" t="s">
        <v>5007</v>
      </c>
      <c r="J281"/>
      <c r="K281"/>
    </row>
    <row r="282" spans="1:11" x14ac:dyDescent="0.2">
      <c r="A282" s="35" t="s">
        <v>429</v>
      </c>
      <c r="B282" s="36">
        <v>803.84193219999997</v>
      </c>
      <c r="C282" s="36">
        <v>-1.7784311420000001</v>
      </c>
      <c r="D282" s="36">
        <v>0.45782583500000001</v>
      </c>
      <c r="E282" s="36">
        <v>3.884514603</v>
      </c>
      <c r="F282" s="36">
        <v>1.0253499999999999E-4</v>
      </c>
      <c r="G282" s="36">
        <v>2.7031830000000001E-3</v>
      </c>
      <c r="H282" s="36">
        <f t="shared" si="4"/>
        <v>2.5681245524514966</v>
      </c>
      <c r="I282" s="36" t="s">
        <v>5007</v>
      </c>
      <c r="J282"/>
      <c r="K282"/>
    </row>
    <row r="283" spans="1:11" x14ac:dyDescent="0.2">
      <c r="A283" s="35" t="s">
        <v>178</v>
      </c>
      <c r="B283" s="36">
        <v>1298.2715720000001</v>
      </c>
      <c r="C283" s="36">
        <v>-1.8211268650000001</v>
      </c>
      <c r="D283" s="36">
        <v>0.55630215500000002</v>
      </c>
      <c r="E283" s="36">
        <v>3.2736289969999999</v>
      </c>
      <c r="F283" s="36">
        <v>1.061759E-3</v>
      </c>
      <c r="G283" s="36">
        <v>1.2316406E-2</v>
      </c>
      <c r="H283" s="36">
        <f t="shared" si="4"/>
        <v>1.9095160033793104</v>
      </c>
      <c r="I283" s="36" t="s">
        <v>5007</v>
      </c>
      <c r="J283"/>
      <c r="K283"/>
    </row>
    <row r="284" spans="1:11" x14ac:dyDescent="0.2">
      <c r="A284" s="35" t="s">
        <v>328</v>
      </c>
      <c r="B284" s="36">
        <v>237.25378090000001</v>
      </c>
      <c r="C284" s="36">
        <v>-1.935739452</v>
      </c>
      <c r="D284" s="36">
        <v>0.53328129199999996</v>
      </c>
      <c r="E284" s="36">
        <v>3.629865664</v>
      </c>
      <c r="F284" s="36">
        <v>2.8356900000000001E-4</v>
      </c>
      <c r="G284" s="36">
        <v>5.1396840000000003E-3</v>
      </c>
      <c r="H284" s="36">
        <f t="shared" si="4"/>
        <v>2.2890635816418885</v>
      </c>
      <c r="I284" s="36" t="s">
        <v>5008</v>
      </c>
      <c r="J284"/>
      <c r="K284"/>
    </row>
    <row r="285" spans="1:11" x14ac:dyDescent="0.2">
      <c r="A285" s="35" t="s">
        <v>233</v>
      </c>
      <c r="B285" s="36">
        <v>5190.0570310000003</v>
      </c>
      <c r="C285" s="36">
        <v>-1.958693357</v>
      </c>
      <c r="D285" s="36">
        <v>0.49628768299999998</v>
      </c>
      <c r="E285" s="36">
        <v>3.9466894379999999</v>
      </c>
      <c r="F285" s="59">
        <v>7.9200000000000001E-5</v>
      </c>
      <c r="G285" s="36">
        <v>2.553264E-3</v>
      </c>
      <c r="H285" s="36">
        <f t="shared" si="4"/>
        <v>2.5929042780999456</v>
      </c>
      <c r="I285" s="36" t="s">
        <v>5007</v>
      </c>
      <c r="J285"/>
      <c r="K285"/>
    </row>
    <row r="286" spans="1:11" x14ac:dyDescent="0.2">
      <c r="A286" s="35" t="s">
        <v>347</v>
      </c>
      <c r="B286" s="36">
        <v>738.7686483</v>
      </c>
      <c r="C286" s="36">
        <v>-1.9642027609999999</v>
      </c>
      <c r="D286" s="36">
        <v>0.66756757700000002</v>
      </c>
      <c r="E286" s="36">
        <v>2.942327981</v>
      </c>
      <c r="F286" s="36">
        <v>3.257547E-3</v>
      </c>
      <c r="G286" s="36">
        <v>2.4222786E-2</v>
      </c>
      <c r="H286" s="36">
        <f t="shared" si="4"/>
        <v>1.6157759076486797</v>
      </c>
      <c r="I286" s="36" t="s">
        <v>5007</v>
      </c>
      <c r="J286"/>
      <c r="K286"/>
    </row>
    <row r="287" spans="1:11" x14ac:dyDescent="0.2">
      <c r="A287" s="35" t="s">
        <v>170</v>
      </c>
      <c r="B287" s="36">
        <v>551.31245920000003</v>
      </c>
      <c r="C287" s="36">
        <v>-2.1549497130000002</v>
      </c>
      <c r="D287" s="36">
        <v>0.53770077199999999</v>
      </c>
      <c r="E287" s="36">
        <v>4.0077117720000004</v>
      </c>
      <c r="F287" s="59">
        <v>6.1299999999999999E-5</v>
      </c>
      <c r="G287" s="36">
        <v>2.553264E-3</v>
      </c>
      <c r="H287" s="36">
        <f t="shared" si="4"/>
        <v>2.5929042780999456</v>
      </c>
      <c r="I287" s="36" t="s">
        <v>5007</v>
      </c>
      <c r="J287"/>
      <c r="K287"/>
    </row>
    <row r="288" spans="1:11" x14ac:dyDescent="0.2">
      <c r="A288" s="35" t="s">
        <v>312</v>
      </c>
      <c r="B288" s="36">
        <v>8786.1671409999999</v>
      </c>
      <c r="C288" s="36">
        <v>-2.3653493449999998</v>
      </c>
      <c r="D288" s="36">
        <v>0.63238740400000004</v>
      </c>
      <c r="E288" s="36">
        <v>3.740348607</v>
      </c>
      <c r="F288" s="36">
        <v>1.8376500000000001E-4</v>
      </c>
      <c r="G288" s="36">
        <v>3.6375660000000001E-3</v>
      </c>
      <c r="H288" s="36">
        <f t="shared" si="4"/>
        <v>2.4391891180951717</v>
      </c>
      <c r="I288" s="36" t="s">
        <v>5007</v>
      </c>
      <c r="J288"/>
      <c r="K288"/>
    </row>
    <row r="289" spans="1:11" x14ac:dyDescent="0.2">
      <c r="A289" s="35" t="s">
        <v>382</v>
      </c>
      <c r="B289" s="36">
        <v>20711.88078</v>
      </c>
      <c r="C289" s="36">
        <v>-2.6274872130000002</v>
      </c>
      <c r="D289" s="36">
        <v>0.67124897800000005</v>
      </c>
      <c r="E289" s="36">
        <v>3.9143258310000002</v>
      </c>
      <c r="F289" s="59">
        <v>9.0699999999999996E-5</v>
      </c>
      <c r="G289" s="36">
        <v>2.6290570000000002E-3</v>
      </c>
      <c r="H289" s="36">
        <f t="shared" si="4"/>
        <v>2.5801999979495083</v>
      </c>
      <c r="I289" s="36" t="s">
        <v>5007</v>
      </c>
      <c r="J289"/>
      <c r="K289"/>
    </row>
    <row r="290" spans="1:11" x14ac:dyDescent="0.2">
      <c r="A290" s="35" t="s">
        <v>257</v>
      </c>
      <c r="B290" s="36">
        <v>1260.1685809999999</v>
      </c>
      <c r="C290" s="36">
        <v>-2.8093673720000001</v>
      </c>
      <c r="D290" s="36">
        <v>0.73362334900000004</v>
      </c>
      <c r="E290" s="36">
        <v>3.8294410559999998</v>
      </c>
      <c r="F290" s="36">
        <v>1.2843500000000001E-4</v>
      </c>
      <c r="G290" s="36">
        <v>3.1038369999999999E-3</v>
      </c>
      <c r="H290" s="36">
        <f t="shared" si="4"/>
        <v>2.5081010940695543</v>
      </c>
      <c r="I290" s="36" t="s">
        <v>5007</v>
      </c>
      <c r="J290"/>
      <c r="K290"/>
    </row>
    <row r="291" spans="1:11" x14ac:dyDescent="0.2">
      <c r="A291" s="39" t="s">
        <v>164</v>
      </c>
      <c r="B291" s="40">
        <v>10362.813389999999</v>
      </c>
      <c r="C291" s="40">
        <v>-2.971248595</v>
      </c>
      <c r="D291" s="40">
        <v>0.99182156300000002</v>
      </c>
      <c r="E291" s="40">
        <v>2.99574914</v>
      </c>
      <c r="F291" s="40">
        <v>2.7377159999999998E-3</v>
      </c>
      <c r="G291" s="40">
        <v>2.2187419E-2</v>
      </c>
      <c r="H291" s="40">
        <f t="shared" si="4"/>
        <v>1.653893215084425</v>
      </c>
      <c r="I291" s="40" t="s">
        <v>5007</v>
      </c>
      <c r="J291"/>
      <c r="K291"/>
    </row>
    <row r="292" spans="1:11" x14ac:dyDescent="0.2">
      <c r="A292" s="130" t="s">
        <v>5009</v>
      </c>
      <c r="B292" s="130"/>
      <c r="C292" s="130"/>
      <c r="D292" s="130"/>
      <c r="E292" s="130"/>
      <c r="F292" s="130"/>
      <c r="G292" s="130"/>
      <c r="H292" s="130"/>
      <c r="I292" s="130"/>
    </row>
    <row r="293" spans="1:11" x14ac:dyDescent="0.2">
      <c r="A293" s="130"/>
      <c r="B293" s="130"/>
      <c r="C293" s="130"/>
      <c r="D293" s="130"/>
      <c r="E293" s="130"/>
      <c r="F293" s="130"/>
      <c r="G293" s="130"/>
      <c r="H293" s="130"/>
      <c r="I293" s="130"/>
    </row>
    <row r="294" spans="1:11" x14ac:dyDescent="0.2">
      <c r="A294" s="130"/>
      <c r="B294" s="130"/>
      <c r="C294" s="130"/>
      <c r="D294" s="130"/>
      <c r="E294" s="130"/>
      <c r="F294" s="130"/>
      <c r="G294" s="130"/>
      <c r="H294" s="130"/>
      <c r="I294" s="130"/>
    </row>
    <row r="295" spans="1:11" x14ac:dyDescent="0.2">
      <c r="A295" s="130"/>
      <c r="B295" s="130"/>
      <c r="C295" s="130"/>
      <c r="D295" s="130"/>
      <c r="E295" s="130"/>
      <c r="F295" s="130"/>
      <c r="G295" s="130"/>
      <c r="H295" s="130"/>
      <c r="I295" s="130"/>
    </row>
  </sheetData>
  <mergeCells count="1">
    <mergeCell ref="A292:I295"/>
  </mergeCells>
  <pageMargins left="0.7" right="0.7" top="0.75" bottom="0.75" header="0.3" footer="0.3"/>
  <pageSetup scale="46" fitToHeight="3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4A6D-193A-514A-8B74-B3BC70E47A9D}">
  <sheetPr>
    <pageSetUpPr fitToPage="1"/>
  </sheetPr>
  <dimension ref="A1:K1005"/>
  <sheetViews>
    <sheetView workbookViewId="0">
      <selection activeCell="A35" sqref="A35:XFD35"/>
    </sheetView>
  </sheetViews>
  <sheetFormatPr baseColWidth="10" defaultColWidth="10.83203125" defaultRowHeight="16" x14ac:dyDescent="0.2"/>
  <cols>
    <col min="1" max="2" width="10.83203125" style="30"/>
    <col min="3" max="3" width="14.5" style="30" customWidth="1"/>
    <col min="4" max="7" width="10.83203125" style="30"/>
    <col min="8" max="8" width="13.6640625" style="30" customWidth="1"/>
    <col min="9" max="9" width="10.83203125" style="30"/>
    <col min="10" max="11" width="11" customWidth="1"/>
    <col min="12" max="16384" width="10.83203125" style="30"/>
  </cols>
  <sheetData>
    <row r="1" spans="1:9" x14ac:dyDescent="0.2">
      <c r="A1" s="57" t="s">
        <v>4998</v>
      </c>
      <c r="B1" s="57" t="s">
        <v>4999</v>
      </c>
      <c r="C1" s="57" t="s">
        <v>5000</v>
      </c>
      <c r="D1" s="57" t="s">
        <v>5001</v>
      </c>
      <c r="E1" s="57" t="s">
        <v>5002</v>
      </c>
      <c r="F1" s="57" t="s">
        <v>5003</v>
      </c>
      <c r="G1" s="57" t="s">
        <v>5004</v>
      </c>
      <c r="H1" s="58" t="s">
        <v>5010</v>
      </c>
      <c r="I1" s="57" t="s">
        <v>5006</v>
      </c>
    </row>
    <row r="2" spans="1:9" x14ac:dyDescent="0.2">
      <c r="A2" s="35" t="s">
        <v>5011</v>
      </c>
      <c r="B2" s="36">
        <v>28446.898426196502</v>
      </c>
      <c r="C2" s="36">
        <v>3.2803603790291298</v>
      </c>
      <c r="D2" s="36">
        <v>0.76683878121936599</v>
      </c>
      <c r="E2" s="36">
        <v>-4.2777705814682001</v>
      </c>
      <c r="F2" s="59">
        <v>1.8877442662731E-5</v>
      </c>
      <c r="G2" s="36">
        <v>3.6955160769406598E-3</v>
      </c>
      <c r="H2" s="36">
        <f>-LOG10(G2)</f>
        <v>2.432324904030438</v>
      </c>
      <c r="I2" s="36" t="s">
        <v>5007</v>
      </c>
    </row>
    <row r="3" spans="1:9" x14ac:dyDescent="0.2">
      <c r="A3" s="35" t="s">
        <v>5012</v>
      </c>
      <c r="B3" s="36">
        <v>13449.7281495097</v>
      </c>
      <c r="C3" s="36">
        <v>3.0733893416993099</v>
      </c>
      <c r="D3" s="36">
        <v>0.681118041910315</v>
      </c>
      <c r="E3" s="36">
        <v>-4.51227122552715</v>
      </c>
      <c r="F3" s="59">
        <v>6.4137098270293E-6</v>
      </c>
      <c r="G3" s="36">
        <v>2.9619898895632902E-3</v>
      </c>
      <c r="H3" s="36">
        <f t="shared" ref="H3:H66" si="0">-LOG10(G3)</f>
        <v>2.528416428230194</v>
      </c>
      <c r="I3" s="36" t="s">
        <v>5007</v>
      </c>
    </row>
    <row r="4" spans="1:9" x14ac:dyDescent="0.2">
      <c r="A4" s="35" t="s">
        <v>5013</v>
      </c>
      <c r="B4" s="36">
        <v>1327.72377881484</v>
      </c>
      <c r="C4" s="36">
        <v>2.7499849982609899</v>
      </c>
      <c r="D4" s="36">
        <v>0.61899723642162596</v>
      </c>
      <c r="E4" s="36">
        <v>-4.4426450336974597</v>
      </c>
      <c r="F4" s="59">
        <v>8.8859696686898802E-6</v>
      </c>
      <c r="G4" s="36">
        <v>2.9619898895632902E-3</v>
      </c>
      <c r="H4" s="36">
        <f t="shared" si="0"/>
        <v>2.528416428230194</v>
      </c>
      <c r="I4" s="36" t="s">
        <v>5007</v>
      </c>
    </row>
    <row r="5" spans="1:9" x14ac:dyDescent="0.2">
      <c r="A5" s="35" t="s">
        <v>5014</v>
      </c>
      <c r="B5" s="36">
        <v>24238.2780554206</v>
      </c>
      <c r="C5" s="36">
        <v>1.73513176466888</v>
      </c>
      <c r="D5" s="36">
        <v>0.613750712081094</v>
      </c>
      <c r="E5" s="36">
        <v>-2.8270953182040701</v>
      </c>
      <c r="F5" s="36">
        <v>4.6972343870453799E-3</v>
      </c>
      <c r="G5" s="36">
        <v>5.4451554884787701E-2</v>
      </c>
      <c r="H5" s="36">
        <f t="shared" si="0"/>
        <v>1.263989714287604</v>
      </c>
      <c r="I5" s="36" t="s">
        <v>5007</v>
      </c>
    </row>
    <row r="6" spans="1:9" x14ac:dyDescent="0.2">
      <c r="A6" s="35" t="s">
        <v>344</v>
      </c>
      <c r="B6" s="36">
        <v>1024.6608205156199</v>
      </c>
      <c r="C6" s="36">
        <v>1.6521317545851</v>
      </c>
      <c r="D6" s="36">
        <v>0.48685388641305</v>
      </c>
      <c r="E6" s="36">
        <v>-3.3934858089710702</v>
      </c>
      <c r="F6" s="36">
        <v>6.9009133986647697E-4</v>
      </c>
      <c r="G6" s="36">
        <v>2.01871163543514E-2</v>
      </c>
      <c r="H6" s="36">
        <f t="shared" si="0"/>
        <v>1.6949257137871823</v>
      </c>
      <c r="I6" s="36" t="s">
        <v>5007</v>
      </c>
    </row>
    <row r="7" spans="1:9" x14ac:dyDescent="0.2">
      <c r="A7" s="35" t="s">
        <v>1044</v>
      </c>
      <c r="B7" s="36">
        <v>1259.9714188755499</v>
      </c>
      <c r="C7" s="36">
        <v>1.6447575957681599</v>
      </c>
      <c r="D7" s="36">
        <v>0.635285154599327</v>
      </c>
      <c r="E7" s="36">
        <v>-2.5890068166404898</v>
      </c>
      <c r="F7" s="36">
        <v>9.6253189067065804E-3</v>
      </c>
      <c r="G7" s="36">
        <v>7.82546252577771E-2</v>
      </c>
      <c r="H7" s="36">
        <f t="shared" si="0"/>
        <v>1.1064899839468076</v>
      </c>
      <c r="I7" s="36" t="s">
        <v>5007</v>
      </c>
    </row>
    <row r="8" spans="1:9" x14ac:dyDescent="0.2">
      <c r="A8" s="35" t="s">
        <v>565</v>
      </c>
      <c r="B8" s="36">
        <v>774.99576765296194</v>
      </c>
      <c r="C8" s="36">
        <v>1.58742199932809</v>
      </c>
      <c r="D8" s="36">
        <v>0.49876383003881802</v>
      </c>
      <c r="E8" s="36">
        <v>-3.18271274644062</v>
      </c>
      <c r="F8" s="36">
        <v>1.45902284486054E-3</v>
      </c>
      <c r="G8" s="36">
        <v>2.65276880883735E-2</v>
      </c>
      <c r="H8" s="36">
        <f t="shared" si="0"/>
        <v>1.5763005975190922</v>
      </c>
      <c r="I8" s="36" t="s">
        <v>5007</v>
      </c>
    </row>
    <row r="9" spans="1:9" x14ac:dyDescent="0.2">
      <c r="A9" s="35" t="s">
        <v>5015</v>
      </c>
      <c r="B9" s="36">
        <v>5423.1648269430698</v>
      </c>
      <c r="C9" s="36">
        <v>1.5812630973086099</v>
      </c>
      <c r="D9" s="36">
        <v>0.42917658253096802</v>
      </c>
      <c r="E9" s="36">
        <v>-3.6844114093632099</v>
      </c>
      <c r="F9" s="36">
        <v>2.2923173483745899E-4</v>
      </c>
      <c r="G9" s="36">
        <v>1.27350963798588E-2</v>
      </c>
      <c r="H9" s="36">
        <f t="shared" si="0"/>
        <v>1.8949977639251439</v>
      </c>
      <c r="I9" s="36" t="s">
        <v>5007</v>
      </c>
    </row>
    <row r="10" spans="1:9" x14ac:dyDescent="0.2">
      <c r="A10" s="35" t="s">
        <v>5016</v>
      </c>
      <c r="B10" s="36">
        <v>12095.223866576</v>
      </c>
      <c r="C10" s="36">
        <v>1.48827291567757</v>
      </c>
      <c r="D10" s="36">
        <v>0.49543525476386302</v>
      </c>
      <c r="E10" s="36">
        <v>-3.0039705518875901</v>
      </c>
      <c r="F10" s="36">
        <v>2.6648111649928202E-3</v>
      </c>
      <c r="G10" s="36">
        <v>3.8316558191993297E-2</v>
      </c>
      <c r="H10" s="36">
        <f t="shared" si="0"/>
        <v>1.416613508605937</v>
      </c>
      <c r="I10" s="36" t="s">
        <v>5007</v>
      </c>
    </row>
    <row r="11" spans="1:9" x14ac:dyDescent="0.2">
      <c r="A11" s="35" t="s">
        <v>5017</v>
      </c>
      <c r="B11" s="36">
        <v>2078.8956611998701</v>
      </c>
      <c r="C11" s="36">
        <v>1.41346209826521</v>
      </c>
      <c r="D11" s="36">
        <v>0.41506332318913902</v>
      </c>
      <c r="E11" s="36">
        <v>-3.4054131485405001</v>
      </c>
      <c r="F11" s="36">
        <v>6.6064023793391898E-4</v>
      </c>
      <c r="G11" s="36">
        <v>2.00194011495127E-2</v>
      </c>
      <c r="H11" s="36">
        <f t="shared" si="0"/>
        <v>1.6985489179332234</v>
      </c>
      <c r="I11" s="36" t="s">
        <v>5007</v>
      </c>
    </row>
    <row r="12" spans="1:9" x14ac:dyDescent="0.2">
      <c r="A12" s="35" t="s">
        <v>158</v>
      </c>
      <c r="B12" s="36">
        <v>1286.01099436807</v>
      </c>
      <c r="C12" s="36">
        <v>1.37464868706396</v>
      </c>
      <c r="D12" s="36">
        <v>0.42487409368808199</v>
      </c>
      <c r="E12" s="36">
        <v>-3.2354259943962198</v>
      </c>
      <c r="F12" s="36">
        <v>1.21461367231461E-3</v>
      </c>
      <c r="G12" s="36">
        <v>2.4960677043223699E-2</v>
      </c>
      <c r="H12" s="36">
        <f t="shared" si="0"/>
        <v>1.602743638855469</v>
      </c>
      <c r="I12" s="36" t="s">
        <v>5007</v>
      </c>
    </row>
    <row r="13" spans="1:9" x14ac:dyDescent="0.2">
      <c r="A13" s="35" t="s">
        <v>5018</v>
      </c>
      <c r="B13" s="36">
        <v>6219.27166477643</v>
      </c>
      <c r="C13" s="36">
        <v>1.31181007077278</v>
      </c>
      <c r="D13" s="36">
        <v>0.37743362899142002</v>
      </c>
      <c r="E13" s="36">
        <v>-3.4756046361799</v>
      </c>
      <c r="F13" s="36">
        <v>5.0970310873315998E-4</v>
      </c>
      <c r="G13" s="36">
        <v>1.7575969266660701E-2</v>
      </c>
      <c r="H13" s="36">
        <f t="shared" si="0"/>
        <v>1.7550807154941994</v>
      </c>
      <c r="I13" s="36" t="s">
        <v>5007</v>
      </c>
    </row>
    <row r="14" spans="1:9" x14ac:dyDescent="0.2">
      <c r="A14" s="35" t="s">
        <v>212</v>
      </c>
      <c r="B14" s="36">
        <v>818.584109303785</v>
      </c>
      <c r="C14" s="36">
        <v>1.3074177817963699</v>
      </c>
      <c r="D14" s="36">
        <v>0.40827516429069899</v>
      </c>
      <c r="E14" s="36">
        <v>-3.2022956480043598</v>
      </c>
      <c r="F14" s="36">
        <v>1.3633699377411999E-3</v>
      </c>
      <c r="G14" s="36">
        <v>2.6098502350542199E-2</v>
      </c>
      <c r="H14" s="36">
        <f t="shared" si="0"/>
        <v>1.5833844137175439</v>
      </c>
      <c r="I14" s="36" t="s">
        <v>5007</v>
      </c>
    </row>
    <row r="15" spans="1:9" x14ac:dyDescent="0.2">
      <c r="A15" s="35" t="s">
        <v>5019</v>
      </c>
      <c r="B15" s="36">
        <v>1604.1442854760401</v>
      </c>
      <c r="C15" s="36">
        <v>1.2494086395372801</v>
      </c>
      <c r="D15" s="36">
        <v>0.39960072911195199</v>
      </c>
      <c r="E15" s="36">
        <v>-3.1266425422043</v>
      </c>
      <c r="F15" s="36">
        <v>1.7681476672650599E-3</v>
      </c>
      <c r="G15" s="36">
        <v>3.0435262944315301E-2</v>
      </c>
      <c r="H15" s="36">
        <f t="shared" si="0"/>
        <v>1.5166229418238399</v>
      </c>
      <c r="I15" s="36" t="s">
        <v>5007</v>
      </c>
    </row>
    <row r="16" spans="1:9" x14ac:dyDescent="0.2">
      <c r="A16" s="35" t="s">
        <v>161</v>
      </c>
      <c r="B16" s="36">
        <v>2705.0641516168198</v>
      </c>
      <c r="C16" s="36">
        <v>1.2065489205111599</v>
      </c>
      <c r="D16" s="36">
        <v>0.34159925037079703</v>
      </c>
      <c r="E16" s="36">
        <v>-3.53205962601348</v>
      </c>
      <c r="F16" s="36">
        <v>4.1233637043216798E-4</v>
      </c>
      <c r="G16" s="36">
        <v>1.71806821013403E-2</v>
      </c>
      <c r="H16" s="36">
        <f t="shared" si="0"/>
        <v>1.7649595979571835</v>
      </c>
      <c r="I16" s="36" t="s">
        <v>5007</v>
      </c>
    </row>
    <row r="17" spans="1:9" x14ac:dyDescent="0.2">
      <c r="A17" s="35" t="s">
        <v>219</v>
      </c>
      <c r="B17" s="36">
        <v>860.29845616549596</v>
      </c>
      <c r="C17" s="36">
        <v>1.19711498826815</v>
      </c>
      <c r="D17" s="36">
        <v>0.390579476292574</v>
      </c>
      <c r="E17" s="36">
        <v>-3.06497156387046</v>
      </c>
      <c r="F17" s="36">
        <v>2.17690693750447E-3</v>
      </c>
      <c r="G17" s="36">
        <v>3.3481586636604499E-2</v>
      </c>
      <c r="H17" s="36">
        <f t="shared" si="0"/>
        <v>1.4751939696992382</v>
      </c>
      <c r="I17" s="36" t="s">
        <v>5007</v>
      </c>
    </row>
    <row r="18" spans="1:9" x14ac:dyDescent="0.2">
      <c r="A18" s="35" t="s">
        <v>399</v>
      </c>
      <c r="B18" s="36">
        <v>602.95769024963499</v>
      </c>
      <c r="C18" s="36">
        <v>1.1175847914294299</v>
      </c>
      <c r="D18" s="36">
        <v>0.35003987901203798</v>
      </c>
      <c r="E18" s="36">
        <v>-3.1927356236772999</v>
      </c>
      <c r="F18" s="36">
        <v>1.40931912692928E-3</v>
      </c>
      <c r="G18" s="36">
        <v>2.6098502350542199E-2</v>
      </c>
      <c r="H18" s="36">
        <f t="shared" si="0"/>
        <v>1.5833844137175439</v>
      </c>
      <c r="I18" s="36" t="s">
        <v>5007</v>
      </c>
    </row>
    <row r="19" spans="1:9" x14ac:dyDescent="0.2">
      <c r="A19" s="35" t="s">
        <v>353</v>
      </c>
      <c r="B19" s="36">
        <v>2314.7905030525999</v>
      </c>
      <c r="C19" s="36">
        <v>1.1119720095152299</v>
      </c>
      <c r="D19" s="36">
        <v>0.44542770531356801</v>
      </c>
      <c r="E19" s="36">
        <v>-2.4964141122125301</v>
      </c>
      <c r="F19" s="36">
        <v>1.2545604578378699E-2</v>
      </c>
      <c r="G19" s="36">
        <v>8.95715971020003E-2</v>
      </c>
      <c r="H19" s="36">
        <f t="shared" si="0"/>
        <v>1.0478296820498891</v>
      </c>
      <c r="I19" s="36" t="s">
        <v>5007</v>
      </c>
    </row>
    <row r="20" spans="1:9" x14ac:dyDescent="0.2">
      <c r="A20" s="35" t="s">
        <v>352</v>
      </c>
      <c r="B20" s="36">
        <v>4303.6882325136603</v>
      </c>
      <c r="C20" s="36">
        <v>1.0983070116348701</v>
      </c>
      <c r="D20" s="36">
        <v>0.542979498841477</v>
      </c>
      <c r="E20" s="36">
        <v>-2.0227412157885598</v>
      </c>
      <c r="F20" s="36">
        <v>4.3099835155937703E-2</v>
      </c>
      <c r="G20" s="36">
        <v>0.18820888714383299</v>
      </c>
      <c r="H20" s="36">
        <f t="shared" si="0"/>
        <v>0.72535987322332141</v>
      </c>
      <c r="I20" s="36" t="s">
        <v>5008</v>
      </c>
    </row>
    <row r="21" spans="1:9" x14ac:dyDescent="0.2">
      <c r="A21" s="35" t="s">
        <v>5020</v>
      </c>
      <c r="B21" s="36">
        <v>3124.3825814859101</v>
      </c>
      <c r="C21" s="36">
        <v>1.0789527895895099</v>
      </c>
      <c r="D21" s="36">
        <v>0.57219868707572197</v>
      </c>
      <c r="E21" s="36">
        <v>-1.8856261189685799</v>
      </c>
      <c r="F21" s="36">
        <v>5.9345355146867701E-2</v>
      </c>
      <c r="G21" s="36">
        <v>0.220614703148207</v>
      </c>
      <c r="H21" s="36">
        <f t="shared" si="0"/>
        <v>0.65636554682174197</v>
      </c>
      <c r="I21" s="36" t="s">
        <v>5008</v>
      </c>
    </row>
    <row r="22" spans="1:9" x14ac:dyDescent="0.2">
      <c r="A22" s="35" t="s">
        <v>217</v>
      </c>
      <c r="B22" s="36">
        <v>1379.01177824411</v>
      </c>
      <c r="C22" s="36">
        <v>1.07650724026027</v>
      </c>
      <c r="D22" s="36">
        <v>0.31959523264560502</v>
      </c>
      <c r="E22" s="36">
        <v>-3.3683457395435998</v>
      </c>
      <c r="F22" s="36">
        <v>7.56207011790283E-4</v>
      </c>
      <c r="G22" s="36">
        <v>2.1005750327507899E-2</v>
      </c>
      <c r="H22" s="36">
        <f t="shared" si="0"/>
        <v>1.6776618008064796</v>
      </c>
      <c r="I22" s="36" t="s">
        <v>5007</v>
      </c>
    </row>
    <row r="23" spans="1:9" x14ac:dyDescent="0.2">
      <c r="A23" s="35" t="s">
        <v>644</v>
      </c>
      <c r="B23" s="36">
        <v>1230.1811041984399</v>
      </c>
      <c r="C23" s="36">
        <v>1.06219361762722</v>
      </c>
      <c r="D23" s="36">
        <v>0.32199504213657798</v>
      </c>
      <c r="E23" s="36">
        <v>-3.2987887346932299</v>
      </c>
      <c r="F23" s="36">
        <v>9.7102961091492096E-4</v>
      </c>
      <c r="G23" s="36">
        <v>2.34542323014056E-2</v>
      </c>
      <c r="H23" s="36">
        <f t="shared" si="0"/>
        <v>1.6297787777123358</v>
      </c>
      <c r="I23" s="36" t="s">
        <v>5007</v>
      </c>
    </row>
    <row r="24" spans="1:9" x14ac:dyDescent="0.2">
      <c r="A24" s="35" t="s">
        <v>5021</v>
      </c>
      <c r="B24" s="36">
        <v>1511.4404346321201</v>
      </c>
      <c r="C24" s="36">
        <v>1.0064875029638101</v>
      </c>
      <c r="D24" s="36">
        <v>0.40708946786549399</v>
      </c>
      <c r="E24" s="36">
        <v>-2.4723987781878898</v>
      </c>
      <c r="F24" s="36">
        <v>1.3420971435826601E-2</v>
      </c>
      <c r="G24" s="36">
        <v>9.1924461889223E-2</v>
      </c>
      <c r="H24" s="36">
        <f t="shared" si="0"/>
        <v>1.0365689037405807</v>
      </c>
      <c r="I24" s="36" t="s">
        <v>5007</v>
      </c>
    </row>
    <row r="25" spans="1:9" x14ac:dyDescent="0.2">
      <c r="A25" s="35" t="s">
        <v>5022</v>
      </c>
      <c r="B25" s="36">
        <v>39977.417157368</v>
      </c>
      <c r="C25" s="36">
        <v>0.970640252714282</v>
      </c>
      <c r="D25" s="36">
        <v>0.644188122265416</v>
      </c>
      <c r="E25" s="36">
        <v>-1.5067652121570201</v>
      </c>
      <c r="F25" s="36">
        <v>0.13187084943805399</v>
      </c>
      <c r="G25" s="36">
        <v>0.35544703352575302</v>
      </c>
      <c r="H25" s="36">
        <f t="shared" si="0"/>
        <v>0.44922510593643911</v>
      </c>
      <c r="I25" s="36" t="s">
        <v>5008</v>
      </c>
    </row>
    <row r="26" spans="1:9" x14ac:dyDescent="0.2">
      <c r="A26" s="35" t="s">
        <v>5023</v>
      </c>
      <c r="B26" s="36">
        <v>753.70771594799396</v>
      </c>
      <c r="C26" s="36">
        <v>0.968411119082494</v>
      </c>
      <c r="D26" s="36">
        <v>0.36877606389045597</v>
      </c>
      <c r="E26" s="36">
        <v>-2.62601403373663</v>
      </c>
      <c r="F26" s="36">
        <v>8.6391255462008494E-3</v>
      </c>
      <c r="G26" s="36">
        <v>7.7829959875683405E-2</v>
      </c>
      <c r="H26" s="36">
        <f t="shared" si="0"/>
        <v>1.1088531934465622</v>
      </c>
      <c r="I26" s="36" t="s">
        <v>5007</v>
      </c>
    </row>
    <row r="27" spans="1:9" x14ac:dyDescent="0.2">
      <c r="A27" s="35" t="s">
        <v>5024</v>
      </c>
      <c r="B27" s="36">
        <v>3323.3068810180898</v>
      </c>
      <c r="C27" s="36">
        <v>0.93364239023988604</v>
      </c>
      <c r="D27" s="36">
        <v>0.44115158866670801</v>
      </c>
      <c r="E27" s="36">
        <v>-2.1163754460493598</v>
      </c>
      <c r="F27" s="36">
        <v>3.4312888674665101E-2</v>
      </c>
      <c r="G27" s="36">
        <v>0.165762747220604</v>
      </c>
      <c r="H27" s="36">
        <f t="shared" si="0"/>
        <v>0.7805130642221314</v>
      </c>
      <c r="I27" s="36" t="s">
        <v>5008</v>
      </c>
    </row>
    <row r="28" spans="1:9" x14ac:dyDescent="0.2">
      <c r="A28" s="35" t="s">
        <v>5025</v>
      </c>
      <c r="B28" s="36">
        <v>676.89996996375498</v>
      </c>
      <c r="C28" s="36">
        <v>0.90816362253775595</v>
      </c>
      <c r="D28" s="36">
        <v>0.27847969648896298</v>
      </c>
      <c r="E28" s="36">
        <v>-3.2611484211874999</v>
      </c>
      <c r="F28" s="36">
        <v>1.1096194233432301E-3</v>
      </c>
      <c r="G28" s="36">
        <v>2.4218193609722001E-2</v>
      </c>
      <c r="H28" s="36">
        <f t="shared" si="0"/>
        <v>1.6158582532072758</v>
      </c>
      <c r="I28" s="36" t="s">
        <v>5007</v>
      </c>
    </row>
    <row r="29" spans="1:9" x14ac:dyDescent="0.2">
      <c r="A29" s="35" t="s">
        <v>332</v>
      </c>
      <c r="B29" s="36">
        <v>951.35837944492596</v>
      </c>
      <c r="C29" s="36">
        <v>0.89629300883013197</v>
      </c>
      <c r="D29" s="36">
        <v>0.29228100860519401</v>
      </c>
      <c r="E29" s="36">
        <v>-3.0665454902710501</v>
      </c>
      <c r="F29" s="36">
        <v>2.1654785486582501E-3</v>
      </c>
      <c r="G29" s="36">
        <v>3.3481586636604499E-2</v>
      </c>
      <c r="H29" s="36">
        <f t="shared" si="0"/>
        <v>1.4751939696992382</v>
      </c>
      <c r="I29" s="36" t="s">
        <v>5007</v>
      </c>
    </row>
    <row r="30" spans="1:9" x14ac:dyDescent="0.2">
      <c r="A30" s="35" t="s">
        <v>236</v>
      </c>
      <c r="B30" s="36">
        <v>1696.3501188724299</v>
      </c>
      <c r="C30" s="36">
        <v>0.89054963068376003</v>
      </c>
      <c r="D30" s="36">
        <v>0.44913609198889398</v>
      </c>
      <c r="E30" s="36">
        <v>-1.98280576103374</v>
      </c>
      <c r="F30" s="36">
        <v>4.7389130269624997E-2</v>
      </c>
      <c r="G30" s="36">
        <v>0.19663539530964799</v>
      </c>
      <c r="H30" s="36">
        <f t="shared" si="0"/>
        <v>0.70633830438757195</v>
      </c>
      <c r="I30" s="36" t="s">
        <v>5008</v>
      </c>
    </row>
    <row r="31" spans="1:9" x14ac:dyDescent="0.2">
      <c r="A31" s="35" t="s">
        <v>5026</v>
      </c>
      <c r="B31" s="36">
        <v>1044.02403570408</v>
      </c>
      <c r="C31" s="36">
        <v>0.87860929523338904</v>
      </c>
      <c r="D31" s="36">
        <v>0.25727761424718198</v>
      </c>
      <c r="E31" s="36">
        <v>-3.4150242639814499</v>
      </c>
      <c r="F31" s="36">
        <v>6.3776330030068597E-4</v>
      </c>
      <c r="G31" s="36">
        <v>1.9930103134396401E-2</v>
      </c>
      <c r="H31" s="36">
        <f t="shared" si="0"/>
        <v>1.7004904539044616</v>
      </c>
      <c r="I31" s="36" t="s">
        <v>5007</v>
      </c>
    </row>
    <row r="32" spans="1:9" x14ac:dyDescent="0.2">
      <c r="A32" s="35" t="s">
        <v>5027</v>
      </c>
      <c r="B32" s="36">
        <v>1463.93164505307</v>
      </c>
      <c r="C32" s="36">
        <v>0.87633002655465397</v>
      </c>
      <c r="D32" s="36">
        <v>0.299101941585519</v>
      </c>
      <c r="E32" s="36">
        <v>-2.92987073874977</v>
      </c>
      <c r="F32" s="36">
        <v>3.39103031193196E-3</v>
      </c>
      <c r="G32" s="36">
        <v>4.4039354700415097E-2</v>
      </c>
      <c r="H32" s="36">
        <f t="shared" si="0"/>
        <v>1.3561590532811694</v>
      </c>
      <c r="I32" s="36" t="s">
        <v>5007</v>
      </c>
    </row>
    <row r="33" spans="1:9" x14ac:dyDescent="0.2">
      <c r="A33" s="35" t="s">
        <v>5028</v>
      </c>
      <c r="B33" s="36">
        <v>2307.0960382916501</v>
      </c>
      <c r="C33" s="36">
        <v>0.87563252931854096</v>
      </c>
      <c r="D33" s="36">
        <v>0.39747373297796901</v>
      </c>
      <c r="E33" s="36">
        <v>-2.2029947054817698</v>
      </c>
      <c r="F33" s="36">
        <v>2.7595121813008001E-2</v>
      </c>
      <c r="G33" s="36">
        <v>0.14523748322635799</v>
      </c>
      <c r="H33" s="36">
        <f t="shared" si="0"/>
        <v>0.83792128544335887</v>
      </c>
      <c r="I33" s="36" t="s">
        <v>5008</v>
      </c>
    </row>
    <row r="34" spans="1:9" x14ac:dyDescent="0.2">
      <c r="A34" s="35" t="s">
        <v>5029</v>
      </c>
      <c r="B34" s="36">
        <v>3975.3531981249298</v>
      </c>
      <c r="C34" s="36">
        <v>0.86139515646326303</v>
      </c>
      <c r="D34" s="36">
        <v>0.311188250013194</v>
      </c>
      <c r="E34" s="36">
        <v>-2.7680838091629099</v>
      </c>
      <c r="F34" s="36">
        <v>5.6386953357634804E-3</v>
      </c>
      <c r="G34" s="36">
        <v>5.9986120593228498E-2</v>
      </c>
      <c r="H34" s="36">
        <f t="shared" si="0"/>
        <v>1.2219492237340299</v>
      </c>
      <c r="I34" s="36" t="s">
        <v>5007</v>
      </c>
    </row>
    <row r="35" spans="1:9" x14ac:dyDescent="0.2">
      <c r="A35" s="35" t="s">
        <v>378</v>
      </c>
      <c r="B35" s="36">
        <v>475.09538136003198</v>
      </c>
      <c r="C35" s="36">
        <v>0.85218729229350898</v>
      </c>
      <c r="D35" s="36">
        <v>0.278448401927122</v>
      </c>
      <c r="E35" s="36">
        <v>-3.0604854845478702</v>
      </c>
      <c r="F35" s="36">
        <v>2.2097847180159E-3</v>
      </c>
      <c r="G35" s="36">
        <v>3.3481586636604499E-2</v>
      </c>
      <c r="H35" s="36">
        <f t="shared" si="0"/>
        <v>1.4751939696992382</v>
      </c>
      <c r="I35" s="36" t="s">
        <v>5007</v>
      </c>
    </row>
    <row r="36" spans="1:9" x14ac:dyDescent="0.2">
      <c r="A36" s="35" t="s">
        <v>5030</v>
      </c>
      <c r="B36" s="36">
        <v>1086.5450890407001</v>
      </c>
      <c r="C36" s="36">
        <v>0.85200207907888303</v>
      </c>
      <c r="D36" s="36">
        <v>0.31662267087174001</v>
      </c>
      <c r="E36" s="36">
        <v>-2.6909067399789</v>
      </c>
      <c r="F36" s="36">
        <v>7.1258111786264601E-3</v>
      </c>
      <c r="G36" s="36">
        <v>7.0263138983031298E-2</v>
      </c>
      <c r="H36" s="36">
        <f t="shared" si="0"/>
        <v>1.1532724521449382</v>
      </c>
      <c r="I36" s="36" t="s">
        <v>5007</v>
      </c>
    </row>
    <row r="37" spans="1:9" x14ac:dyDescent="0.2">
      <c r="A37" s="35" t="s">
        <v>301</v>
      </c>
      <c r="B37" s="36">
        <v>7524.25127893033</v>
      </c>
      <c r="C37" s="36">
        <v>0.82657030768613304</v>
      </c>
      <c r="D37" s="36">
        <v>0.43137373594106698</v>
      </c>
      <c r="E37" s="36">
        <v>-1.9161349864820101</v>
      </c>
      <c r="F37" s="36">
        <v>5.5347916032660399E-2</v>
      </c>
      <c r="G37" s="36">
        <v>0.21336929140418501</v>
      </c>
      <c r="H37" s="36">
        <f t="shared" si="0"/>
        <v>0.67086808506796169</v>
      </c>
      <c r="I37" s="36" t="s">
        <v>5008</v>
      </c>
    </row>
    <row r="38" spans="1:9" x14ac:dyDescent="0.2">
      <c r="A38" s="35" t="s">
        <v>5031</v>
      </c>
      <c r="B38" s="36">
        <v>1160.6719797482201</v>
      </c>
      <c r="C38" s="36">
        <v>0.81691085621180004</v>
      </c>
      <c r="D38" s="36">
        <v>0.29768176692063197</v>
      </c>
      <c r="E38" s="36">
        <v>-2.7442421639132699</v>
      </c>
      <c r="F38" s="36">
        <v>6.0650778212215303E-3</v>
      </c>
      <c r="G38" s="36">
        <v>6.2997243397199601E-2</v>
      </c>
      <c r="H38" s="36">
        <f t="shared" si="0"/>
        <v>1.2006784537778052</v>
      </c>
      <c r="I38" s="36" t="s">
        <v>5007</v>
      </c>
    </row>
    <row r="39" spans="1:9" x14ac:dyDescent="0.2">
      <c r="A39" s="35" t="s">
        <v>5032</v>
      </c>
      <c r="B39" s="36">
        <v>506.422380382413</v>
      </c>
      <c r="C39" s="36">
        <v>0.79942824764337295</v>
      </c>
      <c r="D39" s="36">
        <v>0.241100646943677</v>
      </c>
      <c r="E39" s="36">
        <v>-3.3157449296688402</v>
      </c>
      <c r="F39" s="36">
        <v>9.1399209195054904E-4</v>
      </c>
      <c r="G39" s="36">
        <v>2.28498022987637E-2</v>
      </c>
      <c r="H39" s="36">
        <f t="shared" si="0"/>
        <v>1.6411175531839528</v>
      </c>
      <c r="I39" s="36" t="s">
        <v>5007</v>
      </c>
    </row>
    <row r="40" spans="1:9" x14ac:dyDescent="0.2">
      <c r="A40" s="35" t="s">
        <v>519</v>
      </c>
      <c r="B40" s="36">
        <v>1176.92455559207</v>
      </c>
      <c r="C40" s="36">
        <v>0.79719050127948499</v>
      </c>
      <c r="D40" s="36">
        <v>0.34511693079240202</v>
      </c>
      <c r="E40" s="36">
        <v>-2.3099142063216198</v>
      </c>
      <c r="F40" s="36">
        <v>2.08929044015316E-2</v>
      </c>
      <c r="G40" s="36">
        <v>0.118039007918258</v>
      </c>
      <c r="H40" s="36">
        <f t="shared" si="0"/>
        <v>0.92797444926896688</v>
      </c>
      <c r="I40" s="36" t="s">
        <v>5008</v>
      </c>
    </row>
    <row r="41" spans="1:9" x14ac:dyDescent="0.2">
      <c r="A41" s="35" t="s">
        <v>5033</v>
      </c>
      <c r="B41" s="36">
        <v>1509.60236155798</v>
      </c>
      <c r="C41" s="36">
        <v>0.77496814753527399</v>
      </c>
      <c r="D41" s="36">
        <v>0.29165947076138299</v>
      </c>
      <c r="E41" s="36">
        <v>-2.6570992037810499</v>
      </c>
      <c r="F41" s="36">
        <v>7.8816246245341295E-3</v>
      </c>
      <c r="G41" s="36">
        <v>7.3663706640718599E-2</v>
      </c>
      <c r="H41" s="36">
        <f t="shared" si="0"/>
        <v>1.1327464319227407</v>
      </c>
      <c r="I41" s="36" t="s">
        <v>5007</v>
      </c>
    </row>
    <row r="42" spans="1:9" x14ac:dyDescent="0.2">
      <c r="A42" s="35" t="s">
        <v>5034</v>
      </c>
      <c r="B42" s="36">
        <v>812.20459353999297</v>
      </c>
      <c r="C42" s="36">
        <v>0.76888559035784099</v>
      </c>
      <c r="D42" s="36">
        <v>0.286285260829027</v>
      </c>
      <c r="E42" s="36">
        <v>-2.6857323640458999</v>
      </c>
      <c r="F42" s="36">
        <v>7.2371033152522201E-3</v>
      </c>
      <c r="G42" s="36">
        <v>7.0263138983031298E-2</v>
      </c>
      <c r="H42" s="36">
        <f t="shared" si="0"/>
        <v>1.1532724521449382</v>
      </c>
      <c r="I42" s="36" t="s">
        <v>5007</v>
      </c>
    </row>
    <row r="43" spans="1:9" x14ac:dyDescent="0.2">
      <c r="A43" s="35" t="s">
        <v>314</v>
      </c>
      <c r="B43" s="36">
        <v>1186.4945138237199</v>
      </c>
      <c r="C43" s="36">
        <v>0.76318690652689103</v>
      </c>
      <c r="D43" s="36">
        <v>0.30014657759883401</v>
      </c>
      <c r="E43" s="36">
        <v>-2.5427140053781998</v>
      </c>
      <c r="F43" s="36">
        <v>1.09995219771405E-2</v>
      </c>
      <c r="G43" s="36">
        <v>8.5267612225895004E-2</v>
      </c>
      <c r="H43" s="36">
        <f t="shared" si="0"/>
        <v>1.069215898522943</v>
      </c>
      <c r="I43" s="36" t="s">
        <v>5007</v>
      </c>
    </row>
    <row r="44" spans="1:9" x14ac:dyDescent="0.2">
      <c r="A44" s="35" t="s">
        <v>211</v>
      </c>
      <c r="B44" s="36">
        <v>673.70845857946995</v>
      </c>
      <c r="C44" s="36">
        <v>0.73640865914918197</v>
      </c>
      <c r="D44" s="36">
        <v>0.35138676231691102</v>
      </c>
      <c r="E44" s="36">
        <v>-2.0957211202083501</v>
      </c>
      <c r="F44" s="36">
        <v>3.6106937189464103E-2</v>
      </c>
      <c r="G44" s="36">
        <v>0.17031574145973599</v>
      </c>
      <c r="H44" s="36">
        <f t="shared" si="0"/>
        <v>0.7687452104451401</v>
      </c>
      <c r="I44" s="36" t="s">
        <v>5008</v>
      </c>
    </row>
    <row r="45" spans="1:9" x14ac:dyDescent="0.2">
      <c r="A45" s="35" t="s">
        <v>5035</v>
      </c>
      <c r="B45" s="36">
        <v>14251.5668466322</v>
      </c>
      <c r="C45" s="36">
        <v>0.73184593102100104</v>
      </c>
      <c r="D45" s="36">
        <v>0.32493690773050599</v>
      </c>
      <c r="E45" s="36">
        <v>-2.2522708673893499</v>
      </c>
      <c r="F45" s="36">
        <v>2.4305159998079601E-2</v>
      </c>
      <c r="G45" s="36">
        <v>0.133544835154284</v>
      </c>
      <c r="H45" s="36">
        <f t="shared" si="0"/>
        <v>0.87437290365435694</v>
      </c>
      <c r="I45" s="36" t="s">
        <v>5008</v>
      </c>
    </row>
    <row r="46" spans="1:9" x14ac:dyDescent="0.2">
      <c r="A46" s="35" t="s">
        <v>5036</v>
      </c>
      <c r="B46" s="36">
        <v>1776.2849225815701</v>
      </c>
      <c r="C46" s="36">
        <v>0.72820982496771303</v>
      </c>
      <c r="D46" s="36">
        <v>0.42286468460771498</v>
      </c>
      <c r="E46" s="36">
        <v>-1.72208711551134</v>
      </c>
      <c r="F46" s="36">
        <v>8.5053738758195094E-2</v>
      </c>
      <c r="G46" s="36">
        <v>0.271973188491414</v>
      </c>
      <c r="H46" s="36">
        <f t="shared" si="0"/>
        <v>0.56547390723108493</v>
      </c>
      <c r="I46" s="36" t="s">
        <v>5008</v>
      </c>
    </row>
    <row r="47" spans="1:9" x14ac:dyDescent="0.2">
      <c r="A47" s="35" t="s">
        <v>5037</v>
      </c>
      <c r="B47" s="36">
        <v>2099.0189633294599</v>
      </c>
      <c r="C47" s="36">
        <v>0.71277151007295603</v>
      </c>
      <c r="D47" s="36">
        <v>0.46583689256523397</v>
      </c>
      <c r="E47" s="36">
        <v>-1.5300881519879701</v>
      </c>
      <c r="F47" s="36">
        <v>0.125994910527504</v>
      </c>
      <c r="G47" s="36">
        <v>0.343310382908731</v>
      </c>
      <c r="H47" s="36">
        <f t="shared" si="0"/>
        <v>0.46431306178899007</v>
      </c>
      <c r="I47" s="36" t="s">
        <v>5008</v>
      </c>
    </row>
    <row r="48" spans="1:9" x14ac:dyDescent="0.2">
      <c r="A48" s="35" t="s">
        <v>1169</v>
      </c>
      <c r="B48" s="36">
        <v>896.87738837050097</v>
      </c>
      <c r="C48" s="36">
        <v>0.70922679136915101</v>
      </c>
      <c r="D48" s="36">
        <v>0.27369011857115</v>
      </c>
      <c r="E48" s="36">
        <v>-2.5913496441588801</v>
      </c>
      <c r="F48" s="36">
        <v>9.5600306528454207E-3</v>
      </c>
      <c r="G48" s="36">
        <v>7.82546252577771E-2</v>
      </c>
      <c r="H48" s="36">
        <f t="shared" si="0"/>
        <v>1.1064899839468076</v>
      </c>
      <c r="I48" s="36" t="s">
        <v>5007</v>
      </c>
    </row>
    <row r="49" spans="1:9" x14ac:dyDescent="0.2">
      <c r="A49" s="35" t="s">
        <v>603</v>
      </c>
      <c r="B49" s="36">
        <v>665.76748657288499</v>
      </c>
      <c r="C49" s="36">
        <v>0.70918153089273095</v>
      </c>
      <c r="D49" s="36">
        <v>0.20706471533975501</v>
      </c>
      <c r="E49" s="36">
        <v>-3.4249269834751601</v>
      </c>
      <c r="F49" s="36">
        <v>6.1496467106801199E-4</v>
      </c>
      <c r="G49" s="36">
        <v>1.9930103134396401E-2</v>
      </c>
      <c r="H49" s="36">
        <f t="shared" si="0"/>
        <v>1.7004904539044616</v>
      </c>
      <c r="I49" s="36" t="s">
        <v>5007</v>
      </c>
    </row>
    <row r="50" spans="1:9" x14ac:dyDescent="0.2">
      <c r="A50" s="35" t="s">
        <v>372</v>
      </c>
      <c r="B50" s="36">
        <v>393.97091369755401</v>
      </c>
      <c r="C50" s="36">
        <v>0.69500413035247499</v>
      </c>
      <c r="D50" s="36">
        <v>0.20519603398369499</v>
      </c>
      <c r="E50" s="36">
        <v>-3.3870251625219101</v>
      </c>
      <c r="F50" s="36">
        <v>7.06549072402299E-4</v>
      </c>
      <c r="G50" s="36">
        <v>2.01871163543514E-2</v>
      </c>
      <c r="H50" s="36">
        <f t="shared" si="0"/>
        <v>1.6949257137871823</v>
      </c>
      <c r="I50" s="36" t="s">
        <v>5008</v>
      </c>
    </row>
    <row r="51" spans="1:9" x14ac:dyDescent="0.2">
      <c r="A51" s="35" t="s">
        <v>388</v>
      </c>
      <c r="B51" s="36">
        <v>626.05665869010397</v>
      </c>
      <c r="C51" s="36">
        <v>0.68829423782041899</v>
      </c>
      <c r="D51" s="36">
        <v>0.33617556214064498</v>
      </c>
      <c r="E51" s="36">
        <v>-2.0474249628307599</v>
      </c>
      <c r="F51" s="36">
        <v>4.0616377462377298E-2</v>
      </c>
      <c r="G51" s="36">
        <v>0.181178147229105</v>
      </c>
      <c r="H51" s="36">
        <f t="shared" si="0"/>
        <v>0.74189418585424316</v>
      </c>
      <c r="I51" s="36" t="s">
        <v>5008</v>
      </c>
    </row>
    <row r="52" spans="1:9" x14ac:dyDescent="0.2">
      <c r="A52" s="35" t="s">
        <v>5038</v>
      </c>
      <c r="B52" s="36">
        <v>2184.7172564062398</v>
      </c>
      <c r="C52" s="36">
        <v>0.66906113943857903</v>
      </c>
      <c r="D52" s="36">
        <v>0.180731654369887</v>
      </c>
      <c r="E52" s="36">
        <v>-3.7019588061163402</v>
      </c>
      <c r="F52" s="36">
        <v>2.1394135952622901E-4</v>
      </c>
      <c r="G52" s="36">
        <v>1.27350963798588E-2</v>
      </c>
      <c r="H52" s="36">
        <f t="shared" si="0"/>
        <v>1.8949977639251439</v>
      </c>
      <c r="I52" s="36" t="s">
        <v>5007</v>
      </c>
    </row>
    <row r="53" spans="1:9" x14ac:dyDescent="0.2">
      <c r="A53" s="35" t="s">
        <v>5039</v>
      </c>
      <c r="B53" s="36">
        <v>1978.05001790191</v>
      </c>
      <c r="C53" s="36">
        <v>0.66505720529058698</v>
      </c>
      <c r="D53" s="36">
        <v>0.21332917267469101</v>
      </c>
      <c r="E53" s="36">
        <v>-3.1175164509953999</v>
      </c>
      <c r="F53" s="36">
        <v>1.8238176764263799E-3</v>
      </c>
      <c r="G53" s="36">
        <v>3.0435262944315301E-2</v>
      </c>
      <c r="H53" s="36">
        <f t="shared" si="0"/>
        <v>1.5166229418238399</v>
      </c>
      <c r="I53" s="36" t="s">
        <v>5007</v>
      </c>
    </row>
    <row r="54" spans="1:9" x14ac:dyDescent="0.2">
      <c r="A54" s="35" t="s">
        <v>5040</v>
      </c>
      <c r="B54" s="36">
        <v>894.00850929852299</v>
      </c>
      <c r="C54" s="36">
        <v>0.66317459311027305</v>
      </c>
      <c r="D54" s="36">
        <v>0.20314599241577</v>
      </c>
      <c r="E54" s="36">
        <v>-3.2645221558345301</v>
      </c>
      <c r="F54" s="36">
        <v>1.09648887072456E-3</v>
      </c>
      <c r="G54" s="36">
        <v>2.4218193609722001E-2</v>
      </c>
      <c r="H54" s="36">
        <f t="shared" si="0"/>
        <v>1.6158582532072758</v>
      </c>
      <c r="I54" s="36" t="s">
        <v>5007</v>
      </c>
    </row>
    <row r="55" spans="1:9" x14ac:dyDescent="0.2">
      <c r="A55" s="35" t="s">
        <v>5041</v>
      </c>
      <c r="B55" s="36">
        <v>732.33921545776298</v>
      </c>
      <c r="C55" s="36">
        <v>0.64600435262185596</v>
      </c>
      <c r="D55" s="36">
        <v>0.21519162692365701</v>
      </c>
      <c r="E55" s="36">
        <v>-3.00199576469134</v>
      </c>
      <c r="F55" s="36">
        <v>2.68215907343953E-3</v>
      </c>
      <c r="G55" s="36">
        <v>3.8316558191993297E-2</v>
      </c>
      <c r="H55" s="36">
        <f t="shared" si="0"/>
        <v>1.416613508605937</v>
      </c>
      <c r="I55" s="36" t="s">
        <v>5007</v>
      </c>
    </row>
    <row r="56" spans="1:9" x14ac:dyDescent="0.2">
      <c r="A56" s="35" t="s">
        <v>262</v>
      </c>
      <c r="B56" s="36">
        <v>928.28882138527604</v>
      </c>
      <c r="C56" s="36">
        <v>0.64404294094567105</v>
      </c>
      <c r="D56" s="36">
        <v>0.291791431516849</v>
      </c>
      <c r="E56" s="36">
        <v>-2.2072030614390501</v>
      </c>
      <c r="F56" s="36">
        <v>2.7299875993417801E-2</v>
      </c>
      <c r="G56" s="36">
        <v>0.144686546727188</v>
      </c>
      <c r="H56" s="36">
        <f t="shared" si="0"/>
        <v>0.83957184865822632</v>
      </c>
      <c r="I56" s="36" t="s">
        <v>5008</v>
      </c>
    </row>
    <row r="57" spans="1:9" x14ac:dyDescent="0.2">
      <c r="A57" s="35" t="s">
        <v>5042</v>
      </c>
      <c r="B57" s="36">
        <v>977.750904505687</v>
      </c>
      <c r="C57" s="36">
        <v>0.64401958972745899</v>
      </c>
      <c r="D57" s="36">
        <v>0.23727401979367699</v>
      </c>
      <c r="E57" s="36">
        <v>-2.7142440216904902</v>
      </c>
      <c r="F57" s="36">
        <v>6.64272151151208E-3</v>
      </c>
      <c r="G57" s="36">
        <v>6.64272151151208E-2</v>
      </c>
      <c r="H57" s="36">
        <f t="shared" si="0"/>
        <v>1.1776539544753259</v>
      </c>
      <c r="I57" s="36" t="s">
        <v>5007</v>
      </c>
    </row>
    <row r="58" spans="1:9" x14ac:dyDescent="0.2">
      <c r="A58" s="35" t="s">
        <v>218</v>
      </c>
      <c r="B58" s="36">
        <v>482.55904688666902</v>
      </c>
      <c r="C58" s="36">
        <v>0.64254423226295498</v>
      </c>
      <c r="D58" s="36">
        <v>0.20917009396123001</v>
      </c>
      <c r="E58" s="36">
        <v>-3.0718742822865099</v>
      </c>
      <c r="F58" s="36">
        <v>2.1271929504584298E-3</v>
      </c>
      <c r="G58" s="36">
        <v>3.3481586636604499E-2</v>
      </c>
      <c r="H58" s="36">
        <f t="shared" si="0"/>
        <v>1.4751939696992382</v>
      </c>
      <c r="I58" s="36" t="s">
        <v>5007</v>
      </c>
    </row>
    <row r="59" spans="1:9" x14ac:dyDescent="0.2">
      <c r="A59" s="35" t="s">
        <v>1172</v>
      </c>
      <c r="B59" s="36">
        <v>1115.5889705852801</v>
      </c>
      <c r="C59" s="36">
        <v>0.62541331713009396</v>
      </c>
      <c r="D59" s="36">
        <v>0.26216149276098499</v>
      </c>
      <c r="E59" s="36">
        <v>-2.3856032804187901</v>
      </c>
      <c r="F59" s="36">
        <v>1.7051133827972499E-2</v>
      </c>
      <c r="G59" s="36">
        <v>0.106569586424828</v>
      </c>
      <c r="H59" s="36">
        <f t="shared" si="0"/>
        <v>0.9723667196288891</v>
      </c>
      <c r="I59" s="36" t="s">
        <v>5008</v>
      </c>
    </row>
    <row r="60" spans="1:9" x14ac:dyDescent="0.2">
      <c r="A60" s="35" t="s">
        <v>666</v>
      </c>
      <c r="B60" s="36">
        <v>1592.2839865697499</v>
      </c>
      <c r="C60" s="36">
        <v>0.61981596514832304</v>
      </c>
      <c r="D60" s="36">
        <v>0.22369933503862</v>
      </c>
      <c r="E60" s="36">
        <v>-2.7707546159728902</v>
      </c>
      <c r="F60" s="36">
        <v>5.5926555871345998E-3</v>
      </c>
      <c r="G60" s="36">
        <v>5.9986120593228498E-2</v>
      </c>
      <c r="H60" s="36">
        <f t="shared" si="0"/>
        <v>1.2219492237340299</v>
      </c>
      <c r="I60" s="36" t="s">
        <v>5007</v>
      </c>
    </row>
    <row r="61" spans="1:9" x14ac:dyDescent="0.2">
      <c r="A61" s="35" t="s">
        <v>5043</v>
      </c>
      <c r="B61" s="36">
        <v>1119.12238555774</v>
      </c>
      <c r="C61" s="36">
        <v>0.61545064206557198</v>
      </c>
      <c r="D61" s="36">
        <v>0.183666926723308</v>
      </c>
      <c r="E61" s="36">
        <v>-3.35090619223319</v>
      </c>
      <c r="F61" s="36">
        <v>8.0547583190159096E-4</v>
      </c>
      <c r="G61" s="36">
        <v>2.1196732418462899E-2</v>
      </c>
      <c r="H61" s="36">
        <f t="shared" si="0"/>
        <v>1.6737310825620599</v>
      </c>
      <c r="I61" s="36" t="s">
        <v>5007</v>
      </c>
    </row>
    <row r="62" spans="1:9" x14ac:dyDescent="0.2">
      <c r="A62" s="35" t="s">
        <v>5044</v>
      </c>
      <c r="B62" s="36">
        <v>923.24021556650598</v>
      </c>
      <c r="C62" s="36">
        <v>0.60516167506194396</v>
      </c>
      <c r="D62" s="36">
        <v>0.18598970900360601</v>
      </c>
      <c r="E62" s="36">
        <v>-3.2537374153868401</v>
      </c>
      <c r="F62" s="36">
        <v>1.1389750695599899E-3</v>
      </c>
      <c r="G62" s="36">
        <v>2.42335121182977E-2</v>
      </c>
      <c r="H62" s="36">
        <f t="shared" si="0"/>
        <v>1.6155836398013239</v>
      </c>
      <c r="I62" s="36" t="s">
        <v>5007</v>
      </c>
    </row>
    <row r="63" spans="1:9" x14ac:dyDescent="0.2">
      <c r="A63" s="35" t="s">
        <v>5045</v>
      </c>
      <c r="B63" s="36">
        <v>1496.3280069093601</v>
      </c>
      <c r="C63" s="36">
        <v>0.599854767390124</v>
      </c>
      <c r="D63" s="36">
        <v>0.30886637525071797</v>
      </c>
      <c r="E63" s="36">
        <v>-1.9421174185865999</v>
      </c>
      <c r="F63" s="36">
        <v>5.2122887283613299E-2</v>
      </c>
      <c r="G63" s="36">
        <v>0.20656150450150901</v>
      </c>
      <c r="H63" s="36">
        <f t="shared" si="0"/>
        <v>0.68495061185958828</v>
      </c>
      <c r="I63" s="36" t="s">
        <v>5008</v>
      </c>
    </row>
    <row r="64" spans="1:9" x14ac:dyDescent="0.2">
      <c r="A64" s="35" t="s">
        <v>5046</v>
      </c>
      <c r="B64" s="36">
        <v>912.016123777708</v>
      </c>
      <c r="C64" s="36">
        <v>0.59058793893161499</v>
      </c>
      <c r="D64" s="36">
        <v>0.250841773302103</v>
      </c>
      <c r="E64" s="36">
        <v>-2.3544241900265002</v>
      </c>
      <c r="F64" s="36">
        <v>1.8551427366499E-2</v>
      </c>
      <c r="G64" s="36">
        <v>0.109450932003417</v>
      </c>
      <c r="H64" s="36">
        <f t="shared" si="0"/>
        <v>0.96078053594878798</v>
      </c>
      <c r="I64" s="36" t="s">
        <v>5008</v>
      </c>
    </row>
    <row r="65" spans="1:9" x14ac:dyDescent="0.2">
      <c r="A65" s="35" t="s">
        <v>926</v>
      </c>
      <c r="B65" s="36">
        <v>797.44940243834003</v>
      </c>
      <c r="C65" s="36">
        <v>0.58976465273480805</v>
      </c>
      <c r="D65" s="36">
        <v>0.16755211778333701</v>
      </c>
      <c r="E65" s="36">
        <v>-3.5198877849902099</v>
      </c>
      <c r="F65" s="36">
        <v>4.3172941323859899E-4</v>
      </c>
      <c r="G65" s="36">
        <v>1.7194179671067698E-2</v>
      </c>
      <c r="H65" s="36">
        <f t="shared" si="0"/>
        <v>1.764618539401557</v>
      </c>
      <c r="I65" s="36" t="s">
        <v>5007</v>
      </c>
    </row>
    <row r="66" spans="1:9" x14ac:dyDescent="0.2">
      <c r="A66" s="35" t="s">
        <v>5047</v>
      </c>
      <c r="B66" s="36">
        <v>1378.27244737054</v>
      </c>
      <c r="C66" s="36">
        <v>0.58493365828292199</v>
      </c>
      <c r="D66" s="36">
        <v>0.30464463010883902</v>
      </c>
      <c r="E66" s="36">
        <v>-1.9200524167255</v>
      </c>
      <c r="F66" s="36">
        <v>5.4851278820542297E-2</v>
      </c>
      <c r="G66" s="36">
        <v>0.21336929140418501</v>
      </c>
      <c r="H66" s="36">
        <f t="shared" si="0"/>
        <v>0.67086808506796169</v>
      </c>
      <c r="I66" s="36" t="s">
        <v>5008</v>
      </c>
    </row>
    <row r="67" spans="1:9" x14ac:dyDescent="0.2">
      <c r="A67" s="35" t="s">
        <v>5048</v>
      </c>
      <c r="B67" s="36">
        <v>845.17873332593103</v>
      </c>
      <c r="C67" s="36">
        <v>0.58375392009592897</v>
      </c>
      <c r="D67" s="36">
        <v>0.19479762332692599</v>
      </c>
      <c r="E67" s="36">
        <v>-2.9967199297715301</v>
      </c>
      <c r="F67" s="36">
        <v>2.7290130740801801E-3</v>
      </c>
      <c r="G67" s="36">
        <v>3.8436803860284197E-2</v>
      </c>
      <c r="H67" s="36">
        <f t="shared" ref="H67:H130" si="1">-LOG10(G67)</f>
        <v>1.4152527324382311</v>
      </c>
      <c r="I67" s="36" t="s">
        <v>5007</v>
      </c>
    </row>
    <row r="68" spans="1:9" x14ac:dyDescent="0.2">
      <c r="A68" s="35" t="s">
        <v>5049</v>
      </c>
      <c r="B68" s="36">
        <v>723.94014881738599</v>
      </c>
      <c r="C68" s="36">
        <v>0.56577531203508802</v>
      </c>
      <c r="D68" s="36">
        <v>0.22965107689114</v>
      </c>
      <c r="E68" s="36">
        <v>-2.4636301283415198</v>
      </c>
      <c r="F68" s="36">
        <v>1.37537959641194E-2</v>
      </c>
      <c r="G68" s="36">
        <v>9.35632378511526E-2</v>
      </c>
      <c r="H68" s="36">
        <f t="shared" si="1"/>
        <v>1.0288947573998943</v>
      </c>
      <c r="I68" s="36" t="s">
        <v>5007</v>
      </c>
    </row>
    <row r="69" spans="1:9" x14ac:dyDescent="0.2">
      <c r="A69" s="35" t="s">
        <v>5050</v>
      </c>
      <c r="B69" s="36">
        <v>1252.23651520304</v>
      </c>
      <c r="C69" s="36">
        <v>0.55476352639250404</v>
      </c>
      <c r="D69" s="36">
        <v>0.33772736363454298</v>
      </c>
      <c r="E69" s="36">
        <v>-1.64263718646387</v>
      </c>
      <c r="F69" s="36">
        <v>0.100458022046214</v>
      </c>
      <c r="G69" s="36">
        <v>0.29898220847087498</v>
      </c>
      <c r="H69" s="36">
        <f t="shared" si="1"/>
        <v>0.52435465446091223</v>
      </c>
      <c r="I69" s="36" t="s">
        <v>5008</v>
      </c>
    </row>
    <row r="70" spans="1:9" x14ac:dyDescent="0.2">
      <c r="A70" s="35" t="s">
        <v>3409</v>
      </c>
      <c r="B70" s="36">
        <v>335.36075628033302</v>
      </c>
      <c r="C70" s="36">
        <v>0.54137545300624801</v>
      </c>
      <c r="D70" s="36">
        <v>0.20883033533112999</v>
      </c>
      <c r="E70" s="36">
        <v>-2.59241767795766</v>
      </c>
      <c r="F70" s="36">
        <v>9.5303987041015694E-3</v>
      </c>
      <c r="G70" s="36">
        <v>7.82546252577771E-2</v>
      </c>
      <c r="H70" s="36">
        <f t="shared" si="1"/>
        <v>1.1064899839468076</v>
      </c>
      <c r="I70" s="36" t="s">
        <v>5008</v>
      </c>
    </row>
    <row r="71" spans="1:9" x14ac:dyDescent="0.2">
      <c r="A71" s="35" t="s">
        <v>958</v>
      </c>
      <c r="B71" s="36">
        <v>594.42460675155598</v>
      </c>
      <c r="C71" s="36">
        <v>0.52696002272581</v>
      </c>
      <c r="D71" s="36">
        <v>0.17074819911011399</v>
      </c>
      <c r="E71" s="36">
        <v>-3.08618202401057</v>
      </c>
      <c r="F71" s="36">
        <v>2.0274466621072202E-3</v>
      </c>
      <c r="G71" s="36">
        <v>3.2700752614632601E-2</v>
      </c>
      <c r="H71" s="36">
        <f t="shared" si="1"/>
        <v>1.4854422518467301</v>
      </c>
      <c r="I71" s="36" t="s">
        <v>5007</v>
      </c>
    </row>
    <row r="72" spans="1:9" x14ac:dyDescent="0.2">
      <c r="A72" s="35" t="s">
        <v>374</v>
      </c>
      <c r="B72" s="36">
        <v>863.36659389990405</v>
      </c>
      <c r="C72" s="36">
        <v>0.52492486087166801</v>
      </c>
      <c r="D72" s="36">
        <v>0.28573432966055401</v>
      </c>
      <c r="E72" s="36">
        <v>-1.83710813291237</v>
      </c>
      <c r="F72" s="36">
        <v>6.6193933784983797E-2</v>
      </c>
      <c r="G72" s="36">
        <v>0.234383345677041</v>
      </c>
      <c r="H72" s="36">
        <f t="shared" si="1"/>
        <v>0.63007325074918719</v>
      </c>
      <c r="I72" s="36" t="s">
        <v>5008</v>
      </c>
    </row>
    <row r="73" spans="1:9" x14ac:dyDescent="0.2">
      <c r="A73" s="35" t="s">
        <v>5051</v>
      </c>
      <c r="B73" s="36">
        <v>565.933646218391</v>
      </c>
      <c r="C73" s="36">
        <v>0.52313601573106805</v>
      </c>
      <c r="D73" s="36">
        <v>0.15698955750216101</v>
      </c>
      <c r="E73" s="36">
        <v>-3.3322981735512398</v>
      </c>
      <c r="F73" s="36">
        <v>8.6131919133618196E-4</v>
      </c>
      <c r="G73" s="36">
        <v>2.2085107470158499E-2</v>
      </c>
      <c r="H73" s="36">
        <f t="shared" si="1"/>
        <v>1.6559004830443385</v>
      </c>
      <c r="I73" s="36" t="s">
        <v>5007</v>
      </c>
    </row>
    <row r="74" spans="1:9" x14ac:dyDescent="0.2">
      <c r="A74" s="35" t="s">
        <v>5052</v>
      </c>
      <c r="B74" s="36">
        <v>2309.83176591441</v>
      </c>
      <c r="C74" s="36">
        <v>0.52239725135195103</v>
      </c>
      <c r="D74" s="36">
        <v>0.31049074170911201</v>
      </c>
      <c r="E74" s="36">
        <v>-1.68248898011061</v>
      </c>
      <c r="F74" s="36">
        <v>9.2474060027712496E-2</v>
      </c>
      <c r="G74" s="36">
        <v>0.287099300296629</v>
      </c>
      <c r="H74" s="36">
        <f t="shared" si="1"/>
        <v>0.541967865941959</v>
      </c>
      <c r="I74" s="36" t="s">
        <v>5008</v>
      </c>
    </row>
    <row r="75" spans="1:9" x14ac:dyDescent="0.2">
      <c r="A75" s="35" t="s">
        <v>5053</v>
      </c>
      <c r="B75" s="36">
        <v>4195.3503808108198</v>
      </c>
      <c r="C75" s="36">
        <v>0.51525136998667098</v>
      </c>
      <c r="D75" s="36">
        <v>0.26365496169395503</v>
      </c>
      <c r="E75" s="36">
        <v>-1.9542638859372701</v>
      </c>
      <c r="F75" s="36">
        <v>5.0670017447870398E-2</v>
      </c>
      <c r="G75" s="36">
        <v>0.20442491404457799</v>
      </c>
      <c r="H75" s="36">
        <f t="shared" si="1"/>
        <v>0.68946617618548522</v>
      </c>
      <c r="I75" s="36" t="s">
        <v>5008</v>
      </c>
    </row>
    <row r="76" spans="1:9" x14ac:dyDescent="0.2">
      <c r="A76" s="35" t="s">
        <v>5054</v>
      </c>
      <c r="B76" s="36">
        <v>1926.6950976222399</v>
      </c>
      <c r="C76" s="36">
        <v>0.51518593892752496</v>
      </c>
      <c r="D76" s="36">
        <v>0.29068012322930997</v>
      </c>
      <c r="E76" s="36">
        <v>-1.77234663727285</v>
      </c>
      <c r="F76" s="36">
        <v>7.6337034018505306E-2</v>
      </c>
      <c r="G76" s="36">
        <v>0.25028535743772201</v>
      </c>
      <c r="H76" s="36">
        <f t="shared" si="1"/>
        <v>0.60156455738343395</v>
      </c>
      <c r="I76" s="36" t="s">
        <v>5008</v>
      </c>
    </row>
    <row r="77" spans="1:9" x14ac:dyDescent="0.2">
      <c r="A77" s="35" t="s">
        <v>5055</v>
      </c>
      <c r="B77" s="36">
        <v>609.99421267895195</v>
      </c>
      <c r="C77" s="36">
        <v>0.51476609072738799</v>
      </c>
      <c r="D77" s="36">
        <v>0.21725774542514201</v>
      </c>
      <c r="E77" s="36">
        <v>-2.36937969562404</v>
      </c>
      <c r="F77" s="36">
        <v>1.78179507622396E-2</v>
      </c>
      <c r="G77" s="36">
        <v>0.108646041233168</v>
      </c>
      <c r="H77" s="36">
        <f t="shared" si="1"/>
        <v>0.96398609356722731</v>
      </c>
      <c r="I77" s="36" t="s">
        <v>5008</v>
      </c>
    </row>
    <row r="78" spans="1:9" x14ac:dyDescent="0.2">
      <c r="A78" s="35" t="s">
        <v>5056</v>
      </c>
      <c r="B78" s="36">
        <v>939.01570381300496</v>
      </c>
      <c r="C78" s="36">
        <v>0.51044913969962402</v>
      </c>
      <c r="D78" s="36">
        <v>0.266736247338902</v>
      </c>
      <c r="E78" s="36">
        <v>-1.91368494080624</v>
      </c>
      <c r="F78" s="36">
        <v>5.5660424378806098E-2</v>
      </c>
      <c r="G78" s="36">
        <v>0.21336929140418501</v>
      </c>
      <c r="H78" s="36">
        <f t="shared" si="1"/>
        <v>0.67086808506796169</v>
      </c>
      <c r="I78" s="36" t="s">
        <v>5008</v>
      </c>
    </row>
    <row r="79" spans="1:9" x14ac:dyDescent="0.2">
      <c r="A79" s="35" t="s">
        <v>5057</v>
      </c>
      <c r="B79" s="36">
        <v>1073.0909218838699</v>
      </c>
      <c r="C79" s="36">
        <v>0.50677781112472398</v>
      </c>
      <c r="D79" s="36">
        <v>0.27815851895631899</v>
      </c>
      <c r="E79" s="36">
        <v>-1.8219028956086201</v>
      </c>
      <c r="F79" s="36">
        <v>6.8469720887681995E-2</v>
      </c>
      <c r="G79" s="36">
        <v>0.23913718839686199</v>
      </c>
      <c r="H79" s="36">
        <f t="shared" si="1"/>
        <v>0.62135288118377285</v>
      </c>
      <c r="I79" s="36" t="s">
        <v>5008</v>
      </c>
    </row>
    <row r="80" spans="1:9" x14ac:dyDescent="0.2">
      <c r="A80" s="35" t="s">
        <v>5058</v>
      </c>
      <c r="B80" s="36">
        <v>1229.69759679348</v>
      </c>
      <c r="C80" s="36">
        <v>0.50578696682183499</v>
      </c>
      <c r="D80" s="36">
        <v>0.205884970624957</v>
      </c>
      <c r="E80" s="36">
        <v>-2.45664831816784</v>
      </c>
      <c r="F80" s="36">
        <v>1.40239898803005E-2</v>
      </c>
      <c r="G80" s="36">
        <v>9.4120737451681397E-2</v>
      </c>
      <c r="H80" s="36">
        <f t="shared" si="1"/>
        <v>1.0263146787129607</v>
      </c>
      <c r="I80" s="36" t="s">
        <v>5007</v>
      </c>
    </row>
    <row r="81" spans="1:9" x14ac:dyDescent="0.2">
      <c r="A81" s="35" t="s">
        <v>5059</v>
      </c>
      <c r="B81" s="36">
        <v>629.11121443757497</v>
      </c>
      <c r="C81" s="36">
        <v>0.497458209721092</v>
      </c>
      <c r="D81" s="36">
        <v>0.17635916325487</v>
      </c>
      <c r="E81" s="36">
        <v>-2.8207108751257701</v>
      </c>
      <c r="F81" s="36">
        <v>4.7917368298613199E-3</v>
      </c>
      <c r="G81" s="36">
        <v>5.4451554884787701E-2</v>
      </c>
      <c r="H81" s="36">
        <f t="shared" si="1"/>
        <v>1.263989714287604</v>
      </c>
      <c r="I81" s="36" t="s">
        <v>5007</v>
      </c>
    </row>
    <row r="82" spans="1:9" x14ac:dyDescent="0.2">
      <c r="A82" s="35" t="s">
        <v>5060</v>
      </c>
      <c r="B82" s="36">
        <v>958.02829551156196</v>
      </c>
      <c r="C82" s="36">
        <v>0.48798572946938401</v>
      </c>
      <c r="D82" s="36">
        <v>0.24731545946064501</v>
      </c>
      <c r="E82" s="36">
        <v>-1.9731307154579101</v>
      </c>
      <c r="F82" s="36">
        <v>4.84806716197871E-2</v>
      </c>
      <c r="G82" s="36">
        <v>0.19869127713027501</v>
      </c>
      <c r="H82" s="36">
        <f t="shared" si="1"/>
        <v>0.70182119870469339</v>
      </c>
      <c r="I82" s="36" t="s">
        <v>5008</v>
      </c>
    </row>
    <row r="83" spans="1:9" x14ac:dyDescent="0.2">
      <c r="A83" s="35" t="s">
        <v>5061</v>
      </c>
      <c r="B83" s="36">
        <v>2339.76377737039</v>
      </c>
      <c r="C83" s="36">
        <v>0.48792684073110898</v>
      </c>
      <c r="D83" s="36">
        <v>0.18779736443004699</v>
      </c>
      <c r="E83" s="36">
        <v>-2.5981559550206401</v>
      </c>
      <c r="F83" s="36">
        <v>9.3725915147131605E-3</v>
      </c>
      <c r="G83" s="36">
        <v>7.8104929289276301E-2</v>
      </c>
      <c r="H83" s="36">
        <f t="shared" si="1"/>
        <v>1.1073215564482053</v>
      </c>
      <c r="I83" s="36" t="s">
        <v>5007</v>
      </c>
    </row>
    <row r="84" spans="1:9" x14ac:dyDescent="0.2">
      <c r="A84" s="35" t="s">
        <v>5062</v>
      </c>
      <c r="B84" s="36">
        <v>1224.9528439231599</v>
      </c>
      <c r="C84" s="36">
        <v>0.47718947344970702</v>
      </c>
      <c r="D84" s="36">
        <v>0.25703850045099702</v>
      </c>
      <c r="E84" s="36">
        <v>-1.85649026356921</v>
      </c>
      <c r="F84" s="36">
        <v>6.3383709541795702E-2</v>
      </c>
      <c r="G84" s="36">
        <v>0.22799895518631599</v>
      </c>
      <c r="H84" s="36">
        <f t="shared" si="1"/>
        <v>0.64206714316558677</v>
      </c>
      <c r="I84" s="36" t="s">
        <v>5008</v>
      </c>
    </row>
    <row r="85" spans="1:9" x14ac:dyDescent="0.2">
      <c r="A85" s="35" t="s">
        <v>220</v>
      </c>
      <c r="B85" s="36">
        <v>604.13833689492606</v>
      </c>
      <c r="C85" s="36">
        <v>0.475052904459144</v>
      </c>
      <c r="D85" s="36">
        <v>0.21789912726188099</v>
      </c>
      <c r="E85" s="36">
        <v>-2.18015056062251</v>
      </c>
      <c r="F85" s="36">
        <v>2.92463029536928E-2</v>
      </c>
      <c r="G85" s="36">
        <v>0.149215831396392</v>
      </c>
      <c r="H85" s="36">
        <f t="shared" si="1"/>
        <v>0.82618509694816489</v>
      </c>
      <c r="I85" s="36" t="s">
        <v>5008</v>
      </c>
    </row>
    <row r="86" spans="1:9" x14ac:dyDescent="0.2">
      <c r="A86" s="35" t="s">
        <v>5063</v>
      </c>
      <c r="B86" s="36">
        <v>841.08484324207404</v>
      </c>
      <c r="C86" s="36">
        <v>0.47346110093887001</v>
      </c>
      <c r="D86" s="36">
        <v>0.19339507391857799</v>
      </c>
      <c r="E86" s="36">
        <v>-2.4481549159737299</v>
      </c>
      <c r="F86" s="36">
        <v>1.43589903057373E-2</v>
      </c>
      <c r="G86" s="36">
        <v>9.5092651031373002E-2</v>
      </c>
      <c r="H86" s="36">
        <f t="shared" si="1"/>
        <v>1.0218530449957803</v>
      </c>
      <c r="I86" s="36" t="s">
        <v>5007</v>
      </c>
    </row>
    <row r="87" spans="1:9" x14ac:dyDescent="0.2">
      <c r="A87" s="35" t="s">
        <v>1046</v>
      </c>
      <c r="B87" s="36">
        <v>1670.8019220225699</v>
      </c>
      <c r="C87" s="36">
        <v>0.472529732421334</v>
      </c>
      <c r="D87" s="36">
        <v>0.21414900154511701</v>
      </c>
      <c r="E87" s="36">
        <v>-2.2065465120638499</v>
      </c>
      <c r="F87" s="36">
        <v>2.73457573314385E-2</v>
      </c>
      <c r="G87" s="36">
        <v>0.144686546727188</v>
      </c>
      <c r="H87" s="36">
        <f t="shared" si="1"/>
        <v>0.83957184865822632</v>
      </c>
      <c r="I87" s="36" t="s">
        <v>5008</v>
      </c>
    </row>
    <row r="88" spans="1:9" x14ac:dyDescent="0.2">
      <c r="A88" s="35" t="s">
        <v>5064</v>
      </c>
      <c r="B88" s="36">
        <v>775.592428555374</v>
      </c>
      <c r="C88" s="36">
        <v>0.46557767207553902</v>
      </c>
      <c r="D88" s="36">
        <v>0.17912847907773899</v>
      </c>
      <c r="E88" s="36">
        <v>-2.59912703146151</v>
      </c>
      <c r="F88" s="36">
        <v>9.3461179875886508E-3</v>
      </c>
      <c r="G88" s="36">
        <v>7.8104929289276301E-2</v>
      </c>
      <c r="H88" s="36">
        <f t="shared" si="1"/>
        <v>1.1073215564482053</v>
      </c>
      <c r="I88" s="36" t="s">
        <v>5007</v>
      </c>
    </row>
    <row r="89" spans="1:9" x14ac:dyDescent="0.2">
      <c r="A89" s="35" t="s">
        <v>536</v>
      </c>
      <c r="B89" s="36">
        <v>561.31159215191803</v>
      </c>
      <c r="C89" s="36">
        <v>0.46367472856029102</v>
      </c>
      <c r="D89" s="36">
        <v>0.22507082144586801</v>
      </c>
      <c r="E89" s="36">
        <v>-2.0601281213691598</v>
      </c>
      <c r="F89" s="36">
        <v>3.9386294141032598E-2</v>
      </c>
      <c r="G89" s="36">
        <v>0.17847700313959899</v>
      </c>
      <c r="H89" s="36">
        <f t="shared" si="1"/>
        <v>0.74841773503070808</v>
      </c>
      <c r="I89" s="36" t="s">
        <v>5008</v>
      </c>
    </row>
    <row r="90" spans="1:9" x14ac:dyDescent="0.2">
      <c r="A90" s="35" t="s">
        <v>4974</v>
      </c>
      <c r="B90" s="36">
        <v>489.29493398785701</v>
      </c>
      <c r="C90" s="36">
        <v>0.45998598137331198</v>
      </c>
      <c r="D90" s="36">
        <v>0.27454023648589299</v>
      </c>
      <c r="E90" s="36">
        <v>-1.67547747194043</v>
      </c>
      <c r="F90" s="36">
        <v>9.3840587540741094E-2</v>
      </c>
      <c r="G90" s="36">
        <v>0.28813367705255299</v>
      </c>
      <c r="H90" s="36">
        <f t="shared" si="1"/>
        <v>0.54040597843139471</v>
      </c>
      <c r="I90" s="36" t="s">
        <v>5008</v>
      </c>
    </row>
    <row r="91" spans="1:9" x14ac:dyDescent="0.2">
      <c r="A91" s="35" t="s">
        <v>5065</v>
      </c>
      <c r="B91" s="36">
        <v>500.36329611402999</v>
      </c>
      <c r="C91" s="36">
        <v>0.45606476475183899</v>
      </c>
      <c r="D91" s="36">
        <v>0.21287209917293201</v>
      </c>
      <c r="E91" s="36">
        <v>-2.14243560581109</v>
      </c>
      <c r="F91" s="36">
        <v>3.2158445269894198E-2</v>
      </c>
      <c r="G91" s="36">
        <v>0.15841598655120301</v>
      </c>
      <c r="H91" s="36">
        <f t="shared" si="1"/>
        <v>0.80020099370207842</v>
      </c>
      <c r="I91" s="36" t="s">
        <v>5008</v>
      </c>
    </row>
    <row r="92" spans="1:9" x14ac:dyDescent="0.2">
      <c r="A92" s="35" t="s">
        <v>5066</v>
      </c>
      <c r="B92" s="36">
        <v>422.32291912564602</v>
      </c>
      <c r="C92" s="36">
        <v>0.45437098970057299</v>
      </c>
      <c r="D92" s="36">
        <v>0.192864033640401</v>
      </c>
      <c r="E92" s="36">
        <v>-2.3559135476122899</v>
      </c>
      <c r="F92" s="36">
        <v>1.8477217358278699E-2</v>
      </c>
      <c r="G92" s="36">
        <v>0.109450932003417</v>
      </c>
      <c r="H92" s="36">
        <f t="shared" si="1"/>
        <v>0.96078053594878798</v>
      </c>
      <c r="I92" s="36" t="s">
        <v>5008</v>
      </c>
    </row>
    <row r="93" spans="1:9" x14ac:dyDescent="0.2">
      <c r="A93" s="35" t="s">
        <v>5067</v>
      </c>
      <c r="B93" s="36">
        <v>1519.66647425018</v>
      </c>
      <c r="C93" s="36">
        <v>0.44776597203741098</v>
      </c>
      <c r="D93" s="36">
        <v>0.216472382473408</v>
      </c>
      <c r="E93" s="36">
        <v>-2.0684669652601801</v>
      </c>
      <c r="F93" s="36">
        <v>3.8596133880451702E-2</v>
      </c>
      <c r="G93" s="36">
        <v>0.17786236811268</v>
      </c>
      <c r="H93" s="36">
        <f t="shared" si="1"/>
        <v>0.7499159296554454</v>
      </c>
      <c r="I93" s="36" t="s">
        <v>5008</v>
      </c>
    </row>
    <row r="94" spans="1:9" x14ac:dyDescent="0.2">
      <c r="A94" s="35" t="s">
        <v>5068</v>
      </c>
      <c r="B94" s="36">
        <v>717.63586995951198</v>
      </c>
      <c r="C94" s="36">
        <v>0.44639986950435401</v>
      </c>
      <c r="D94" s="36">
        <v>0.249578823420818</v>
      </c>
      <c r="E94" s="36">
        <v>-1.7886127652412001</v>
      </c>
      <c r="F94" s="36">
        <v>7.3677200603865095E-2</v>
      </c>
      <c r="G94" s="36">
        <v>0.24890946149954399</v>
      </c>
      <c r="H94" s="36">
        <f t="shared" si="1"/>
        <v>0.60395859475763913</v>
      </c>
      <c r="I94" s="36" t="s">
        <v>5008</v>
      </c>
    </row>
    <row r="95" spans="1:9" x14ac:dyDescent="0.2">
      <c r="A95" s="35" t="s">
        <v>549</v>
      </c>
      <c r="B95" s="36">
        <v>554.40885066619705</v>
      </c>
      <c r="C95" s="36">
        <v>0.44545940034180098</v>
      </c>
      <c r="D95" s="36">
        <v>0.16924001056111301</v>
      </c>
      <c r="E95" s="36">
        <v>-2.6321163586842502</v>
      </c>
      <c r="F95" s="36">
        <v>8.4854795801814504E-3</v>
      </c>
      <c r="G95" s="36">
        <v>7.7829959875683405E-2</v>
      </c>
      <c r="H95" s="36">
        <f t="shared" si="1"/>
        <v>1.1088531934465622</v>
      </c>
      <c r="I95" s="36" t="s">
        <v>5007</v>
      </c>
    </row>
    <row r="96" spans="1:9" x14ac:dyDescent="0.2">
      <c r="A96" s="35" t="s">
        <v>5069</v>
      </c>
      <c r="B96" s="36">
        <v>1463.63676311627</v>
      </c>
      <c r="C96" s="36">
        <v>0.44228233297445502</v>
      </c>
      <c r="D96" s="36">
        <v>0.16181672784408499</v>
      </c>
      <c r="E96" s="36">
        <v>-2.7332299872025998</v>
      </c>
      <c r="F96" s="36">
        <v>6.2716522466608002E-3</v>
      </c>
      <c r="G96" s="36">
        <v>6.3996451496538806E-2</v>
      </c>
      <c r="H96" s="36">
        <f t="shared" si="1"/>
        <v>1.1938441063004424</v>
      </c>
      <c r="I96" s="36" t="s">
        <v>5007</v>
      </c>
    </row>
    <row r="97" spans="1:9" x14ac:dyDescent="0.2">
      <c r="A97" s="35" t="s">
        <v>5070</v>
      </c>
      <c r="B97" s="36">
        <v>825.89944536330995</v>
      </c>
      <c r="C97" s="36">
        <v>0.437250460270526</v>
      </c>
      <c r="D97" s="36">
        <v>0.240033553408873</v>
      </c>
      <c r="E97" s="36">
        <v>-1.82162224431063</v>
      </c>
      <c r="F97" s="36">
        <v>6.8512323355885196E-2</v>
      </c>
      <c r="G97" s="36">
        <v>0.23913718839686199</v>
      </c>
      <c r="H97" s="36">
        <f t="shared" si="1"/>
        <v>0.62135288118377285</v>
      </c>
      <c r="I97" s="36" t="s">
        <v>5008</v>
      </c>
    </row>
    <row r="98" spans="1:9" x14ac:dyDescent="0.2">
      <c r="A98" s="35" t="s">
        <v>797</v>
      </c>
      <c r="B98" s="36">
        <v>588.27188602224896</v>
      </c>
      <c r="C98" s="36">
        <v>0.43430247979326297</v>
      </c>
      <c r="D98" s="36">
        <v>0.26093275677309102</v>
      </c>
      <c r="E98" s="36">
        <v>-1.6644229922076701</v>
      </c>
      <c r="F98" s="36">
        <v>9.60279284681438E-2</v>
      </c>
      <c r="G98" s="36">
        <v>0.29099372263073903</v>
      </c>
      <c r="H98" s="36">
        <f t="shared" si="1"/>
        <v>0.53611637959222336</v>
      </c>
      <c r="I98" s="36" t="s">
        <v>5008</v>
      </c>
    </row>
    <row r="99" spans="1:9" x14ac:dyDescent="0.2">
      <c r="A99" s="35" t="s">
        <v>5071</v>
      </c>
      <c r="B99" s="36">
        <v>1059.0239610947101</v>
      </c>
      <c r="C99" s="36">
        <v>0.433420639679097</v>
      </c>
      <c r="D99" s="36">
        <v>0.23960207974838499</v>
      </c>
      <c r="E99" s="36">
        <v>-1.8089185208001799</v>
      </c>
      <c r="F99" s="36">
        <v>7.0463662622734902E-2</v>
      </c>
      <c r="G99" s="36">
        <v>0.241313913091558</v>
      </c>
      <c r="H99" s="36">
        <f t="shared" si="1"/>
        <v>0.61741763787282167</v>
      </c>
      <c r="I99" s="36" t="s">
        <v>5008</v>
      </c>
    </row>
    <row r="100" spans="1:9" x14ac:dyDescent="0.2">
      <c r="A100" s="35" t="s">
        <v>5072</v>
      </c>
      <c r="B100" s="36">
        <v>1586.02338184326</v>
      </c>
      <c r="C100" s="36">
        <v>0.42808615245116899</v>
      </c>
      <c r="D100" s="36">
        <v>0.203870844972844</v>
      </c>
      <c r="E100" s="36">
        <v>-2.0997909363067202</v>
      </c>
      <c r="F100" s="36">
        <v>3.5747235909208197E-2</v>
      </c>
      <c r="G100" s="36">
        <v>0.17031574145973599</v>
      </c>
      <c r="H100" s="36">
        <f t="shared" si="1"/>
        <v>0.7687452104451401</v>
      </c>
      <c r="I100" s="36" t="s">
        <v>5008</v>
      </c>
    </row>
    <row r="101" spans="1:9" x14ac:dyDescent="0.2">
      <c r="A101" s="35" t="s">
        <v>5073</v>
      </c>
      <c r="B101" s="36">
        <v>305.279366636269</v>
      </c>
      <c r="C101" s="36">
        <v>0.42375129094640601</v>
      </c>
      <c r="D101" s="36">
        <v>0.14725254914944699</v>
      </c>
      <c r="E101" s="36">
        <v>-2.8777178622309498</v>
      </c>
      <c r="F101" s="36">
        <v>4.0056321269015998E-3</v>
      </c>
      <c r="G101" s="36">
        <v>5.05510033806967E-2</v>
      </c>
      <c r="H101" s="36">
        <f t="shared" si="1"/>
        <v>1.296270219729259</v>
      </c>
      <c r="I101" s="36" t="s">
        <v>5008</v>
      </c>
    </row>
    <row r="102" spans="1:9" x14ac:dyDescent="0.2">
      <c r="A102" s="35" t="s">
        <v>5074</v>
      </c>
      <c r="B102" s="36">
        <v>2504.8694716524001</v>
      </c>
      <c r="C102" s="36">
        <v>0.39556543581644799</v>
      </c>
      <c r="D102" s="36">
        <v>0.19288884949601601</v>
      </c>
      <c r="E102" s="36">
        <v>-2.05074288560479</v>
      </c>
      <c r="F102" s="36">
        <v>4.0291992214542702E-2</v>
      </c>
      <c r="G102" s="36">
        <v>0.18068157943741101</v>
      </c>
      <c r="H102" s="36">
        <f t="shared" si="1"/>
        <v>0.74308612168627985</v>
      </c>
      <c r="I102" s="36" t="s">
        <v>5008</v>
      </c>
    </row>
    <row r="103" spans="1:9" x14ac:dyDescent="0.2">
      <c r="A103" s="35" t="s">
        <v>482</v>
      </c>
      <c r="B103" s="36">
        <v>502.69867169867098</v>
      </c>
      <c r="C103" s="36">
        <v>0.39422254411555502</v>
      </c>
      <c r="D103" s="36">
        <v>0.192687979321924</v>
      </c>
      <c r="E103" s="36">
        <v>-2.0459114548963502</v>
      </c>
      <c r="F103" s="36">
        <v>4.0765083126548501E-2</v>
      </c>
      <c r="G103" s="36">
        <v>0.181178147229105</v>
      </c>
      <c r="H103" s="36">
        <f t="shared" si="1"/>
        <v>0.74189418585424316</v>
      </c>
      <c r="I103" s="36" t="s">
        <v>5008</v>
      </c>
    </row>
    <row r="104" spans="1:9" x14ac:dyDescent="0.2">
      <c r="A104" s="35" t="s">
        <v>5075</v>
      </c>
      <c r="B104" s="36">
        <v>417.83512639492</v>
      </c>
      <c r="C104" s="36">
        <v>0.39235855431287597</v>
      </c>
      <c r="D104" s="36">
        <v>0.18365959971995799</v>
      </c>
      <c r="E104" s="36">
        <v>-2.1363356715964699</v>
      </c>
      <c r="F104" s="36">
        <v>3.2652063301673397E-2</v>
      </c>
      <c r="G104" s="36">
        <v>0.159278357569139</v>
      </c>
      <c r="H104" s="36">
        <f t="shared" si="1"/>
        <v>0.79784323127256984</v>
      </c>
      <c r="I104" s="36" t="s">
        <v>5008</v>
      </c>
    </row>
    <row r="105" spans="1:9" x14ac:dyDescent="0.2">
      <c r="A105" s="35" t="s">
        <v>364</v>
      </c>
      <c r="B105" s="36">
        <v>420.242112217417</v>
      </c>
      <c r="C105" s="36">
        <v>0.38990743926643101</v>
      </c>
      <c r="D105" s="36">
        <v>0.14326499275113799</v>
      </c>
      <c r="E105" s="36">
        <v>-2.7215820960793198</v>
      </c>
      <c r="F105" s="36">
        <v>6.4970245261851203E-3</v>
      </c>
      <c r="G105" s="36">
        <v>6.5626510365506194E-2</v>
      </c>
      <c r="H105" s="36">
        <f t="shared" si="1"/>
        <v>1.1829206883729304</v>
      </c>
      <c r="I105" s="36" t="s">
        <v>5008</v>
      </c>
    </row>
    <row r="106" spans="1:9" x14ac:dyDescent="0.2">
      <c r="A106" s="35" t="s">
        <v>5076</v>
      </c>
      <c r="B106" s="36">
        <v>1389.0231081281299</v>
      </c>
      <c r="C106" s="36">
        <v>0.38948033704068402</v>
      </c>
      <c r="D106" s="36">
        <v>0.13702388615748801</v>
      </c>
      <c r="E106" s="36">
        <v>-2.8424265867998799</v>
      </c>
      <c r="F106" s="36">
        <v>4.4771540948119097E-3</v>
      </c>
      <c r="G106" s="36">
        <v>5.4451554884787701E-2</v>
      </c>
      <c r="H106" s="36">
        <f t="shared" si="1"/>
        <v>1.263989714287604</v>
      </c>
      <c r="I106" s="36" t="s">
        <v>5008</v>
      </c>
    </row>
    <row r="107" spans="1:9" x14ac:dyDescent="0.2">
      <c r="A107" s="35" t="s">
        <v>5077</v>
      </c>
      <c r="B107" s="36">
        <v>491.69911746993199</v>
      </c>
      <c r="C107" s="36">
        <v>0.384839744158885</v>
      </c>
      <c r="D107" s="36">
        <v>0.20615851220432299</v>
      </c>
      <c r="E107" s="36">
        <v>-1.8667177020440999</v>
      </c>
      <c r="F107" s="36">
        <v>6.1941020367967399E-2</v>
      </c>
      <c r="G107" s="36">
        <v>0.225240074065336</v>
      </c>
      <c r="H107" s="36">
        <f t="shared" si="1"/>
        <v>0.64735433852264035</v>
      </c>
      <c r="I107" s="36" t="s">
        <v>5008</v>
      </c>
    </row>
    <row r="108" spans="1:9" x14ac:dyDescent="0.2">
      <c r="A108" s="35" t="s">
        <v>291</v>
      </c>
      <c r="B108" s="36">
        <v>493.27164415502</v>
      </c>
      <c r="C108" s="36">
        <v>0.38273410020347598</v>
      </c>
      <c r="D108" s="36">
        <v>9.85743358919354E-2</v>
      </c>
      <c r="E108" s="36">
        <v>-3.8826951938388801</v>
      </c>
      <c r="F108" s="36">
        <v>1.03305030107788E-4</v>
      </c>
      <c r="G108" s="36">
        <v>1.0260038473099401E-2</v>
      </c>
      <c r="H108" s="36">
        <f t="shared" si="1"/>
        <v>1.988851010703399</v>
      </c>
      <c r="I108" s="36" t="s">
        <v>5008</v>
      </c>
    </row>
    <row r="109" spans="1:9" x14ac:dyDescent="0.2">
      <c r="A109" s="35" t="s">
        <v>5078</v>
      </c>
      <c r="B109" s="36">
        <v>699.70503231308601</v>
      </c>
      <c r="C109" s="36">
        <v>0.381878269651721</v>
      </c>
      <c r="D109" s="36">
        <v>0.30291817439942897</v>
      </c>
      <c r="E109" s="36">
        <v>-1.2606647666777999</v>
      </c>
      <c r="F109" s="36">
        <v>0.20742965318724901</v>
      </c>
      <c r="G109" s="36">
        <v>0.44241228677047301</v>
      </c>
      <c r="H109" s="36">
        <f t="shared" si="1"/>
        <v>0.35417282021484364</v>
      </c>
      <c r="I109" s="36" t="s">
        <v>5008</v>
      </c>
    </row>
    <row r="110" spans="1:9" x14ac:dyDescent="0.2">
      <c r="A110" s="35" t="s">
        <v>1133</v>
      </c>
      <c r="B110" s="36">
        <v>973.66566861289198</v>
      </c>
      <c r="C110" s="36">
        <v>0.37922106946418699</v>
      </c>
      <c r="D110" s="36">
        <v>0.16059035472531899</v>
      </c>
      <c r="E110" s="36">
        <v>-2.36141871728737</v>
      </c>
      <c r="F110" s="36">
        <v>1.8205162340165299E-2</v>
      </c>
      <c r="G110" s="36">
        <v>0.109450932003417</v>
      </c>
      <c r="H110" s="36">
        <f t="shared" si="1"/>
        <v>0.96078053594878798</v>
      </c>
      <c r="I110" s="36" t="s">
        <v>5008</v>
      </c>
    </row>
    <row r="111" spans="1:9" x14ac:dyDescent="0.2">
      <c r="A111" s="35" t="s">
        <v>5079</v>
      </c>
      <c r="B111" s="36">
        <v>468.45162896191999</v>
      </c>
      <c r="C111" s="36">
        <v>0.37209995133471302</v>
      </c>
      <c r="D111" s="36">
        <v>0.26032985008005699</v>
      </c>
      <c r="E111" s="36">
        <v>-1.4293403204445601</v>
      </c>
      <c r="F111" s="36">
        <v>0.15290644242738499</v>
      </c>
      <c r="G111" s="36">
        <v>0.38348011320001002</v>
      </c>
      <c r="H111" s="36">
        <f t="shared" si="1"/>
        <v>0.4162571531007615</v>
      </c>
      <c r="I111" s="36" t="s">
        <v>5008</v>
      </c>
    </row>
    <row r="112" spans="1:9" x14ac:dyDescent="0.2">
      <c r="A112" s="35" t="s">
        <v>163</v>
      </c>
      <c r="B112" s="36">
        <v>557.75670511790395</v>
      </c>
      <c r="C112" s="36">
        <v>0.37181283604913501</v>
      </c>
      <c r="D112" s="36">
        <v>0.145462375182732</v>
      </c>
      <c r="E112" s="36">
        <v>-2.5560756558667301</v>
      </c>
      <c r="F112" s="36">
        <v>1.05860099773652E-2</v>
      </c>
      <c r="G112" s="36">
        <v>8.3354409270592206E-2</v>
      </c>
      <c r="H112" s="36">
        <f t="shared" si="1"/>
        <v>1.0790714219758815</v>
      </c>
      <c r="I112" s="36" t="s">
        <v>5008</v>
      </c>
    </row>
    <row r="113" spans="1:9" x14ac:dyDescent="0.2">
      <c r="A113" s="35" t="s">
        <v>180</v>
      </c>
      <c r="B113" s="36">
        <v>325.02760709142598</v>
      </c>
      <c r="C113" s="36">
        <v>0.37138974080099502</v>
      </c>
      <c r="D113" s="36">
        <v>9.6186616803084296E-2</v>
      </c>
      <c r="E113" s="36">
        <v>-3.8611373717542601</v>
      </c>
      <c r="F113" s="36">
        <v>1.12860423204093E-4</v>
      </c>
      <c r="G113" s="36">
        <v>1.0260038473099401E-2</v>
      </c>
      <c r="H113" s="36">
        <f t="shared" si="1"/>
        <v>1.988851010703399</v>
      </c>
      <c r="I113" s="36" t="s">
        <v>5008</v>
      </c>
    </row>
    <row r="114" spans="1:9" x14ac:dyDescent="0.2">
      <c r="A114" s="35" t="s">
        <v>494</v>
      </c>
      <c r="B114" s="36">
        <v>433.86189575354598</v>
      </c>
      <c r="C114" s="36">
        <v>0.37113059177614399</v>
      </c>
      <c r="D114" s="36">
        <v>0.142715775520486</v>
      </c>
      <c r="E114" s="36">
        <v>-2.60048751038648</v>
      </c>
      <c r="F114" s="36">
        <v>9.3091407606143099E-3</v>
      </c>
      <c r="G114" s="36">
        <v>7.8104929289276301E-2</v>
      </c>
      <c r="H114" s="36">
        <f t="shared" si="1"/>
        <v>1.1073215564482053</v>
      </c>
      <c r="I114" s="36" t="s">
        <v>5008</v>
      </c>
    </row>
    <row r="115" spans="1:9" x14ac:dyDescent="0.2">
      <c r="A115" s="35" t="s">
        <v>256</v>
      </c>
      <c r="B115" s="36">
        <v>846.91926850917503</v>
      </c>
      <c r="C115" s="36">
        <v>0.36884831964111098</v>
      </c>
      <c r="D115" s="36">
        <v>0.15142223937951799</v>
      </c>
      <c r="E115" s="36">
        <v>-2.4358926479527598</v>
      </c>
      <c r="F115" s="36">
        <v>1.4855092456119001E-2</v>
      </c>
      <c r="G115" s="36">
        <v>9.6461639325447698E-2</v>
      </c>
      <c r="H115" s="36">
        <f t="shared" si="1"/>
        <v>1.0156453616972971</v>
      </c>
      <c r="I115" s="36" t="s">
        <v>5008</v>
      </c>
    </row>
    <row r="116" spans="1:9" x14ac:dyDescent="0.2">
      <c r="A116" s="35" t="s">
        <v>5080</v>
      </c>
      <c r="B116" s="36">
        <v>718.43576799376604</v>
      </c>
      <c r="C116" s="36">
        <v>0.36631865974927003</v>
      </c>
      <c r="D116" s="36">
        <v>0.18760176268602499</v>
      </c>
      <c r="E116" s="36">
        <v>-1.9526397540429901</v>
      </c>
      <c r="F116" s="36">
        <v>5.0862297071085603E-2</v>
      </c>
      <c r="G116" s="36">
        <v>0.20442491404457799</v>
      </c>
      <c r="H116" s="36">
        <f t="shared" si="1"/>
        <v>0.68946617618548522</v>
      </c>
      <c r="I116" s="36" t="s">
        <v>5008</v>
      </c>
    </row>
    <row r="117" spans="1:9" x14ac:dyDescent="0.2">
      <c r="A117" s="35" t="s">
        <v>5081</v>
      </c>
      <c r="B117" s="36">
        <v>480.73600236639697</v>
      </c>
      <c r="C117" s="36">
        <v>0.35836373582724801</v>
      </c>
      <c r="D117" s="36">
        <v>0.13621356021335801</v>
      </c>
      <c r="E117" s="36">
        <v>-2.6308961843881402</v>
      </c>
      <c r="F117" s="36">
        <v>8.5160045606308497E-3</v>
      </c>
      <c r="G117" s="36">
        <v>7.7829959875683405E-2</v>
      </c>
      <c r="H117" s="36">
        <f t="shared" si="1"/>
        <v>1.1088531934465622</v>
      </c>
      <c r="I117" s="36" t="s">
        <v>5008</v>
      </c>
    </row>
    <row r="118" spans="1:9" x14ac:dyDescent="0.2">
      <c r="A118" s="35" t="s">
        <v>576</v>
      </c>
      <c r="B118" s="36">
        <v>583.52907810602596</v>
      </c>
      <c r="C118" s="36">
        <v>0.35832079221323399</v>
      </c>
      <c r="D118" s="36">
        <v>0.17562768074687601</v>
      </c>
      <c r="E118" s="36">
        <v>-2.0402295964362498</v>
      </c>
      <c r="F118" s="36">
        <v>4.1327463241550302E-2</v>
      </c>
      <c r="G118" s="36">
        <v>0.182059309434142</v>
      </c>
      <c r="H118" s="36">
        <f t="shared" si="1"/>
        <v>0.73978710891620991</v>
      </c>
      <c r="I118" s="36" t="s">
        <v>5008</v>
      </c>
    </row>
    <row r="119" spans="1:9" x14ac:dyDescent="0.2">
      <c r="A119" s="35" t="s">
        <v>1955</v>
      </c>
      <c r="B119" s="36">
        <v>700.65500762029296</v>
      </c>
      <c r="C119" s="36">
        <v>0.35291055150159401</v>
      </c>
      <c r="D119" s="36">
        <v>0.27491177432882802</v>
      </c>
      <c r="E119" s="36">
        <v>-1.28372294116246</v>
      </c>
      <c r="F119" s="36">
        <v>0.19923891443948999</v>
      </c>
      <c r="G119" s="36">
        <v>0.431253061557338</v>
      </c>
      <c r="H119" s="36">
        <f t="shared" si="1"/>
        <v>0.36526780875869663</v>
      </c>
      <c r="I119" s="36" t="s">
        <v>5008</v>
      </c>
    </row>
    <row r="120" spans="1:9" x14ac:dyDescent="0.2">
      <c r="A120" s="35" t="s">
        <v>5082</v>
      </c>
      <c r="B120" s="36">
        <v>729.63794358320899</v>
      </c>
      <c r="C120" s="36">
        <v>0.35135984370115497</v>
      </c>
      <c r="D120" s="36">
        <v>0.16237313359066799</v>
      </c>
      <c r="E120" s="36">
        <v>-2.1639038178995298</v>
      </c>
      <c r="F120" s="36">
        <v>3.0471731871672202E-2</v>
      </c>
      <c r="G120" s="36">
        <v>0.15235865935836099</v>
      </c>
      <c r="H120" s="36">
        <f t="shared" si="1"/>
        <v>0.81713285745915931</v>
      </c>
      <c r="I120" s="36" t="s">
        <v>5008</v>
      </c>
    </row>
    <row r="121" spans="1:9" x14ac:dyDescent="0.2">
      <c r="A121" s="35" t="s">
        <v>756</v>
      </c>
      <c r="B121" s="36">
        <v>340.55655166573098</v>
      </c>
      <c r="C121" s="36">
        <v>0.34700681650496201</v>
      </c>
      <c r="D121" s="36">
        <v>0.184783006541032</v>
      </c>
      <c r="E121" s="36">
        <v>-1.8779151990251099</v>
      </c>
      <c r="F121" s="36">
        <v>6.0392766806489397E-2</v>
      </c>
      <c r="G121" s="36">
        <v>0.22285153803132601</v>
      </c>
      <c r="H121" s="36">
        <f t="shared" si="1"/>
        <v>0.65198436424231954</v>
      </c>
      <c r="I121" s="36" t="s">
        <v>5008</v>
      </c>
    </row>
    <row r="122" spans="1:9" x14ac:dyDescent="0.2">
      <c r="A122" s="35" t="s">
        <v>5083</v>
      </c>
      <c r="B122" s="36">
        <v>772.74116421794497</v>
      </c>
      <c r="C122" s="36">
        <v>0.34628406300874698</v>
      </c>
      <c r="D122" s="36">
        <v>0.181177432120503</v>
      </c>
      <c r="E122" s="36">
        <v>-1.9112979964217001</v>
      </c>
      <c r="F122" s="36">
        <v>5.5966296404030502E-2</v>
      </c>
      <c r="G122" s="36">
        <v>0.21336929140418501</v>
      </c>
      <c r="H122" s="36">
        <f t="shared" si="1"/>
        <v>0.67086808506796169</v>
      </c>
      <c r="I122" s="36" t="s">
        <v>5008</v>
      </c>
    </row>
    <row r="123" spans="1:9" x14ac:dyDescent="0.2">
      <c r="A123" s="35" t="s">
        <v>2200</v>
      </c>
      <c r="B123" s="36">
        <v>392.81135077037999</v>
      </c>
      <c r="C123" s="36">
        <v>0.34173588827189699</v>
      </c>
      <c r="D123" s="36">
        <v>0.136039102786642</v>
      </c>
      <c r="E123" s="36">
        <v>-2.5120416209143999</v>
      </c>
      <c r="F123" s="36">
        <v>1.20034930787977E-2</v>
      </c>
      <c r="G123" s="36">
        <v>8.8260978520571104E-2</v>
      </c>
      <c r="H123" s="36">
        <f t="shared" si="1"/>
        <v>1.0542312619814083</v>
      </c>
      <c r="I123" s="36" t="s">
        <v>5008</v>
      </c>
    </row>
    <row r="124" spans="1:9" x14ac:dyDescent="0.2">
      <c r="A124" s="35" t="s">
        <v>1956</v>
      </c>
      <c r="B124" s="36">
        <v>865.72599834002096</v>
      </c>
      <c r="C124" s="36">
        <v>0.340846971531786</v>
      </c>
      <c r="D124" s="36">
        <v>0.246252006622631</v>
      </c>
      <c r="E124" s="36">
        <v>-1.38413885923828</v>
      </c>
      <c r="F124" s="36">
        <v>0.166315940234354</v>
      </c>
      <c r="G124" s="36">
        <v>0.39599033389131999</v>
      </c>
      <c r="H124" s="36">
        <f t="shared" si="1"/>
        <v>0.40231541505654966</v>
      </c>
      <c r="I124" s="36" t="s">
        <v>5008</v>
      </c>
    </row>
    <row r="125" spans="1:9" x14ac:dyDescent="0.2">
      <c r="A125" s="35" t="s">
        <v>574</v>
      </c>
      <c r="B125" s="36">
        <v>443.526950421945</v>
      </c>
      <c r="C125" s="36">
        <v>0.33400042356235798</v>
      </c>
      <c r="D125" s="36">
        <v>0.17086180976677201</v>
      </c>
      <c r="E125" s="36">
        <v>-1.9547985826573699</v>
      </c>
      <c r="F125" s="36">
        <v>5.0606848540010303E-2</v>
      </c>
      <c r="G125" s="36">
        <v>0.20442491404457799</v>
      </c>
      <c r="H125" s="36">
        <f t="shared" si="1"/>
        <v>0.68946617618548522</v>
      </c>
      <c r="I125" s="36" t="s">
        <v>5008</v>
      </c>
    </row>
    <row r="126" spans="1:9" x14ac:dyDescent="0.2">
      <c r="A126" s="35" t="s">
        <v>5084</v>
      </c>
      <c r="B126" s="36">
        <v>335.225027294592</v>
      </c>
      <c r="C126" s="36">
        <v>0.33031538922624198</v>
      </c>
      <c r="D126" s="36">
        <v>0.17453443845018701</v>
      </c>
      <c r="E126" s="36">
        <v>-1.89255136212282</v>
      </c>
      <c r="F126" s="36">
        <v>5.8417557098885901E-2</v>
      </c>
      <c r="G126" s="36">
        <v>0.21961487631160101</v>
      </c>
      <c r="H126" s="36">
        <f t="shared" si="1"/>
        <v>0.65833824490857396</v>
      </c>
      <c r="I126" s="36" t="s">
        <v>5008</v>
      </c>
    </row>
    <row r="127" spans="1:9" x14ac:dyDescent="0.2">
      <c r="A127" s="35" t="s">
        <v>2009</v>
      </c>
      <c r="B127" s="36">
        <v>802.32116764242801</v>
      </c>
      <c r="C127" s="36">
        <v>0.32807238891771801</v>
      </c>
      <c r="D127" s="36">
        <v>0.37962346162258398</v>
      </c>
      <c r="E127" s="36">
        <v>-0.86420472411129001</v>
      </c>
      <c r="F127" s="36">
        <v>0.38747543753983998</v>
      </c>
      <c r="G127" s="36">
        <v>0.61518748955799396</v>
      </c>
      <c r="H127" s="36">
        <f t="shared" si="1"/>
        <v>0.21099250492179752</v>
      </c>
      <c r="I127" s="36" t="s">
        <v>5008</v>
      </c>
    </row>
    <row r="128" spans="1:9" x14ac:dyDescent="0.2">
      <c r="A128" s="35" t="s">
        <v>5085</v>
      </c>
      <c r="B128" s="36">
        <v>1729.19938180089</v>
      </c>
      <c r="C128" s="36">
        <v>0.32736737792987203</v>
      </c>
      <c r="D128" s="36">
        <v>0.16330660980971401</v>
      </c>
      <c r="E128" s="36">
        <v>-2.00461805135336</v>
      </c>
      <c r="F128" s="36">
        <v>4.5003895336846803E-2</v>
      </c>
      <c r="G128" s="36">
        <v>0.19179580934662299</v>
      </c>
      <c r="H128" s="36">
        <f t="shared" si="1"/>
        <v>0.71716088620351948</v>
      </c>
      <c r="I128" s="36" t="s">
        <v>5008</v>
      </c>
    </row>
    <row r="129" spans="1:9" x14ac:dyDescent="0.2">
      <c r="A129" s="35" t="s">
        <v>5086</v>
      </c>
      <c r="B129" s="36">
        <v>898.32026820646502</v>
      </c>
      <c r="C129" s="36">
        <v>0.32406188106403</v>
      </c>
      <c r="D129" s="36">
        <v>0.21533631880951801</v>
      </c>
      <c r="E129" s="36">
        <v>-1.50491047146899</v>
      </c>
      <c r="F129" s="36">
        <v>0.132347095758623</v>
      </c>
      <c r="G129" s="36">
        <v>0.35577176279199701</v>
      </c>
      <c r="H129" s="36">
        <f t="shared" si="1"/>
        <v>0.4488285243529031</v>
      </c>
      <c r="I129" s="36" t="s">
        <v>5008</v>
      </c>
    </row>
    <row r="130" spans="1:9" x14ac:dyDescent="0.2">
      <c r="A130" s="35" t="s">
        <v>5087</v>
      </c>
      <c r="B130" s="36">
        <v>658.42814804293505</v>
      </c>
      <c r="C130" s="36">
        <v>0.313482210901189</v>
      </c>
      <c r="D130" s="36">
        <v>0.11136534326210699</v>
      </c>
      <c r="E130" s="36">
        <v>-2.8148991573023201</v>
      </c>
      <c r="F130" s="36">
        <v>4.8792542037513703E-3</v>
      </c>
      <c r="G130" s="36">
        <v>5.4759859817343701E-2</v>
      </c>
      <c r="H130" s="36">
        <f t="shared" si="1"/>
        <v>1.2615376723099982</v>
      </c>
      <c r="I130" s="36" t="s">
        <v>5008</v>
      </c>
    </row>
    <row r="131" spans="1:9" x14ac:dyDescent="0.2">
      <c r="A131" s="35" t="s">
        <v>5088</v>
      </c>
      <c r="B131" s="36">
        <v>541.98751110076898</v>
      </c>
      <c r="C131" s="36">
        <v>0.30721179649434999</v>
      </c>
      <c r="D131" s="36">
        <v>0.12499462981751799</v>
      </c>
      <c r="E131" s="36">
        <v>-2.45779996262922</v>
      </c>
      <c r="F131" s="36">
        <v>1.3979101460345301E-2</v>
      </c>
      <c r="G131" s="36">
        <v>9.4120737451681397E-2</v>
      </c>
      <c r="H131" s="36">
        <f t="shared" ref="H131:H194" si="2">-LOG10(G131)</f>
        <v>1.0263146787129607</v>
      </c>
      <c r="I131" s="36" t="s">
        <v>5008</v>
      </c>
    </row>
    <row r="132" spans="1:9" x14ac:dyDescent="0.2">
      <c r="A132" s="35" t="s">
        <v>201</v>
      </c>
      <c r="B132" s="36">
        <v>611.55019346429106</v>
      </c>
      <c r="C132" s="36">
        <v>0.30461174395365997</v>
      </c>
      <c r="D132" s="36">
        <v>0.13712001431978699</v>
      </c>
      <c r="E132" s="36">
        <v>-2.2214973172570902</v>
      </c>
      <c r="F132" s="36">
        <v>2.63172962127462E-2</v>
      </c>
      <c r="G132" s="36">
        <v>0.14149083985347399</v>
      </c>
      <c r="H132" s="36">
        <f t="shared" si="2"/>
        <v>0.84927167554507388</v>
      </c>
      <c r="I132" s="36" t="s">
        <v>5008</v>
      </c>
    </row>
    <row r="133" spans="1:9" x14ac:dyDescent="0.2">
      <c r="A133" s="35" t="s">
        <v>932</v>
      </c>
      <c r="B133" s="36">
        <v>430.176469343848</v>
      </c>
      <c r="C133" s="36">
        <v>0.30453893203264598</v>
      </c>
      <c r="D133" s="36">
        <v>0.182131407439072</v>
      </c>
      <c r="E133" s="36">
        <v>-1.6720835594186101</v>
      </c>
      <c r="F133" s="36">
        <v>9.4507846073237201E-2</v>
      </c>
      <c r="G133" s="36">
        <v>0.28813367705255299</v>
      </c>
      <c r="H133" s="36">
        <f t="shared" si="2"/>
        <v>0.54040597843139471</v>
      </c>
      <c r="I133" s="36" t="s">
        <v>5008</v>
      </c>
    </row>
    <row r="134" spans="1:9" x14ac:dyDescent="0.2">
      <c r="A134" s="35" t="s">
        <v>5089</v>
      </c>
      <c r="B134" s="36">
        <v>803.35185188886305</v>
      </c>
      <c r="C134" s="36">
        <v>0.30188404708078997</v>
      </c>
      <c r="D134" s="36">
        <v>0.17928885027953201</v>
      </c>
      <c r="E134" s="36">
        <v>-1.68378594993564</v>
      </c>
      <c r="F134" s="36">
        <v>9.2223043488162501E-2</v>
      </c>
      <c r="G134" s="36">
        <v>0.287099300296629</v>
      </c>
      <c r="H134" s="36">
        <f t="shared" si="2"/>
        <v>0.541967865941959</v>
      </c>
      <c r="I134" s="36" t="s">
        <v>5008</v>
      </c>
    </row>
    <row r="135" spans="1:9" x14ac:dyDescent="0.2">
      <c r="A135" s="35" t="s">
        <v>5090</v>
      </c>
      <c r="B135" s="36">
        <v>338.101572116059</v>
      </c>
      <c r="C135" s="36">
        <v>0.30031122401755</v>
      </c>
      <c r="D135" s="36">
        <v>0.14641887899589501</v>
      </c>
      <c r="E135" s="36">
        <v>-2.05104168312864</v>
      </c>
      <c r="F135" s="36">
        <v>4.0262887643437502E-2</v>
      </c>
      <c r="G135" s="36">
        <v>0.18068157943741101</v>
      </c>
      <c r="H135" s="36">
        <f t="shared" si="2"/>
        <v>0.74308612168627985</v>
      </c>
      <c r="I135" s="36" t="s">
        <v>5008</v>
      </c>
    </row>
    <row r="136" spans="1:9" x14ac:dyDescent="0.2">
      <c r="A136" s="35" t="s">
        <v>331</v>
      </c>
      <c r="B136" s="36">
        <v>321.75523182564098</v>
      </c>
      <c r="C136" s="36">
        <v>0.29797086889180902</v>
      </c>
      <c r="D136" s="36">
        <v>0.20862898236079999</v>
      </c>
      <c r="E136" s="36">
        <v>-1.4282333428464</v>
      </c>
      <c r="F136" s="36">
        <v>0.15322470651150599</v>
      </c>
      <c r="G136" s="36">
        <v>0.38348011320001002</v>
      </c>
      <c r="H136" s="36">
        <f t="shared" si="2"/>
        <v>0.4162571531007615</v>
      </c>
      <c r="I136" s="36" t="s">
        <v>5008</v>
      </c>
    </row>
    <row r="137" spans="1:9" x14ac:dyDescent="0.2">
      <c r="A137" s="35" t="s">
        <v>5091</v>
      </c>
      <c r="B137" s="36">
        <v>1924.1565186518201</v>
      </c>
      <c r="C137" s="36">
        <v>0.29751864548403201</v>
      </c>
      <c r="D137" s="36">
        <v>0.32586953504444099</v>
      </c>
      <c r="E137" s="36">
        <v>-0.91299926347351801</v>
      </c>
      <c r="F137" s="36">
        <v>0.361242928906293</v>
      </c>
      <c r="G137" s="36">
        <v>0.59414955412219195</v>
      </c>
      <c r="H137" s="36">
        <f t="shared" si="2"/>
        <v>0.22610422445493675</v>
      </c>
      <c r="I137" s="36" t="s">
        <v>5008</v>
      </c>
    </row>
    <row r="138" spans="1:9" x14ac:dyDescent="0.2">
      <c r="A138" s="35" t="s">
        <v>861</v>
      </c>
      <c r="B138" s="36">
        <v>609.17158172896404</v>
      </c>
      <c r="C138" s="36">
        <v>0.28508418319258699</v>
      </c>
      <c r="D138" s="36">
        <v>0.101031806038864</v>
      </c>
      <c r="E138" s="36">
        <v>-2.8217270814987199</v>
      </c>
      <c r="F138" s="36">
        <v>4.7765807401020698E-3</v>
      </c>
      <c r="G138" s="36">
        <v>5.4451554884787701E-2</v>
      </c>
      <c r="H138" s="36">
        <f t="shared" si="2"/>
        <v>1.263989714287604</v>
      </c>
      <c r="I138" s="36" t="s">
        <v>5008</v>
      </c>
    </row>
    <row r="139" spans="1:9" x14ac:dyDescent="0.2">
      <c r="A139" s="35" t="s">
        <v>1469</v>
      </c>
      <c r="B139" s="36">
        <v>495.25205050982402</v>
      </c>
      <c r="C139" s="36">
        <v>0.28402386546617298</v>
      </c>
      <c r="D139" s="36">
        <v>0.12685595421646501</v>
      </c>
      <c r="E139" s="36">
        <v>-2.2389478461650998</v>
      </c>
      <c r="F139" s="36">
        <v>2.5159309801584099E-2</v>
      </c>
      <c r="G139" s="36">
        <v>0.13718083992350999</v>
      </c>
      <c r="H139" s="36">
        <f t="shared" si="2"/>
        <v>0.86270654239436462</v>
      </c>
      <c r="I139" s="36" t="s">
        <v>5008</v>
      </c>
    </row>
    <row r="140" spans="1:9" x14ac:dyDescent="0.2">
      <c r="A140" s="35" t="s">
        <v>5092</v>
      </c>
      <c r="B140" s="36">
        <v>1475.08046951035</v>
      </c>
      <c r="C140" s="36">
        <v>0.27691517877621702</v>
      </c>
      <c r="D140" s="36">
        <v>0.19677707373835501</v>
      </c>
      <c r="E140" s="36">
        <v>-1.40725326134496</v>
      </c>
      <c r="F140" s="36">
        <v>0.15935230324165001</v>
      </c>
      <c r="G140" s="36">
        <v>0.39169323118367999</v>
      </c>
      <c r="H140" s="36">
        <f t="shared" si="2"/>
        <v>0.40705393339207963</v>
      </c>
      <c r="I140" s="36" t="s">
        <v>5008</v>
      </c>
    </row>
    <row r="141" spans="1:9" x14ac:dyDescent="0.2">
      <c r="A141" s="35" t="s">
        <v>349</v>
      </c>
      <c r="B141" s="36">
        <v>677.25509274187505</v>
      </c>
      <c r="C141" s="36">
        <v>0.27452736063897498</v>
      </c>
      <c r="D141" s="36">
        <v>0.20372100437382001</v>
      </c>
      <c r="E141" s="36">
        <v>-1.34756532092895</v>
      </c>
      <c r="F141" s="36">
        <v>0.17779823081205301</v>
      </c>
      <c r="G141" s="36">
        <v>0.41252489747576099</v>
      </c>
      <c r="H141" s="36">
        <f t="shared" si="2"/>
        <v>0.38454983496852529</v>
      </c>
      <c r="I141" s="36" t="s">
        <v>5008</v>
      </c>
    </row>
    <row r="142" spans="1:9" x14ac:dyDescent="0.2">
      <c r="A142" s="35" t="s">
        <v>5093</v>
      </c>
      <c r="B142" s="36">
        <v>1275.14448448386</v>
      </c>
      <c r="C142" s="36">
        <v>0.273697195891902</v>
      </c>
      <c r="D142" s="36">
        <v>0.115354577140158</v>
      </c>
      <c r="E142" s="36">
        <v>-2.3726600424303501</v>
      </c>
      <c r="F142" s="36">
        <v>1.7660510273227299E-2</v>
      </c>
      <c r="G142" s="36">
        <v>0.108346688792805</v>
      </c>
      <c r="H142" s="36">
        <f t="shared" si="2"/>
        <v>0.96518435671137248</v>
      </c>
      <c r="I142" s="36" t="s">
        <v>5008</v>
      </c>
    </row>
    <row r="143" spans="1:9" x14ac:dyDescent="0.2">
      <c r="A143" s="35" t="s">
        <v>5094</v>
      </c>
      <c r="B143" s="36">
        <v>816.84159227979205</v>
      </c>
      <c r="C143" s="36">
        <v>0.27091760343237298</v>
      </c>
      <c r="D143" s="36">
        <v>0.19906999525528099</v>
      </c>
      <c r="E143" s="36">
        <v>-1.3609163102905399</v>
      </c>
      <c r="F143" s="36">
        <v>0.17354013852761899</v>
      </c>
      <c r="G143" s="36">
        <v>0.40738958078094101</v>
      </c>
      <c r="H143" s="36">
        <f t="shared" si="2"/>
        <v>0.38999008252094897</v>
      </c>
      <c r="I143" s="36" t="s">
        <v>5008</v>
      </c>
    </row>
    <row r="144" spans="1:9" x14ac:dyDescent="0.2">
      <c r="A144" s="35" t="s">
        <v>5095</v>
      </c>
      <c r="B144" s="36">
        <v>619.38989922750602</v>
      </c>
      <c r="C144" s="36">
        <v>0.26957167908831903</v>
      </c>
      <c r="D144" s="36">
        <v>0.17524803282669599</v>
      </c>
      <c r="E144" s="36">
        <v>-1.53822941541888</v>
      </c>
      <c r="F144" s="36">
        <v>0.12399253111542</v>
      </c>
      <c r="G144" s="36">
        <v>0.34252080418624298</v>
      </c>
      <c r="H144" s="36">
        <f t="shared" si="2"/>
        <v>0.46531304499231502</v>
      </c>
      <c r="I144" s="36" t="s">
        <v>5008</v>
      </c>
    </row>
    <row r="145" spans="1:9" x14ac:dyDescent="0.2">
      <c r="A145" s="35" t="s">
        <v>371</v>
      </c>
      <c r="B145" s="36">
        <v>229.87361849423601</v>
      </c>
      <c r="C145" s="36">
        <v>0.26900272597062003</v>
      </c>
      <c r="D145" s="36">
        <v>0.11430779820239299</v>
      </c>
      <c r="E145" s="36">
        <v>-2.3533191103403399</v>
      </c>
      <c r="F145" s="36">
        <v>1.8606658440580799E-2</v>
      </c>
      <c r="G145" s="36">
        <v>0.109450932003417</v>
      </c>
      <c r="H145" s="36">
        <f t="shared" si="2"/>
        <v>0.96078053594878798</v>
      </c>
      <c r="I145" s="36" t="s">
        <v>5008</v>
      </c>
    </row>
    <row r="146" spans="1:9" x14ac:dyDescent="0.2">
      <c r="A146" s="35" t="s">
        <v>3062</v>
      </c>
      <c r="B146" s="36">
        <v>1201.78229701027</v>
      </c>
      <c r="C146" s="36">
        <v>0.26781555464043</v>
      </c>
      <c r="D146" s="36">
        <v>0.20824684459895301</v>
      </c>
      <c r="E146" s="36">
        <v>-1.2860485600931699</v>
      </c>
      <c r="F146" s="36">
        <v>0.198426114837365</v>
      </c>
      <c r="G146" s="36">
        <v>0.43061529385266001</v>
      </c>
      <c r="H146" s="36">
        <f t="shared" si="2"/>
        <v>0.36591054971488718</v>
      </c>
      <c r="I146" s="36" t="s">
        <v>5008</v>
      </c>
    </row>
    <row r="147" spans="1:9" x14ac:dyDescent="0.2">
      <c r="A147" s="35" t="s">
        <v>5096</v>
      </c>
      <c r="B147" s="36">
        <v>661.71523066692998</v>
      </c>
      <c r="C147" s="36">
        <v>0.26733020158278398</v>
      </c>
      <c r="D147" s="36">
        <v>0.107762093326024</v>
      </c>
      <c r="E147" s="36">
        <v>-2.4807443260590798</v>
      </c>
      <c r="F147" s="36">
        <v>1.31108376707635E-2</v>
      </c>
      <c r="G147" s="36">
        <v>9.0419570143196695E-2</v>
      </c>
      <c r="H147" s="36">
        <f t="shared" si="2"/>
        <v>1.0437375619431914</v>
      </c>
      <c r="I147" s="36" t="s">
        <v>5008</v>
      </c>
    </row>
    <row r="148" spans="1:9" x14ac:dyDescent="0.2">
      <c r="A148" s="35" t="s">
        <v>5097</v>
      </c>
      <c r="B148" s="36">
        <v>455.34050435570703</v>
      </c>
      <c r="C148" s="36">
        <v>0.26637605070556503</v>
      </c>
      <c r="D148" s="36">
        <v>0.11904063776375499</v>
      </c>
      <c r="E148" s="36">
        <v>-2.23769005030204</v>
      </c>
      <c r="F148" s="36">
        <v>2.5241274545925799E-2</v>
      </c>
      <c r="G148" s="36">
        <v>0.13718083992350999</v>
      </c>
      <c r="H148" s="36">
        <f t="shared" si="2"/>
        <v>0.86270654239436462</v>
      </c>
      <c r="I148" s="36" t="s">
        <v>5008</v>
      </c>
    </row>
    <row r="149" spans="1:9" x14ac:dyDescent="0.2">
      <c r="A149" s="35" t="s">
        <v>624</v>
      </c>
      <c r="B149" s="36">
        <v>750.48041519798005</v>
      </c>
      <c r="C149" s="36">
        <v>0.26628631888334398</v>
      </c>
      <c r="D149" s="36">
        <v>0.229845029123358</v>
      </c>
      <c r="E149" s="36">
        <v>-1.15854721722273</v>
      </c>
      <c r="F149" s="36">
        <v>0.246640794585929</v>
      </c>
      <c r="G149" s="36">
        <v>0.48127290656800198</v>
      </c>
      <c r="H149" s="36">
        <f t="shared" si="2"/>
        <v>0.31760858639911527</v>
      </c>
      <c r="I149" s="36" t="s">
        <v>5008</v>
      </c>
    </row>
    <row r="150" spans="1:9" x14ac:dyDescent="0.2">
      <c r="A150" s="35" t="s">
        <v>1704</v>
      </c>
      <c r="B150" s="36">
        <v>300.264211212541</v>
      </c>
      <c r="C150" s="36">
        <v>0.25892220787985398</v>
      </c>
      <c r="D150" s="36">
        <v>0.106016296961794</v>
      </c>
      <c r="E150" s="36">
        <v>-2.4422868492866101</v>
      </c>
      <c r="F150" s="36">
        <v>1.4594545136284401E-2</v>
      </c>
      <c r="G150" s="36">
        <v>9.5389183897283597E-2</v>
      </c>
      <c r="H150" s="36">
        <f t="shared" si="2"/>
        <v>1.0205008668056645</v>
      </c>
      <c r="I150" s="36" t="s">
        <v>5008</v>
      </c>
    </row>
    <row r="151" spans="1:9" x14ac:dyDescent="0.2">
      <c r="A151" s="35" t="s">
        <v>5098</v>
      </c>
      <c r="B151" s="36">
        <v>310.76028254116397</v>
      </c>
      <c r="C151" s="36">
        <v>0.25540980669928898</v>
      </c>
      <c r="D151" s="36">
        <v>0.11173655180951</v>
      </c>
      <c r="E151" s="36">
        <v>-2.2858214484255202</v>
      </c>
      <c r="F151" s="36">
        <v>2.2264706367501701E-2</v>
      </c>
      <c r="G151" s="36">
        <v>0.124383834455317</v>
      </c>
      <c r="H151" s="36">
        <f t="shared" si="2"/>
        <v>0.90523605905878213</v>
      </c>
      <c r="I151" s="36" t="s">
        <v>5008</v>
      </c>
    </row>
    <row r="152" spans="1:9" x14ac:dyDescent="0.2">
      <c r="A152" s="35" t="s">
        <v>5099</v>
      </c>
      <c r="B152" s="36">
        <v>875.702691594616</v>
      </c>
      <c r="C152" s="36">
        <v>0.25241825547017199</v>
      </c>
      <c r="D152" s="36">
        <v>0.124941824935413</v>
      </c>
      <c r="E152" s="36">
        <v>-2.0202862860427802</v>
      </c>
      <c r="F152" s="36">
        <v>4.3353700484238901E-2</v>
      </c>
      <c r="G152" s="36">
        <v>0.18849434993147399</v>
      </c>
      <c r="H152" s="36">
        <f t="shared" si="2"/>
        <v>0.72470166312587414</v>
      </c>
      <c r="I152" s="36" t="s">
        <v>5008</v>
      </c>
    </row>
    <row r="153" spans="1:9" x14ac:dyDescent="0.2">
      <c r="A153" s="35" t="s">
        <v>5100</v>
      </c>
      <c r="B153" s="36">
        <v>470.46555762123597</v>
      </c>
      <c r="C153" s="36">
        <v>0.252196191951856</v>
      </c>
      <c r="D153" s="36">
        <v>7.8926453382190703E-2</v>
      </c>
      <c r="E153" s="36">
        <v>-3.19533161753297</v>
      </c>
      <c r="F153" s="36">
        <v>1.39670256288354E-3</v>
      </c>
      <c r="G153" s="36">
        <v>2.6098502350542199E-2</v>
      </c>
      <c r="H153" s="36">
        <f t="shared" si="2"/>
        <v>1.5833844137175439</v>
      </c>
      <c r="I153" s="36" t="s">
        <v>5008</v>
      </c>
    </row>
    <row r="154" spans="1:9" x14ac:dyDescent="0.2">
      <c r="A154" s="35" t="s">
        <v>433</v>
      </c>
      <c r="B154" s="36">
        <v>415.55920507487201</v>
      </c>
      <c r="C154" s="36">
        <v>0.24918501951434499</v>
      </c>
      <c r="D154" s="36">
        <v>0.13304789340756901</v>
      </c>
      <c r="E154" s="36">
        <v>-1.87289714351967</v>
      </c>
      <c r="F154" s="36">
        <v>6.1082589723652499E-2</v>
      </c>
      <c r="G154" s="36">
        <v>0.22313525020383099</v>
      </c>
      <c r="H154" s="36">
        <f t="shared" si="2"/>
        <v>0.65143181582232657</v>
      </c>
      <c r="I154" s="36" t="s">
        <v>5008</v>
      </c>
    </row>
    <row r="155" spans="1:9" x14ac:dyDescent="0.2">
      <c r="A155" s="35" t="s">
        <v>466</v>
      </c>
      <c r="B155" s="36">
        <v>482.68613154456699</v>
      </c>
      <c r="C155" s="36">
        <v>0.24731615881892199</v>
      </c>
      <c r="D155" s="36">
        <v>0.21095003497581499</v>
      </c>
      <c r="E155" s="36">
        <v>-1.1723921204719201</v>
      </c>
      <c r="F155" s="36">
        <v>0.24103966156163301</v>
      </c>
      <c r="G155" s="36">
        <v>0.47480549630442798</v>
      </c>
      <c r="H155" s="36">
        <f t="shared" si="2"/>
        <v>0.3234842623356689</v>
      </c>
      <c r="I155" s="36" t="s">
        <v>5008</v>
      </c>
    </row>
    <row r="156" spans="1:9" x14ac:dyDescent="0.2">
      <c r="A156" s="35" t="s">
        <v>5101</v>
      </c>
      <c r="B156" s="36">
        <v>1010.22790494146</v>
      </c>
      <c r="C156" s="36">
        <v>0.24133640274095</v>
      </c>
      <c r="D156" s="36">
        <v>0.126196229061628</v>
      </c>
      <c r="E156" s="36">
        <v>-1.9123899702509499</v>
      </c>
      <c r="F156" s="36">
        <v>5.5826193488834802E-2</v>
      </c>
      <c r="G156" s="36">
        <v>0.21336929140418501</v>
      </c>
      <c r="H156" s="36">
        <f t="shared" si="2"/>
        <v>0.67086808506796169</v>
      </c>
      <c r="I156" s="36" t="s">
        <v>5008</v>
      </c>
    </row>
    <row r="157" spans="1:9" x14ac:dyDescent="0.2">
      <c r="A157" s="35" t="s">
        <v>715</v>
      </c>
      <c r="B157" s="36">
        <v>288.55442501585998</v>
      </c>
      <c r="C157" s="36">
        <v>0.238010863549519</v>
      </c>
      <c r="D157" s="36">
        <v>0.145210852017676</v>
      </c>
      <c r="E157" s="36">
        <v>-1.63907077358479</v>
      </c>
      <c r="F157" s="36">
        <v>0.10119852100399</v>
      </c>
      <c r="G157" s="36">
        <v>0.29940390829582803</v>
      </c>
      <c r="H157" s="36">
        <f t="shared" si="2"/>
        <v>0.5237425348539102</v>
      </c>
      <c r="I157" s="36" t="s">
        <v>5008</v>
      </c>
    </row>
    <row r="158" spans="1:9" x14ac:dyDescent="0.2">
      <c r="A158" s="35" t="s">
        <v>5102</v>
      </c>
      <c r="B158" s="36">
        <v>1046.16519049453</v>
      </c>
      <c r="C158" s="36">
        <v>0.23708799345880399</v>
      </c>
      <c r="D158" s="36">
        <v>0.24239548798475299</v>
      </c>
      <c r="E158" s="36">
        <v>-0.97810398794930198</v>
      </c>
      <c r="F158" s="36">
        <v>0.328022895670396</v>
      </c>
      <c r="G158" s="36">
        <v>0.55903067210880697</v>
      </c>
      <c r="H158" s="36">
        <f t="shared" si="2"/>
        <v>0.252564363200938</v>
      </c>
      <c r="I158" s="36" t="s">
        <v>5008</v>
      </c>
    </row>
    <row r="159" spans="1:9" x14ac:dyDescent="0.2">
      <c r="A159" s="35" t="s">
        <v>5103</v>
      </c>
      <c r="B159" s="36">
        <v>2111.8156661062399</v>
      </c>
      <c r="C159" s="36">
        <v>0.23647470088192399</v>
      </c>
      <c r="D159" s="36">
        <v>0.267078673651239</v>
      </c>
      <c r="E159" s="36">
        <v>-0.88541214335488905</v>
      </c>
      <c r="F159" s="36">
        <v>0.37593438533637702</v>
      </c>
      <c r="G159" s="36">
        <v>0.604629373815466</v>
      </c>
      <c r="H159" s="36">
        <f t="shared" si="2"/>
        <v>0.21851075795858238</v>
      </c>
      <c r="I159" s="36" t="s">
        <v>5008</v>
      </c>
    </row>
    <row r="160" spans="1:9" x14ac:dyDescent="0.2">
      <c r="A160" s="35" t="s">
        <v>2052</v>
      </c>
      <c r="B160" s="36">
        <v>433.04064766973499</v>
      </c>
      <c r="C160" s="36">
        <v>0.23546641343271099</v>
      </c>
      <c r="D160" s="36">
        <v>0.116796826012806</v>
      </c>
      <c r="E160" s="36">
        <v>-2.01603435188294</v>
      </c>
      <c r="F160" s="36">
        <v>4.3796383812806601E-2</v>
      </c>
      <c r="G160" s="36">
        <v>0.189594735120375</v>
      </c>
      <c r="H160" s="36">
        <f t="shared" si="2"/>
        <v>0.72217372680763547</v>
      </c>
      <c r="I160" s="36" t="s">
        <v>5008</v>
      </c>
    </row>
    <row r="161" spans="1:9" x14ac:dyDescent="0.2">
      <c r="A161" s="35" t="s">
        <v>387</v>
      </c>
      <c r="B161" s="36">
        <v>324.024154340194</v>
      </c>
      <c r="C161" s="36">
        <v>0.23329442998515301</v>
      </c>
      <c r="D161" s="36">
        <v>9.9743625520319706E-2</v>
      </c>
      <c r="E161" s="36">
        <v>-2.3389407470217298</v>
      </c>
      <c r="F161" s="36">
        <v>1.9338500287342901E-2</v>
      </c>
      <c r="G161" s="36">
        <v>0.111783238655161</v>
      </c>
      <c r="H161" s="36">
        <f t="shared" si="2"/>
        <v>0.95162331188159544</v>
      </c>
      <c r="I161" s="36" t="s">
        <v>5008</v>
      </c>
    </row>
    <row r="162" spans="1:9" x14ac:dyDescent="0.2">
      <c r="A162" s="35" t="s">
        <v>5104</v>
      </c>
      <c r="B162" s="36">
        <v>753.10449647565599</v>
      </c>
      <c r="C162" s="36">
        <v>0.22907697485044001</v>
      </c>
      <c r="D162" s="36">
        <v>0.13966281032118999</v>
      </c>
      <c r="E162" s="36">
        <v>-1.64021455907711</v>
      </c>
      <c r="F162" s="36">
        <v>0.100960563203185</v>
      </c>
      <c r="G162" s="36">
        <v>0.29940390829582803</v>
      </c>
      <c r="H162" s="36">
        <f t="shared" si="2"/>
        <v>0.5237425348539102</v>
      </c>
      <c r="I162" s="36" t="s">
        <v>5008</v>
      </c>
    </row>
    <row r="163" spans="1:9" x14ac:dyDescent="0.2">
      <c r="A163" s="35" t="s">
        <v>5105</v>
      </c>
      <c r="B163" s="36">
        <v>714.94122870732701</v>
      </c>
      <c r="C163" s="36">
        <v>0.228167771992112</v>
      </c>
      <c r="D163" s="36">
        <v>0.39160243351912299</v>
      </c>
      <c r="E163" s="36">
        <v>-0.58265156817767905</v>
      </c>
      <c r="F163" s="36">
        <v>0.56012788294370297</v>
      </c>
      <c r="G163" s="36">
        <v>0.76070940165160295</v>
      </c>
      <c r="H163" s="36">
        <f t="shared" si="2"/>
        <v>0.11878121624112868</v>
      </c>
      <c r="I163" s="36" t="s">
        <v>5008</v>
      </c>
    </row>
    <row r="164" spans="1:9" x14ac:dyDescent="0.2">
      <c r="A164" s="35" t="s">
        <v>470</v>
      </c>
      <c r="B164" s="36">
        <v>256.577475257625</v>
      </c>
      <c r="C164" s="36">
        <v>0.22720075651190999</v>
      </c>
      <c r="D164" s="36">
        <v>0.13196461217767599</v>
      </c>
      <c r="E164" s="36">
        <v>-1.7216794166454901</v>
      </c>
      <c r="F164" s="36">
        <v>8.5127607997812493E-2</v>
      </c>
      <c r="G164" s="36">
        <v>0.271973188491414</v>
      </c>
      <c r="H164" s="36">
        <f t="shared" si="2"/>
        <v>0.56547390723108493</v>
      </c>
      <c r="I164" s="36" t="s">
        <v>5008</v>
      </c>
    </row>
    <row r="165" spans="1:9" x14ac:dyDescent="0.2">
      <c r="A165" s="35" t="s">
        <v>242</v>
      </c>
      <c r="B165" s="36">
        <v>250.84935668400701</v>
      </c>
      <c r="C165" s="36">
        <v>0.225309547906722</v>
      </c>
      <c r="D165" s="36">
        <v>0.10770788225212399</v>
      </c>
      <c r="E165" s="36">
        <v>-2.0918575613557602</v>
      </c>
      <c r="F165" s="36">
        <v>3.6451259397579899E-2</v>
      </c>
      <c r="G165" s="36">
        <v>0.17113267322807399</v>
      </c>
      <c r="H165" s="36">
        <f t="shared" si="2"/>
        <v>0.76666706557292807</v>
      </c>
      <c r="I165" s="36" t="s">
        <v>5008</v>
      </c>
    </row>
    <row r="166" spans="1:9" x14ac:dyDescent="0.2">
      <c r="A166" s="35" t="s">
        <v>1459</v>
      </c>
      <c r="B166" s="36">
        <v>394.32304275242899</v>
      </c>
      <c r="C166" s="36">
        <v>0.22409174274467</v>
      </c>
      <c r="D166" s="36">
        <v>0.108591403614722</v>
      </c>
      <c r="E166" s="36">
        <v>-2.0636232269336801</v>
      </c>
      <c r="F166" s="36">
        <v>3.9053453602150803E-2</v>
      </c>
      <c r="G166" s="36">
        <v>0.17832627215593999</v>
      </c>
      <c r="H166" s="36">
        <f t="shared" si="2"/>
        <v>0.74878466909707786</v>
      </c>
      <c r="I166" s="36" t="s">
        <v>5008</v>
      </c>
    </row>
    <row r="167" spans="1:9" x14ac:dyDescent="0.2">
      <c r="A167" s="35" t="s">
        <v>5106</v>
      </c>
      <c r="B167" s="36">
        <v>633.01358731069001</v>
      </c>
      <c r="C167" s="36">
        <v>0.221250538730067</v>
      </c>
      <c r="D167" s="36">
        <v>0.113988776178165</v>
      </c>
      <c r="E167" s="36">
        <v>-1.9409852982740401</v>
      </c>
      <c r="F167" s="36">
        <v>5.2260060638881799E-2</v>
      </c>
      <c r="G167" s="36">
        <v>0.20656150450150901</v>
      </c>
      <c r="H167" s="36">
        <f t="shared" si="2"/>
        <v>0.68495061185958828</v>
      </c>
      <c r="I167" s="36" t="s">
        <v>5008</v>
      </c>
    </row>
    <row r="168" spans="1:9" x14ac:dyDescent="0.2">
      <c r="A168" s="35" t="s">
        <v>4923</v>
      </c>
      <c r="B168" s="36">
        <v>537.90234600398196</v>
      </c>
      <c r="C168" s="36">
        <v>0.219983170660284</v>
      </c>
      <c r="D168" s="36">
        <v>0.114629249935705</v>
      </c>
      <c r="E168" s="36">
        <v>-1.9190840975027801</v>
      </c>
      <c r="F168" s="36">
        <v>5.4973691678572502E-2</v>
      </c>
      <c r="G168" s="36">
        <v>0.21336929140418501</v>
      </c>
      <c r="H168" s="36">
        <f t="shared" si="2"/>
        <v>0.67086808506796169</v>
      </c>
      <c r="I168" s="36" t="s">
        <v>5008</v>
      </c>
    </row>
    <row r="169" spans="1:9" x14ac:dyDescent="0.2">
      <c r="A169" s="35" t="s">
        <v>5107</v>
      </c>
      <c r="B169" s="36">
        <v>1005.93255856931</v>
      </c>
      <c r="C169" s="36">
        <v>0.218094270403766</v>
      </c>
      <c r="D169" s="36">
        <v>0.20356530302040901</v>
      </c>
      <c r="E169" s="36">
        <v>-1.0713725137230401</v>
      </c>
      <c r="F169" s="36">
        <v>0.284001966628467</v>
      </c>
      <c r="G169" s="36">
        <v>0.51743371113000902</v>
      </c>
      <c r="H169" s="36">
        <f t="shared" si="2"/>
        <v>0.28614528014052187</v>
      </c>
      <c r="I169" s="36" t="s">
        <v>5008</v>
      </c>
    </row>
    <row r="170" spans="1:9" x14ac:dyDescent="0.2">
      <c r="A170" s="35" t="s">
        <v>4042</v>
      </c>
      <c r="B170" s="36">
        <v>152.441232586121</v>
      </c>
      <c r="C170" s="36">
        <v>0.21569389004775599</v>
      </c>
      <c r="D170" s="36">
        <v>0.14194457666733701</v>
      </c>
      <c r="E170" s="36">
        <v>-1.5195641504025801</v>
      </c>
      <c r="F170" s="36">
        <v>0.12862055369036099</v>
      </c>
      <c r="G170" s="36">
        <v>0.34856518615274001</v>
      </c>
      <c r="H170" s="36">
        <f t="shared" si="2"/>
        <v>0.45771599134186419</v>
      </c>
      <c r="I170" s="36" t="s">
        <v>5008</v>
      </c>
    </row>
    <row r="171" spans="1:9" x14ac:dyDescent="0.2">
      <c r="A171" s="35" t="s">
        <v>5108</v>
      </c>
      <c r="B171" s="36">
        <v>425.52632221387699</v>
      </c>
      <c r="C171" s="36">
        <v>0.21561980576838699</v>
      </c>
      <c r="D171" s="36">
        <v>7.8642282061137006E-2</v>
      </c>
      <c r="E171" s="36">
        <v>-2.7417796141872302</v>
      </c>
      <c r="F171" s="36">
        <v>6.1107326095283599E-3</v>
      </c>
      <c r="G171" s="36">
        <v>6.2997243397199601E-2</v>
      </c>
      <c r="H171" s="36">
        <f t="shared" si="2"/>
        <v>1.2006784537778052</v>
      </c>
      <c r="I171" s="36" t="s">
        <v>5008</v>
      </c>
    </row>
    <row r="172" spans="1:9" x14ac:dyDescent="0.2">
      <c r="A172" s="35" t="s">
        <v>5109</v>
      </c>
      <c r="B172" s="36">
        <v>633.75717290682098</v>
      </c>
      <c r="C172" s="36">
        <v>0.21401563099996701</v>
      </c>
      <c r="D172" s="36">
        <v>6.7740091984775402E-2</v>
      </c>
      <c r="E172" s="36">
        <v>-3.1593643399254301</v>
      </c>
      <c r="F172" s="36">
        <v>1.5811369163349501E-3</v>
      </c>
      <c r="G172" s="36">
        <v>2.77392441462271E-2</v>
      </c>
      <c r="H172" s="36">
        <f t="shared" si="2"/>
        <v>1.556905376990023</v>
      </c>
      <c r="I172" s="36" t="s">
        <v>5008</v>
      </c>
    </row>
    <row r="173" spans="1:9" x14ac:dyDescent="0.2">
      <c r="A173" s="35" t="s">
        <v>1900</v>
      </c>
      <c r="B173" s="36">
        <v>475.11431125080901</v>
      </c>
      <c r="C173" s="36">
        <v>0.21295895663654199</v>
      </c>
      <c r="D173" s="36">
        <v>0.11278196620014901</v>
      </c>
      <c r="E173" s="36">
        <v>-1.8882358927722001</v>
      </c>
      <c r="F173" s="36">
        <v>5.8994289268041199E-2</v>
      </c>
      <c r="G173" s="36">
        <v>0.220292484991857</v>
      </c>
      <c r="H173" s="36">
        <f t="shared" si="2"/>
        <v>0.65700031802052761</v>
      </c>
      <c r="I173" s="36" t="s">
        <v>5008</v>
      </c>
    </row>
    <row r="174" spans="1:9" x14ac:dyDescent="0.2">
      <c r="A174" s="35" t="s">
        <v>587</v>
      </c>
      <c r="B174" s="36">
        <v>383.81325085409202</v>
      </c>
      <c r="C174" s="36">
        <v>0.21230852742516501</v>
      </c>
      <c r="D174" s="36">
        <v>0.16843285109467701</v>
      </c>
      <c r="E174" s="36">
        <v>-1.26049357975794</v>
      </c>
      <c r="F174" s="36">
        <v>0.20749136249535199</v>
      </c>
      <c r="G174" s="36">
        <v>0.44241228677047301</v>
      </c>
      <c r="H174" s="36">
        <f t="shared" si="2"/>
        <v>0.35417282021484364</v>
      </c>
      <c r="I174" s="36" t="s">
        <v>5008</v>
      </c>
    </row>
    <row r="175" spans="1:9" x14ac:dyDescent="0.2">
      <c r="A175" s="35" t="s">
        <v>2965</v>
      </c>
      <c r="B175" s="36">
        <v>412.39096342804999</v>
      </c>
      <c r="C175" s="36">
        <v>0.210290832040885</v>
      </c>
      <c r="D175" s="36">
        <v>0.111388320509271</v>
      </c>
      <c r="E175" s="36">
        <v>-1.8879073773572399</v>
      </c>
      <c r="F175" s="36">
        <v>5.9038385977817603E-2</v>
      </c>
      <c r="G175" s="36">
        <v>0.220292484991857</v>
      </c>
      <c r="H175" s="36">
        <f t="shared" si="2"/>
        <v>0.65700031802052761</v>
      </c>
      <c r="I175" s="36" t="s">
        <v>5008</v>
      </c>
    </row>
    <row r="176" spans="1:9" x14ac:dyDescent="0.2">
      <c r="A176" s="35" t="s">
        <v>533</v>
      </c>
      <c r="B176" s="36">
        <v>399.42710118241803</v>
      </c>
      <c r="C176" s="36">
        <v>0.210287290389644</v>
      </c>
      <c r="D176" s="36">
        <v>8.3114730309016505E-2</v>
      </c>
      <c r="E176" s="36">
        <v>-2.5300844941420899</v>
      </c>
      <c r="F176" s="36">
        <v>1.14035061477835E-2</v>
      </c>
      <c r="G176" s="36">
        <v>8.6390198089268594E-2</v>
      </c>
      <c r="H176" s="36">
        <f t="shared" si="2"/>
        <v>1.0635355301742364</v>
      </c>
      <c r="I176" s="36" t="s">
        <v>5008</v>
      </c>
    </row>
    <row r="177" spans="1:9" x14ac:dyDescent="0.2">
      <c r="A177" s="35" t="s">
        <v>3416</v>
      </c>
      <c r="B177" s="36">
        <v>266.560313771013</v>
      </c>
      <c r="C177" s="36">
        <v>0.208444306652284</v>
      </c>
      <c r="D177" s="36">
        <v>0.15316746236100201</v>
      </c>
      <c r="E177" s="36">
        <v>-1.3608915590766899</v>
      </c>
      <c r="F177" s="36">
        <v>0.173547961412681</v>
      </c>
      <c r="G177" s="36">
        <v>0.40738958078094101</v>
      </c>
      <c r="H177" s="36">
        <f t="shared" si="2"/>
        <v>0.38999008252094897</v>
      </c>
      <c r="I177" s="36" t="s">
        <v>5008</v>
      </c>
    </row>
    <row r="178" spans="1:9" x14ac:dyDescent="0.2">
      <c r="A178" s="35" t="s">
        <v>265</v>
      </c>
      <c r="B178" s="36">
        <v>4708.4476980259897</v>
      </c>
      <c r="C178" s="36">
        <v>0.20789865536385199</v>
      </c>
      <c r="D178" s="36">
        <v>0.15160475698918199</v>
      </c>
      <c r="E178" s="36">
        <v>-1.3713201319843</v>
      </c>
      <c r="F178" s="36">
        <v>0.170275182592973</v>
      </c>
      <c r="G178" s="36">
        <v>0.40349569334827701</v>
      </c>
      <c r="H178" s="36">
        <f t="shared" si="2"/>
        <v>0.39416109629521989</v>
      </c>
      <c r="I178" s="36" t="s">
        <v>5008</v>
      </c>
    </row>
    <row r="179" spans="1:9" x14ac:dyDescent="0.2">
      <c r="A179" s="35" t="s">
        <v>5110</v>
      </c>
      <c r="B179" s="36">
        <v>610.59536049788005</v>
      </c>
      <c r="C179" s="36">
        <v>0.205255345446089</v>
      </c>
      <c r="D179" s="36">
        <v>0.13333812338017401</v>
      </c>
      <c r="E179" s="36">
        <v>-1.5393597888044701</v>
      </c>
      <c r="F179" s="36">
        <v>0.12371648509477499</v>
      </c>
      <c r="G179" s="36">
        <v>0.34252080418624298</v>
      </c>
      <c r="H179" s="36">
        <f t="shared" si="2"/>
        <v>0.46531304499231502</v>
      </c>
      <c r="I179" s="36" t="s">
        <v>5008</v>
      </c>
    </row>
    <row r="180" spans="1:9" x14ac:dyDescent="0.2">
      <c r="A180" s="35" t="s">
        <v>3637</v>
      </c>
      <c r="B180" s="36">
        <v>463.455856526947</v>
      </c>
      <c r="C180" s="36">
        <v>0.20228408863709901</v>
      </c>
      <c r="D180" s="36">
        <v>5.6738292209823599E-2</v>
      </c>
      <c r="E180" s="36">
        <v>-3.56521285288308</v>
      </c>
      <c r="F180" s="36">
        <v>3.6356101208785799E-4</v>
      </c>
      <c r="G180" s="36">
        <v>1.63502140403965E-2</v>
      </c>
      <c r="H180" s="36">
        <f t="shared" si="2"/>
        <v>1.7864765576242054</v>
      </c>
      <c r="I180" s="36" t="s">
        <v>5008</v>
      </c>
    </row>
    <row r="181" spans="1:9" x14ac:dyDescent="0.2">
      <c r="A181" s="35" t="s">
        <v>5111</v>
      </c>
      <c r="B181" s="36">
        <v>511.49285261841402</v>
      </c>
      <c r="C181" s="36">
        <v>0.197975025014998</v>
      </c>
      <c r="D181" s="36">
        <v>0.107650354851859</v>
      </c>
      <c r="E181" s="36">
        <v>-1.8390559444735499</v>
      </c>
      <c r="F181" s="36">
        <v>6.5906957960232895E-2</v>
      </c>
      <c r="G181" s="36">
        <v>0.234383345677041</v>
      </c>
      <c r="H181" s="36">
        <f t="shared" si="2"/>
        <v>0.63007325074918719</v>
      </c>
      <c r="I181" s="36" t="s">
        <v>5008</v>
      </c>
    </row>
    <row r="182" spans="1:9" x14ac:dyDescent="0.2">
      <c r="A182" s="35" t="s">
        <v>5112</v>
      </c>
      <c r="B182" s="36">
        <v>1584.09638741555</v>
      </c>
      <c r="C182" s="36">
        <v>0.19642377920297999</v>
      </c>
      <c r="D182" s="36">
        <v>0.12236871658951599</v>
      </c>
      <c r="E182" s="36">
        <v>-1.60517969524745</v>
      </c>
      <c r="F182" s="36">
        <v>0.108454264613755</v>
      </c>
      <c r="G182" s="36">
        <v>0.31253154506110398</v>
      </c>
      <c r="H182" s="36">
        <f t="shared" si="2"/>
        <v>0.50510614102532891</v>
      </c>
      <c r="I182" s="36" t="s">
        <v>5008</v>
      </c>
    </row>
    <row r="183" spans="1:9" x14ac:dyDescent="0.2">
      <c r="A183" s="35" t="s">
        <v>5113</v>
      </c>
      <c r="B183" s="36">
        <v>143.91432520774401</v>
      </c>
      <c r="C183" s="36">
        <v>0.19621944541602801</v>
      </c>
      <c r="D183" s="36">
        <v>0.147217221596846</v>
      </c>
      <c r="E183" s="36">
        <v>-1.33285659984384</v>
      </c>
      <c r="F183" s="36">
        <v>0.18257886734724799</v>
      </c>
      <c r="G183" s="36">
        <v>0.41401103706858999</v>
      </c>
      <c r="H183" s="36">
        <f t="shared" si="2"/>
        <v>0.3829880809223572</v>
      </c>
      <c r="I183" s="36" t="s">
        <v>5008</v>
      </c>
    </row>
    <row r="184" spans="1:9" x14ac:dyDescent="0.2">
      <c r="A184" s="35" t="s">
        <v>826</v>
      </c>
      <c r="B184" s="36">
        <v>703.67226114135997</v>
      </c>
      <c r="C184" s="36">
        <v>0.19610056683143801</v>
      </c>
      <c r="D184" s="36">
        <v>0.10266331864563</v>
      </c>
      <c r="E184" s="36">
        <v>-1.9101327467148399</v>
      </c>
      <c r="F184" s="36">
        <v>5.6116123639300498E-2</v>
      </c>
      <c r="G184" s="36">
        <v>0.21336929140418501</v>
      </c>
      <c r="H184" s="36">
        <f t="shared" si="2"/>
        <v>0.67086808506796169</v>
      </c>
      <c r="I184" s="36" t="s">
        <v>5008</v>
      </c>
    </row>
    <row r="185" spans="1:9" x14ac:dyDescent="0.2">
      <c r="A185" s="35" t="s">
        <v>310</v>
      </c>
      <c r="B185" s="36">
        <v>652.48110461371903</v>
      </c>
      <c r="C185" s="36">
        <v>0.19450765920518001</v>
      </c>
      <c r="D185" s="36">
        <v>0.156608750705619</v>
      </c>
      <c r="E185" s="36">
        <v>-1.2419973873030901</v>
      </c>
      <c r="F185" s="36">
        <v>0.21423752602479301</v>
      </c>
      <c r="G185" s="36">
        <v>0.44913527468510001</v>
      </c>
      <c r="H185" s="36">
        <f t="shared" si="2"/>
        <v>0.34762283449533432</v>
      </c>
      <c r="I185" s="36" t="s">
        <v>5008</v>
      </c>
    </row>
    <row r="186" spans="1:9" x14ac:dyDescent="0.2">
      <c r="A186" s="35" t="s">
        <v>575</v>
      </c>
      <c r="B186" s="36">
        <v>486.26645715219098</v>
      </c>
      <c r="C186" s="36">
        <v>0.19309117519952099</v>
      </c>
      <c r="D186" s="36">
        <v>0.102749900025021</v>
      </c>
      <c r="E186" s="36">
        <v>-1.8792346771383801</v>
      </c>
      <c r="F186" s="36">
        <v>6.0212456642641299E-2</v>
      </c>
      <c r="G186" s="36">
        <v>0.22285153803132601</v>
      </c>
      <c r="H186" s="36">
        <f t="shared" si="2"/>
        <v>0.65198436424231954</v>
      </c>
      <c r="I186" s="36" t="s">
        <v>5008</v>
      </c>
    </row>
    <row r="187" spans="1:9" x14ac:dyDescent="0.2">
      <c r="A187" s="35" t="s">
        <v>1718</v>
      </c>
      <c r="B187" s="36">
        <v>310.73233975174401</v>
      </c>
      <c r="C187" s="36">
        <v>0.192904712292575</v>
      </c>
      <c r="D187" s="36">
        <v>0.12028074431154</v>
      </c>
      <c r="E187" s="36">
        <v>-1.60378715144072</v>
      </c>
      <c r="F187" s="36">
        <v>0.108760977681264</v>
      </c>
      <c r="G187" s="36">
        <v>0.31253154506110398</v>
      </c>
      <c r="H187" s="36">
        <f t="shared" si="2"/>
        <v>0.50510614102532891</v>
      </c>
      <c r="I187" s="36" t="s">
        <v>5008</v>
      </c>
    </row>
    <row r="188" spans="1:9" x14ac:dyDescent="0.2">
      <c r="A188" s="35" t="s">
        <v>5114</v>
      </c>
      <c r="B188" s="36">
        <v>485.51515684999998</v>
      </c>
      <c r="C188" s="36">
        <v>0.19209323392880001</v>
      </c>
      <c r="D188" s="36">
        <v>0.15366040874449299</v>
      </c>
      <c r="E188" s="36">
        <v>-1.2501153387416399</v>
      </c>
      <c r="F188" s="36">
        <v>0.21125741733955</v>
      </c>
      <c r="G188" s="36">
        <v>0.44635008573753499</v>
      </c>
      <c r="H188" s="36">
        <f t="shared" si="2"/>
        <v>0.35032437746828793</v>
      </c>
      <c r="I188" s="36" t="s">
        <v>5008</v>
      </c>
    </row>
    <row r="189" spans="1:9" x14ac:dyDescent="0.2">
      <c r="A189" s="35" t="s">
        <v>1092</v>
      </c>
      <c r="B189" s="36">
        <v>477.23232135599</v>
      </c>
      <c r="C189" s="36">
        <v>0.191973213456367</v>
      </c>
      <c r="D189" s="36">
        <v>7.3024495174249901E-2</v>
      </c>
      <c r="E189" s="36">
        <v>-2.62888792313159</v>
      </c>
      <c r="F189" s="36">
        <v>8.5664588676175706E-3</v>
      </c>
      <c r="G189" s="36">
        <v>7.7829959875683405E-2</v>
      </c>
      <c r="H189" s="36">
        <f t="shared" si="2"/>
        <v>1.1088531934465622</v>
      </c>
      <c r="I189" s="36" t="s">
        <v>5008</v>
      </c>
    </row>
    <row r="190" spans="1:9" x14ac:dyDescent="0.2">
      <c r="A190" s="35" t="s">
        <v>346</v>
      </c>
      <c r="B190" s="36">
        <v>398.67718422816102</v>
      </c>
      <c r="C190" s="36">
        <v>0.189442253434118</v>
      </c>
      <c r="D190" s="36">
        <v>6.7462278737727505E-2</v>
      </c>
      <c r="E190" s="36">
        <v>-2.80812117495483</v>
      </c>
      <c r="F190" s="36">
        <v>4.9831472433782796E-3</v>
      </c>
      <c r="G190" s="36">
        <v>5.4759859817343701E-2</v>
      </c>
      <c r="H190" s="36">
        <f t="shared" si="2"/>
        <v>1.2615376723099982</v>
      </c>
      <c r="I190" s="36" t="s">
        <v>5008</v>
      </c>
    </row>
    <row r="191" spans="1:9" x14ac:dyDescent="0.2">
      <c r="A191" s="35" t="s">
        <v>251</v>
      </c>
      <c r="B191" s="36">
        <v>222.56007754215801</v>
      </c>
      <c r="C191" s="36">
        <v>0.18544129419278599</v>
      </c>
      <c r="D191" s="36">
        <v>0.10362784829937299</v>
      </c>
      <c r="E191" s="36">
        <v>-1.7894928557916101</v>
      </c>
      <c r="F191" s="36">
        <v>7.3535477024064697E-2</v>
      </c>
      <c r="G191" s="36">
        <v>0.24890946149954399</v>
      </c>
      <c r="H191" s="36">
        <f t="shared" si="2"/>
        <v>0.60395859475763913</v>
      </c>
      <c r="I191" s="36" t="s">
        <v>5008</v>
      </c>
    </row>
    <row r="192" spans="1:9" x14ac:dyDescent="0.2">
      <c r="A192" s="35" t="s">
        <v>1291</v>
      </c>
      <c r="B192" s="36">
        <v>312.58837059784202</v>
      </c>
      <c r="C192" s="36">
        <v>0.18503203072505001</v>
      </c>
      <c r="D192" s="36">
        <v>0.173888560342913</v>
      </c>
      <c r="E192" s="36">
        <v>-1.06408397631311</v>
      </c>
      <c r="F192" s="36">
        <v>0.28729065906797002</v>
      </c>
      <c r="G192" s="36">
        <v>0.51951294587336405</v>
      </c>
      <c r="H192" s="36">
        <f t="shared" si="2"/>
        <v>0.28440362567886762</v>
      </c>
      <c r="I192" s="36" t="s">
        <v>5008</v>
      </c>
    </row>
    <row r="193" spans="1:9" x14ac:dyDescent="0.2">
      <c r="A193" s="35" t="s">
        <v>546</v>
      </c>
      <c r="B193" s="36">
        <v>413.20292679305197</v>
      </c>
      <c r="C193" s="36">
        <v>0.184141093164577</v>
      </c>
      <c r="D193" s="36">
        <v>8.5362816851802401E-2</v>
      </c>
      <c r="E193" s="36">
        <v>-2.15715811586047</v>
      </c>
      <c r="F193" s="36">
        <v>3.09933466893931E-2</v>
      </c>
      <c r="G193" s="36">
        <v>0.153432409353431</v>
      </c>
      <c r="H193" s="36">
        <f t="shared" si="2"/>
        <v>0.81408289516729959</v>
      </c>
      <c r="I193" s="36" t="s">
        <v>5008</v>
      </c>
    </row>
    <row r="194" spans="1:9" x14ac:dyDescent="0.2">
      <c r="A194" s="35" t="s">
        <v>168</v>
      </c>
      <c r="B194" s="36">
        <v>638.49394746281303</v>
      </c>
      <c r="C194" s="36">
        <v>0.18398486387073301</v>
      </c>
      <c r="D194" s="36">
        <v>7.8581106720694002E-2</v>
      </c>
      <c r="E194" s="36">
        <v>-2.3413371425867302</v>
      </c>
      <c r="F194" s="36">
        <v>1.92148069251478E-2</v>
      </c>
      <c r="G194" s="36">
        <v>0.111783238655161</v>
      </c>
      <c r="H194" s="36">
        <f t="shared" si="2"/>
        <v>0.95162331188159544</v>
      </c>
      <c r="I194" s="36" t="s">
        <v>5008</v>
      </c>
    </row>
    <row r="195" spans="1:9" x14ac:dyDescent="0.2">
      <c r="A195" s="35" t="s">
        <v>5115</v>
      </c>
      <c r="B195" s="36">
        <v>386.633485469731</v>
      </c>
      <c r="C195" s="36">
        <v>0.182095948843773</v>
      </c>
      <c r="D195" s="36">
        <v>0.179712048566227</v>
      </c>
      <c r="E195" s="36">
        <v>-1.01326511102937</v>
      </c>
      <c r="F195" s="36">
        <v>0.310933547500235</v>
      </c>
      <c r="G195" s="36">
        <v>0.54359011800740398</v>
      </c>
      <c r="H195" s="36">
        <f t="shared" ref="H195:H258" si="3">-LOG10(G195)</f>
        <v>0.26472844696136827</v>
      </c>
      <c r="I195" s="36" t="s">
        <v>5008</v>
      </c>
    </row>
    <row r="196" spans="1:9" x14ac:dyDescent="0.2">
      <c r="A196" s="35" t="s">
        <v>1727</v>
      </c>
      <c r="B196" s="36">
        <v>289.70654076365099</v>
      </c>
      <c r="C196" s="36">
        <v>0.17855100950753799</v>
      </c>
      <c r="D196" s="36">
        <v>8.1751920197869005E-2</v>
      </c>
      <c r="E196" s="36">
        <v>-2.1840589074284802</v>
      </c>
      <c r="F196" s="36">
        <v>2.8957919722878301E-2</v>
      </c>
      <c r="G196" s="36">
        <v>0.14850215242501699</v>
      </c>
      <c r="H196" s="36">
        <f t="shared" si="3"/>
        <v>0.8282672515350985</v>
      </c>
      <c r="I196" s="36" t="s">
        <v>5008</v>
      </c>
    </row>
    <row r="197" spans="1:9" x14ac:dyDescent="0.2">
      <c r="A197" s="35" t="s">
        <v>956</v>
      </c>
      <c r="B197" s="36">
        <v>404.05808069129699</v>
      </c>
      <c r="C197" s="36">
        <v>0.178023356220463</v>
      </c>
      <c r="D197" s="36">
        <v>9.8189382109963294E-2</v>
      </c>
      <c r="E197" s="36">
        <v>-1.81306117214479</v>
      </c>
      <c r="F197" s="36">
        <v>6.9822386938736797E-2</v>
      </c>
      <c r="G197" s="36">
        <v>0.241313913091558</v>
      </c>
      <c r="H197" s="36">
        <f t="shared" si="3"/>
        <v>0.61741763787282167</v>
      </c>
      <c r="I197" s="36" t="s">
        <v>5008</v>
      </c>
    </row>
    <row r="198" spans="1:9" x14ac:dyDescent="0.2">
      <c r="A198" s="35" t="s">
        <v>229</v>
      </c>
      <c r="B198" s="36">
        <v>989.27797375253601</v>
      </c>
      <c r="C198" s="36">
        <v>0.17700720711835699</v>
      </c>
      <c r="D198" s="36">
        <v>0.24698431565813</v>
      </c>
      <c r="E198" s="36">
        <v>-0.716673877232618</v>
      </c>
      <c r="F198" s="36">
        <v>0.47357534807384699</v>
      </c>
      <c r="G198" s="36">
        <v>0.69337532660885404</v>
      </c>
      <c r="H198" s="36">
        <f t="shared" si="3"/>
        <v>0.15903161654214773</v>
      </c>
      <c r="I198" s="36" t="s">
        <v>5008</v>
      </c>
    </row>
    <row r="199" spans="1:9" x14ac:dyDescent="0.2">
      <c r="A199" s="35" t="s">
        <v>410</v>
      </c>
      <c r="B199" s="36">
        <v>436.263427038663</v>
      </c>
      <c r="C199" s="36">
        <v>0.176667126842281</v>
      </c>
      <c r="D199" s="36">
        <v>8.3796639945946896E-2</v>
      </c>
      <c r="E199" s="36">
        <v>-2.1082841383167699</v>
      </c>
      <c r="F199" s="36">
        <v>3.5006419134455E-2</v>
      </c>
      <c r="G199" s="36">
        <v>0.16830009199257201</v>
      </c>
      <c r="H199" s="36">
        <f t="shared" si="3"/>
        <v>0.77391564663941392</v>
      </c>
      <c r="I199" s="36" t="s">
        <v>5008</v>
      </c>
    </row>
    <row r="200" spans="1:9" x14ac:dyDescent="0.2">
      <c r="A200" s="35" t="s">
        <v>283</v>
      </c>
      <c r="B200" s="36">
        <v>343.11234682648899</v>
      </c>
      <c r="C200" s="36">
        <v>0.175144431178133</v>
      </c>
      <c r="D200" s="36">
        <v>7.1622874729119004E-2</v>
      </c>
      <c r="E200" s="36">
        <v>-2.4453700279489898</v>
      </c>
      <c r="F200" s="36">
        <v>1.4470359405346E-2</v>
      </c>
      <c r="G200" s="36">
        <v>9.5199732929907993E-2</v>
      </c>
      <c r="H200" s="36">
        <f t="shared" si="3"/>
        <v>1.0213642699687813</v>
      </c>
      <c r="I200" s="36" t="s">
        <v>5008</v>
      </c>
    </row>
    <row r="201" spans="1:9" x14ac:dyDescent="0.2">
      <c r="A201" s="35" t="s">
        <v>4248</v>
      </c>
      <c r="B201" s="36">
        <v>342.94583056913899</v>
      </c>
      <c r="C201" s="36">
        <v>0.1732748343387</v>
      </c>
      <c r="D201" s="36">
        <v>0.13374990295157699</v>
      </c>
      <c r="E201" s="36">
        <v>-1.2955137201216</v>
      </c>
      <c r="F201" s="36">
        <v>0.19514307146396101</v>
      </c>
      <c r="G201" s="36">
        <v>0.42888587134936401</v>
      </c>
      <c r="H201" s="36">
        <f t="shared" si="3"/>
        <v>0.36765826035004989</v>
      </c>
      <c r="I201" s="36" t="s">
        <v>5008</v>
      </c>
    </row>
    <row r="202" spans="1:9" x14ac:dyDescent="0.2">
      <c r="A202" s="35" t="s">
        <v>431</v>
      </c>
      <c r="B202" s="36">
        <v>1804.1079472158999</v>
      </c>
      <c r="C202" s="36">
        <v>0.172884600336526</v>
      </c>
      <c r="D202" s="36">
        <v>0.12797050688628001</v>
      </c>
      <c r="E202" s="36">
        <v>-1.3509722243278901</v>
      </c>
      <c r="F202" s="36">
        <v>0.17670433034581001</v>
      </c>
      <c r="G202" s="36">
        <v>0.41252489747576099</v>
      </c>
      <c r="H202" s="36">
        <f t="shared" si="3"/>
        <v>0.38454983496852529</v>
      </c>
      <c r="I202" s="36" t="s">
        <v>5008</v>
      </c>
    </row>
    <row r="203" spans="1:9" x14ac:dyDescent="0.2">
      <c r="A203" s="35" t="s">
        <v>1961</v>
      </c>
      <c r="B203" s="36">
        <v>352.56429797663202</v>
      </c>
      <c r="C203" s="36">
        <v>0.17148734951623501</v>
      </c>
      <c r="D203" s="36">
        <v>0.13337039011160801</v>
      </c>
      <c r="E203" s="36">
        <v>-1.2857977649516501</v>
      </c>
      <c r="F203" s="36">
        <v>0.198513650466076</v>
      </c>
      <c r="G203" s="36">
        <v>0.43061529385266001</v>
      </c>
      <c r="H203" s="36">
        <f t="shared" si="3"/>
        <v>0.36591054971488718</v>
      </c>
      <c r="I203" s="36" t="s">
        <v>5008</v>
      </c>
    </row>
    <row r="204" spans="1:9" x14ac:dyDescent="0.2">
      <c r="A204" s="35" t="s">
        <v>3642</v>
      </c>
      <c r="B204" s="36">
        <v>544.42092305568303</v>
      </c>
      <c r="C204" s="36">
        <v>0.170209226399617</v>
      </c>
      <c r="D204" s="36">
        <v>0.26057940511085798</v>
      </c>
      <c r="E204" s="36">
        <v>-0.65319523746400898</v>
      </c>
      <c r="F204" s="36">
        <v>0.51363042017831395</v>
      </c>
      <c r="G204" s="36">
        <v>0.71937033638419301</v>
      </c>
      <c r="H204" s="36">
        <f t="shared" si="3"/>
        <v>0.143047474510652</v>
      </c>
      <c r="I204" s="36" t="s">
        <v>5008</v>
      </c>
    </row>
    <row r="205" spans="1:9" x14ac:dyDescent="0.2">
      <c r="A205" s="35" t="s">
        <v>227</v>
      </c>
      <c r="B205" s="36">
        <v>256.17750651124601</v>
      </c>
      <c r="C205" s="36">
        <v>0.16793321310821299</v>
      </c>
      <c r="D205" s="36">
        <v>6.8538972028601999E-2</v>
      </c>
      <c r="E205" s="36">
        <v>-2.4501857576465098</v>
      </c>
      <c r="F205" s="36">
        <v>1.4278253266840599E-2</v>
      </c>
      <c r="G205" s="36">
        <v>9.5092651031373002E-2</v>
      </c>
      <c r="H205" s="36">
        <f t="shared" si="3"/>
        <v>1.0218530449957803</v>
      </c>
      <c r="I205" s="36" t="s">
        <v>5008</v>
      </c>
    </row>
    <row r="206" spans="1:9" x14ac:dyDescent="0.2">
      <c r="A206" s="35" t="s">
        <v>4002</v>
      </c>
      <c r="B206" s="36">
        <v>582.68329296683703</v>
      </c>
      <c r="C206" s="36">
        <v>0.16605805699485099</v>
      </c>
      <c r="D206" s="36">
        <v>6.5422396240180106E-2</v>
      </c>
      <c r="E206" s="36">
        <v>-2.5382447990014798</v>
      </c>
      <c r="F206" s="36">
        <v>1.1141002423241401E-2</v>
      </c>
      <c r="G206" s="36">
        <v>8.5700018640318398E-2</v>
      </c>
      <c r="H206" s="36">
        <f t="shared" si="3"/>
        <v>1.0670190836148818</v>
      </c>
      <c r="I206" s="36" t="s">
        <v>5008</v>
      </c>
    </row>
    <row r="207" spans="1:9" x14ac:dyDescent="0.2">
      <c r="A207" s="35" t="s">
        <v>5116</v>
      </c>
      <c r="B207" s="36">
        <v>1918.2058237557401</v>
      </c>
      <c r="C207" s="36">
        <v>0.16574888251235601</v>
      </c>
      <c r="D207" s="36">
        <v>0.125875867956739</v>
      </c>
      <c r="E207" s="36">
        <v>-1.3167645649865201</v>
      </c>
      <c r="F207" s="36">
        <v>0.18791755398809701</v>
      </c>
      <c r="G207" s="36">
        <v>0.422286638175499</v>
      </c>
      <c r="H207" s="36">
        <f t="shared" si="3"/>
        <v>0.37439266012956907</v>
      </c>
      <c r="I207" s="36" t="s">
        <v>5008</v>
      </c>
    </row>
    <row r="208" spans="1:9" x14ac:dyDescent="0.2">
      <c r="A208" s="35" t="s">
        <v>5117</v>
      </c>
      <c r="B208" s="36">
        <v>419.54960175600201</v>
      </c>
      <c r="C208" s="36">
        <v>0.16552069908829101</v>
      </c>
      <c r="D208" s="36">
        <v>0.11764274921020899</v>
      </c>
      <c r="E208" s="36">
        <v>-1.4069774822461101</v>
      </c>
      <c r="F208" s="36">
        <v>0.159434066010743</v>
      </c>
      <c r="G208" s="36">
        <v>0.39169323118367999</v>
      </c>
      <c r="H208" s="36">
        <f t="shared" si="3"/>
        <v>0.40705393339207963</v>
      </c>
      <c r="I208" s="36" t="s">
        <v>5008</v>
      </c>
    </row>
    <row r="209" spans="1:9" x14ac:dyDescent="0.2">
      <c r="A209" s="35" t="s">
        <v>3269</v>
      </c>
      <c r="B209" s="36">
        <v>466.18281733731698</v>
      </c>
      <c r="C209" s="36">
        <v>0.16452191675167899</v>
      </c>
      <c r="D209" s="36">
        <v>9.7764517522663894E-2</v>
      </c>
      <c r="E209" s="36">
        <v>-1.6828387325037399</v>
      </c>
      <c r="F209" s="36">
        <v>9.2406314714076399E-2</v>
      </c>
      <c r="G209" s="36">
        <v>0.287099300296629</v>
      </c>
      <c r="H209" s="36">
        <f t="shared" si="3"/>
        <v>0.541967865941959</v>
      </c>
      <c r="I209" s="36" t="s">
        <v>5008</v>
      </c>
    </row>
    <row r="210" spans="1:9" x14ac:dyDescent="0.2">
      <c r="A210" s="35" t="s">
        <v>5118</v>
      </c>
      <c r="B210" s="36">
        <v>410.65385829475201</v>
      </c>
      <c r="C210" s="36">
        <v>0.16357640728568301</v>
      </c>
      <c r="D210" s="36">
        <v>8.3436957381417404E-2</v>
      </c>
      <c r="E210" s="36">
        <v>-1.9604790541189301</v>
      </c>
      <c r="F210" s="36">
        <v>4.9939823827247702E-2</v>
      </c>
      <c r="G210" s="36">
        <v>0.20383601562141901</v>
      </c>
      <c r="H210" s="36">
        <f t="shared" si="3"/>
        <v>0.69071907840745661</v>
      </c>
      <c r="I210" s="36" t="s">
        <v>5008</v>
      </c>
    </row>
    <row r="211" spans="1:9" x14ac:dyDescent="0.2">
      <c r="A211" s="35" t="s">
        <v>319</v>
      </c>
      <c r="B211" s="36">
        <v>313.83138517398902</v>
      </c>
      <c r="C211" s="36">
        <v>0.16196841413348201</v>
      </c>
      <c r="D211" s="36">
        <v>7.4465301887190596E-2</v>
      </c>
      <c r="E211" s="36">
        <v>-2.1750857114478901</v>
      </c>
      <c r="F211" s="36">
        <v>2.96236940015689E-2</v>
      </c>
      <c r="G211" s="36">
        <v>0.149502677858522</v>
      </c>
      <c r="H211" s="36">
        <f t="shared" si="3"/>
        <v>0.82535102828427498</v>
      </c>
      <c r="I211" s="36" t="s">
        <v>5008</v>
      </c>
    </row>
    <row r="212" spans="1:9" x14ac:dyDescent="0.2">
      <c r="A212" s="35" t="s">
        <v>1880</v>
      </c>
      <c r="B212" s="36">
        <v>856.996436002824</v>
      </c>
      <c r="C212" s="36">
        <v>0.15935358118808499</v>
      </c>
      <c r="D212" s="36">
        <v>0.142495298556199</v>
      </c>
      <c r="E212" s="36">
        <v>-1.11830764104289</v>
      </c>
      <c r="F212" s="36">
        <v>0.26343562460726999</v>
      </c>
      <c r="G212" s="36">
        <v>0.50169861211755795</v>
      </c>
      <c r="H212" s="36">
        <f t="shared" si="3"/>
        <v>0.299557100388473</v>
      </c>
      <c r="I212" s="36" t="s">
        <v>5008</v>
      </c>
    </row>
    <row r="213" spans="1:9" x14ac:dyDescent="0.2">
      <c r="A213" s="35" t="s">
        <v>335</v>
      </c>
      <c r="B213" s="36">
        <v>514.29991882057504</v>
      </c>
      <c r="C213" s="36">
        <v>0.15777644417968301</v>
      </c>
      <c r="D213" s="36">
        <v>0.151445022526568</v>
      </c>
      <c r="E213" s="36">
        <v>-1.0418067332123999</v>
      </c>
      <c r="F213" s="36">
        <v>0.29750129181201301</v>
      </c>
      <c r="G213" s="36">
        <v>0.53111884325899394</v>
      </c>
      <c r="H213" s="36">
        <f t="shared" si="3"/>
        <v>0.27480829022418579</v>
      </c>
      <c r="I213" s="36" t="s">
        <v>5008</v>
      </c>
    </row>
    <row r="214" spans="1:9" x14ac:dyDescent="0.2">
      <c r="A214" s="35" t="s">
        <v>5119</v>
      </c>
      <c r="B214" s="36">
        <v>360.09411516529298</v>
      </c>
      <c r="C214" s="36">
        <v>0.15635658489082299</v>
      </c>
      <c r="D214" s="36">
        <v>0.119219119168416</v>
      </c>
      <c r="E214" s="36">
        <v>-1.3115059562715301</v>
      </c>
      <c r="F214" s="36">
        <v>0.189686882729032</v>
      </c>
      <c r="G214" s="36">
        <v>0.424221372249731</v>
      </c>
      <c r="H214" s="36">
        <f t="shared" si="3"/>
        <v>0.37240745553583943</v>
      </c>
      <c r="I214" s="36" t="s">
        <v>5008</v>
      </c>
    </row>
    <row r="215" spans="1:9" x14ac:dyDescent="0.2">
      <c r="A215" s="35" t="s">
        <v>435</v>
      </c>
      <c r="B215" s="36">
        <v>260.70031194821598</v>
      </c>
      <c r="C215" s="36">
        <v>0.15492198324162201</v>
      </c>
      <c r="D215" s="36">
        <v>9.2580408623842397E-2</v>
      </c>
      <c r="E215" s="36">
        <v>-1.67337761351947</v>
      </c>
      <c r="F215" s="36">
        <v>9.4252982027617796E-2</v>
      </c>
      <c r="G215" s="36">
        <v>0.28813367705255299</v>
      </c>
      <c r="H215" s="36">
        <f t="shared" si="3"/>
        <v>0.54040597843139471</v>
      </c>
      <c r="I215" s="36" t="s">
        <v>5008</v>
      </c>
    </row>
    <row r="216" spans="1:9" x14ac:dyDescent="0.2">
      <c r="A216" s="35" t="s">
        <v>5120</v>
      </c>
      <c r="B216" s="36">
        <v>706.43388564417205</v>
      </c>
      <c r="C216" s="36">
        <v>0.15477690574615199</v>
      </c>
      <c r="D216" s="36">
        <v>0.105672914555001</v>
      </c>
      <c r="E216" s="36">
        <v>-1.46467906556691</v>
      </c>
      <c r="F216" s="36">
        <v>0.14300849910373101</v>
      </c>
      <c r="G216" s="36">
        <v>0.37287942654191503</v>
      </c>
      <c r="H216" s="36">
        <f t="shared" si="3"/>
        <v>0.42843157798437825</v>
      </c>
      <c r="I216" s="36" t="s">
        <v>5008</v>
      </c>
    </row>
    <row r="217" spans="1:9" x14ac:dyDescent="0.2">
      <c r="A217" s="35" t="s">
        <v>264</v>
      </c>
      <c r="B217" s="36">
        <v>629.02957775109405</v>
      </c>
      <c r="C217" s="36">
        <v>0.15368677320478899</v>
      </c>
      <c r="D217" s="36">
        <v>0.13773728214012601</v>
      </c>
      <c r="E217" s="36">
        <v>-1.11579647003951</v>
      </c>
      <c r="F217" s="36">
        <v>0.26450926514437501</v>
      </c>
      <c r="G217" s="36">
        <v>0.50169861211755795</v>
      </c>
      <c r="H217" s="36">
        <f t="shared" si="3"/>
        <v>0.299557100388473</v>
      </c>
      <c r="I217" s="36" t="s">
        <v>5008</v>
      </c>
    </row>
    <row r="218" spans="1:9" x14ac:dyDescent="0.2">
      <c r="A218" s="35" t="s">
        <v>297</v>
      </c>
      <c r="B218" s="36">
        <v>892.49233891510596</v>
      </c>
      <c r="C218" s="36">
        <v>0.151034690403687</v>
      </c>
      <c r="D218" s="36">
        <v>0.112316262578809</v>
      </c>
      <c r="E218" s="36">
        <v>-1.3447268181463099</v>
      </c>
      <c r="F218" s="36">
        <v>0.178713470790718</v>
      </c>
      <c r="G218" s="36">
        <v>0.41292549590635302</v>
      </c>
      <c r="H218" s="36">
        <f t="shared" si="3"/>
        <v>0.38412830097225187</v>
      </c>
      <c r="I218" s="36" t="s">
        <v>5008</v>
      </c>
    </row>
    <row r="219" spans="1:9" x14ac:dyDescent="0.2">
      <c r="A219" s="35" t="s">
        <v>5121</v>
      </c>
      <c r="B219" s="36">
        <v>2758.8350271613099</v>
      </c>
      <c r="C219" s="36">
        <v>0.15063409119705301</v>
      </c>
      <c r="D219" s="36">
        <v>9.8287536716151994E-2</v>
      </c>
      <c r="E219" s="36">
        <v>-1.5325858825018099</v>
      </c>
      <c r="F219" s="36">
        <v>0.12537792209800999</v>
      </c>
      <c r="G219" s="36">
        <v>0.343310382908731</v>
      </c>
      <c r="H219" s="36">
        <f t="shared" si="3"/>
        <v>0.46431306178899007</v>
      </c>
      <c r="I219" s="36" t="s">
        <v>5008</v>
      </c>
    </row>
    <row r="220" spans="1:9" x14ac:dyDescent="0.2">
      <c r="A220" s="35" t="s">
        <v>642</v>
      </c>
      <c r="B220" s="36">
        <v>325.37524382299102</v>
      </c>
      <c r="C220" s="36">
        <v>0.150204264789188</v>
      </c>
      <c r="D220" s="36">
        <v>9.80861602098244E-2</v>
      </c>
      <c r="E220" s="36">
        <v>-1.5313502380751101</v>
      </c>
      <c r="F220" s="36">
        <v>0.125682855555346</v>
      </c>
      <c r="G220" s="36">
        <v>0.343310382908731</v>
      </c>
      <c r="H220" s="36">
        <f t="shared" si="3"/>
        <v>0.46431306178899007</v>
      </c>
      <c r="I220" s="36" t="s">
        <v>5008</v>
      </c>
    </row>
    <row r="221" spans="1:9" x14ac:dyDescent="0.2">
      <c r="A221" s="35" t="s">
        <v>402</v>
      </c>
      <c r="B221" s="36">
        <v>486.21266906927701</v>
      </c>
      <c r="C221" s="36">
        <v>0.14873620829850601</v>
      </c>
      <c r="D221" s="36">
        <v>0.12020643876227501</v>
      </c>
      <c r="E221" s="36">
        <v>-1.2373397783845199</v>
      </c>
      <c r="F221" s="36">
        <v>0.215960965939066</v>
      </c>
      <c r="G221" s="36">
        <v>0.45028135165029898</v>
      </c>
      <c r="H221" s="36">
        <f t="shared" si="3"/>
        <v>0.34651603891998173</v>
      </c>
      <c r="I221" s="36" t="s">
        <v>5008</v>
      </c>
    </row>
    <row r="222" spans="1:9" x14ac:dyDescent="0.2">
      <c r="A222" s="35" t="s">
        <v>320</v>
      </c>
      <c r="B222" s="36">
        <v>466.18652009279998</v>
      </c>
      <c r="C222" s="36">
        <v>0.148663797604461</v>
      </c>
      <c r="D222" s="36">
        <v>0.175537731699558</v>
      </c>
      <c r="E222" s="36">
        <v>-0.84690508510675699</v>
      </c>
      <c r="F222" s="36">
        <v>0.39704802788343602</v>
      </c>
      <c r="G222" s="36">
        <v>0.62330930593946099</v>
      </c>
      <c r="H222" s="36">
        <f t="shared" si="3"/>
        <v>0.20529638909069517</v>
      </c>
      <c r="I222" s="36" t="s">
        <v>5008</v>
      </c>
    </row>
    <row r="223" spans="1:9" x14ac:dyDescent="0.2">
      <c r="A223" s="35" t="s">
        <v>2721</v>
      </c>
      <c r="B223" s="36">
        <v>435.90958820774</v>
      </c>
      <c r="C223" s="36">
        <v>0.14795050858435099</v>
      </c>
      <c r="D223" s="36">
        <v>9.6622286955159495E-2</v>
      </c>
      <c r="E223" s="36">
        <v>-1.53122548892899</v>
      </c>
      <c r="F223" s="36">
        <v>0.12571367335018499</v>
      </c>
      <c r="G223" s="36">
        <v>0.343310382908731</v>
      </c>
      <c r="H223" s="36">
        <f t="shared" si="3"/>
        <v>0.46431306178899007</v>
      </c>
      <c r="I223" s="36" t="s">
        <v>5008</v>
      </c>
    </row>
    <row r="224" spans="1:9" x14ac:dyDescent="0.2">
      <c r="A224" s="35" t="s">
        <v>680</v>
      </c>
      <c r="B224" s="36">
        <v>290.691147092851</v>
      </c>
      <c r="C224" s="36">
        <v>0.14597770807169699</v>
      </c>
      <c r="D224" s="36">
        <v>0.109805279221366</v>
      </c>
      <c r="E224" s="36">
        <v>-1.32942340392767</v>
      </c>
      <c r="F224" s="36">
        <v>0.18370832069825599</v>
      </c>
      <c r="G224" s="36">
        <v>0.41562968483768398</v>
      </c>
      <c r="H224" s="36">
        <f t="shared" si="3"/>
        <v>0.38129344210424743</v>
      </c>
      <c r="I224" s="36" t="s">
        <v>5008</v>
      </c>
    </row>
    <row r="225" spans="1:9" x14ac:dyDescent="0.2">
      <c r="A225" s="35" t="s">
        <v>271</v>
      </c>
      <c r="B225" s="36">
        <v>517.77910123673996</v>
      </c>
      <c r="C225" s="36">
        <v>0.14548016394018801</v>
      </c>
      <c r="D225" s="36">
        <v>0.141126668746479</v>
      </c>
      <c r="E225" s="36">
        <v>-1.03084813970582</v>
      </c>
      <c r="F225" s="36">
        <v>0.30261203935283398</v>
      </c>
      <c r="G225" s="36">
        <v>0.53465024620641999</v>
      </c>
      <c r="H225" s="36">
        <f t="shared" si="3"/>
        <v>0.27193022884779833</v>
      </c>
      <c r="I225" s="36" t="s">
        <v>5008</v>
      </c>
    </row>
    <row r="226" spans="1:9" x14ac:dyDescent="0.2">
      <c r="A226" s="35" t="s">
        <v>5122</v>
      </c>
      <c r="B226" s="36">
        <v>677.12154357120505</v>
      </c>
      <c r="C226" s="36">
        <v>0.14485675272554499</v>
      </c>
      <c r="D226" s="36">
        <v>0.12671674760437701</v>
      </c>
      <c r="E226" s="36">
        <v>-1.1431539671283499</v>
      </c>
      <c r="F226" s="36">
        <v>0.25297467086845798</v>
      </c>
      <c r="G226" s="36">
        <v>0.490260990055151</v>
      </c>
      <c r="H226" s="36">
        <f t="shared" si="3"/>
        <v>0.30957266208279777</v>
      </c>
      <c r="I226" s="36" t="s">
        <v>5008</v>
      </c>
    </row>
    <row r="227" spans="1:9" x14ac:dyDescent="0.2">
      <c r="A227" s="35" t="s">
        <v>5123</v>
      </c>
      <c r="B227" s="36">
        <v>438.263055046793</v>
      </c>
      <c r="C227" s="36">
        <v>0.144728464222843</v>
      </c>
      <c r="D227" s="36">
        <v>7.9812535555218903E-2</v>
      </c>
      <c r="E227" s="36">
        <v>-1.8133550477507601</v>
      </c>
      <c r="F227" s="36">
        <v>6.9777078042440002E-2</v>
      </c>
      <c r="G227" s="36">
        <v>0.241313913091558</v>
      </c>
      <c r="H227" s="36">
        <f t="shared" si="3"/>
        <v>0.61741763787282167</v>
      </c>
      <c r="I227" s="36" t="s">
        <v>5008</v>
      </c>
    </row>
    <row r="228" spans="1:9" x14ac:dyDescent="0.2">
      <c r="A228" s="35" t="s">
        <v>370</v>
      </c>
      <c r="B228" s="36">
        <v>505.67179919688101</v>
      </c>
      <c r="C228" s="36">
        <v>0.14282168255524699</v>
      </c>
      <c r="D228" s="36">
        <v>0.150616429412465</v>
      </c>
      <c r="E228" s="36">
        <v>-0.94824769855702995</v>
      </c>
      <c r="F228" s="36">
        <v>0.34300336977312101</v>
      </c>
      <c r="G228" s="36">
        <v>0.57236872761666102</v>
      </c>
      <c r="H228" s="36">
        <f t="shared" si="3"/>
        <v>0.24232410271543375</v>
      </c>
      <c r="I228" s="36" t="s">
        <v>5008</v>
      </c>
    </row>
    <row r="229" spans="1:9" x14ac:dyDescent="0.2">
      <c r="A229" s="35" t="s">
        <v>2722</v>
      </c>
      <c r="B229" s="36">
        <v>466.718773001991</v>
      </c>
      <c r="C229" s="36">
        <v>0.141763930941772</v>
      </c>
      <c r="D229" s="36">
        <v>0.139045636887699</v>
      </c>
      <c r="E229" s="36">
        <v>-1.0195496537318001</v>
      </c>
      <c r="F229" s="36">
        <v>0.30794209278009499</v>
      </c>
      <c r="G229" s="36">
        <v>0.540249285579115</v>
      </c>
      <c r="H229" s="36">
        <f t="shared" si="3"/>
        <v>0.26740579875152948</v>
      </c>
      <c r="I229" s="36" t="s">
        <v>5008</v>
      </c>
    </row>
    <row r="230" spans="1:9" x14ac:dyDescent="0.2">
      <c r="A230" s="35" t="s">
        <v>392</v>
      </c>
      <c r="B230" s="36">
        <v>482.73007025785103</v>
      </c>
      <c r="C230" s="36">
        <v>0.14045019915040599</v>
      </c>
      <c r="D230" s="36">
        <v>0.155318015000733</v>
      </c>
      <c r="E230" s="36">
        <v>-0.90427500731156696</v>
      </c>
      <c r="F230" s="36">
        <v>0.36584959581971599</v>
      </c>
      <c r="G230" s="36">
        <v>0.59779345722175803</v>
      </c>
      <c r="H230" s="36">
        <f t="shared" si="3"/>
        <v>0.22344884257214234</v>
      </c>
      <c r="I230" s="36" t="s">
        <v>5008</v>
      </c>
    </row>
    <row r="231" spans="1:9" x14ac:dyDescent="0.2">
      <c r="A231" s="35" t="s">
        <v>5124</v>
      </c>
      <c r="B231" s="36">
        <v>667.35545071284196</v>
      </c>
      <c r="C231" s="36">
        <v>0.140331397357221</v>
      </c>
      <c r="D231" s="36">
        <v>0.117758512895994</v>
      </c>
      <c r="E231" s="36">
        <v>-1.1916879205256601</v>
      </c>
      <c r="F231" s="36">
        <v>0.233383636230518</v>
      </c>
      <c r="G231" s="36">
        <v>0.46398337222767</v>
      </c>
      <c r="H231" s="36">
        <f t="shared" si="3"/>
        <v>0.33349758297779902</v>
      </c>
      <c r="I231" s="36" t="s">
        <v>5008</v>
      </c>
    </row>
    <row r="232" spans="1:9" x14ac:dyDescent="0.2">
      <c r="A232" s="35" t="s">
        <v>5125</v>
      </c>
      <c r="B232" s="36">
        <v>622.77910134951696</v>
      </c>
      <c r="C232" s="36">
        <v>0.13758280117031299</v>
      </c>
      <c r="D232" s="36">
        <v>0.12468703331947199</v>
      </c>
      <c r="E232" s="36">
        <v>-1.10342509166771</v>
      </c>
      <c r="F232" s="36">
        <v>0.26984260516930703</v>
      </c>
      <c r="G232" s="36">
        <v>0.50437870125104101</v>
      </c>
      <c r="H232" s="36">
        <f t="shared" si="3"/>
        <v>0.29724326096581399</v>
      </c>
      <c r="I232" s="36" t="s">
        <v>5008</v>
      </c>
    </row>
    <row r="233" spans="1:9" x14ac:dyDescent="0.2">
      <c r="A233" s="35" t="s">
        <v>348</v>
      </c>
      <c r="B233" s="36">
        <v>363.79676520082899</v>
      </c>
      <c r="C233" s="36">
        <v>0.13698757429664399</v>
      </c>
      <c r="D233" s="36">
        <v>0.117248597256764</v>
      </c>
      <c r="E233" s="36">
        <v>-1.1683514984546399</v>
      </c>
      <c r="F233" s="36">
        <v>0.242665010391866</v>
      </c>
      <c r="G233" s="36">
        <v>0.47674854693883401</v>
      </c>
      <c r="H233" s="36">
        <f t="shared" si="3"/>
        <v>0.32171062194720679</v>
      </c>
      <c r="I233" s="36" t="s">
        <v>5008</v>
      </c>
    </row>
    <row r="234" spans="1:9" x14ac:dyDescent="0.2">
      <c r="A234" s="35" t="s">
        <v>174</v>
      </c>
      <c r="B234" s="36">
        <v>528.94522377783301</v>
      </c>
      <c r="C234" s="36">
        <v>0.13687143980241401</v>
      </c>
      <c r="D234" s="36">
        <v>0.12514494371333601</v>
      </c>
      <c r="E234" s="36">
        <v>-1.0937033150611299</v>
      </c>
      <c r="F234" s="36">
        <v>0.27408511988885897</v>
      </c>
      <c r="G234" s="36">
        <v>0.50756503683122001</v>
      </c>
      <c r="H234" s="36">
        <f t="shared" si="3"/>
        <v>0.29450830153840046</v>
      </c>
      <c r="I234" s="36" t="s">
        <v>5008</v>
      </c>
    </row>
    <row r="235" spans="1:9" x14ac:dyDescent="0.2">
      <c r="A235" s="35" t="s">
        <v>4726</v>
      </c>
      <c r="B235" s="36">
        <v>476.71407743682101</v>
      </c>
      <c r="C235" s="36">
        <v>0.13678543507978799</v>
      </c>
      <c r="D235" s="36">
        <v>0.13452649731768099</v>
      </c>
      <c r="E235" s="36">
        <v>-1.0167917682177701</v>
      </c>
      <c r="F235" s="36">
        <v>0.309252498931814</v>
      </c>
      <c r="G235" s="36">
        <v>0.54159807168443697</v>
      </c>
      <c r="H235" s="36">
        <f t="shared" si="3"/>
        <v>0.26632289059008202</v>
      </c>
      <c r="I235" s="36" t="s">
        <v>5008</v>
      </c>
    </row>
    <row r="236" spans="1:9" x14ac:dyDescent="0.2">
      <c r="A236" s="35" t="s">
        <v>5126</v>
      </c>
      <c r="B236" s="36">
        <v>302.126314241437</v>
      </c>
      <c r="C236" s="36">
        <v>0.136104558440933</v>
      </c>
      <c r="D236" s="36">
        <v>9.8566068842194696E-2</v>
      </c>
      <c r="E236" s="36">
        <v>-1.38084596494193</v>
      </c>
      <c r="F236" s="36">
        <v>0.16732632713526499</v>
      </c>
      <c r="G236" s="36">
        <v>0.39744970815977299</v>
      </c>
      <c r="H236" s="36">
        <f t="shared" si="3"/>
        <v>0.40071781757482428</v>
      </c>
      <c r="I236" s="36" t="s">
        <v>5008</v>
      </c>
    </row>
    <row r="237" spans="1:9" x14ac:dyDescent="0.2">
      <c r="A237" s="35" t="s">
        <v>205</v>
      </c>
      <c r="B237" s="36">
        <v>551.07185990354799</v>
      </c>
      <c r="C237" s="36">
        <v>0.134117686361689</v>
      </c>
      <c r="D237" s="36">
        <v>0.13584677225904199</v>
      </c>
      <c r="E237" s="36">
        <v>-0.987271792560106</v>
      </c>
      <c r="F237" s="36">
        <v>0.32350941496908497</v>
      </c>
      <c r="G237" s="36">
        <v>0.55603622155252397</v>
      </c>
      <c r="H237" s="36">
        <f t="shared" si="3"/>
        <v>0.25489691649707197</v>
      </c>
      <c r="I237" s="36" t="s">
        <v>5008</v>
      </c>
    </row>
    <row r="238" spans="1:9" x14ac:dyDescent="0.2">
      <c r="A238" s="35" t="s">
        <v>5127</v>
      </c>
      <c r="B238" s="36">
        <v>1082.9230721630299</v>
      </c>
      <c r="C238" s="36">
        <v>0.133432833906099</v>
      </c>
      <c r="D238" s="36">
        <v>0.108497781699514</v>
      </c>
      <c r="E238" s="36">
        <v>-1.2298208480947801</v>
      </c>
      <c r="F238" s="36">
        <v>0.218764199406907</v>
      </c>
      <c r="G238" s="36">
        <v>0.45292622836722102</v>
      </c>
      <c r="H238" s="36">
        <f t="shared" si="3"/>
        <v>0.34397252916174836</v>
      </c>
      <c r="I238" s="36" t="s">
        <v>5008</v>
      </c>
    </row>
    <row r="239" spans="1:9" x14ac:dyDescent="0.2">
      <c r="A239" s="35" t="s">
        <v>5128</v>
      </c>
      <c r="B239" s="36">
        <v>324.15153518185599</v>
      </c>
      <c r="C239" s="36">
        <v>0.133351442660923</v>
      </c>
      <c r="D239" s="36">
        <v>8.1702594692382002E-2</v>
      </c>
      <c r="E239" s="36">
        <v>-1.63215676519214</v>
      </c>
      <c r="F239" s="36">
        <v>0.102646466045012</v>
      </c>
      <c r="G239" s="36">
        <v>0.30279193523602199</v>
      </c>
      <c r="H239" s="36">
        <f t="shared" si="3"/>
        <v>0.51885569630914063</v>
      </c>
      <c r="I239" s="36" t="s">
        <v>5008</v>
      </c>
    </row>
    <row r="240" spans="1:9" x14ac:dyDescent="0.2">
      <c r="A240" s="35" t="s">
        <v>234</v>
      </c>
      <c r="B240" s="36">
        <v>798.90526995971902</v>
      </c>
      <c r="C240" s="36">
        <v>0.13118468175553699</v>
      </c>
      <c r="D240" s="36">
        <v>0.21789707397292499</v>
      </c>
      <c r="E240" s="36">
        <v>-0.60204884518934498</v>
      </c>
      <c r="F240" s="36">
        <v>0.54714162414102296</v>
      </c>
      <c r="G240" s="36">
        <v>0.75467810226348098</v>
      </c>
      <c r="H240" s="36">
        <f t="shared" si="3"/>
        <v>0.12223825131257313</v>
      </c>
      <c r="I240" s="36" t="s">
        <v>5008</v>
      </c>
    </row>
    <row r="241" spans="1:9" x14ac:dyDescent="0.2">
      <c r="A241" s="35" t="s">
        <v>5129</v>
      </c>
      <c r="B241" s="36">
        <v>1030.2117940861499</v>
      </c>
      <c r="C241" s="36">
        <v>0.130972279210857</v>
      </c>
      <c r="D241" s="36">
        <v>0.125604902545216</v>
      </c>
      <c r="E241" s="36">
        <v>-1.04273222268301</v>
      </c>
      <c r="F241" s="36">
        <v>0.29707232971070802</v>
      </c>
      <c r="G241" s="36">
        <v>0.53111884325899394</v>
      </c>
      <c r="H241" s="36">
        <f t="shared" si="3"/>
        <v>0.27480829022418579</v>
      </c>
      <c r="I241" s="36" t="s">
        <v>5008</v>
      </c>
    </row>
    <row r="242" spans="1:9" x14ac:dyDescent="0.2">
      <c r="A242" s="35" t="s">
        <v>3978</v>
      </c>
      <c r="B242" s="36">
        <v>362.02177109057902</v>
      </c>
      <c r="C242" s="36">
        <v>0.13069904352539399</v>
      </c>
      <c r="D242" s="36">
        <v>6.9799652774223703E-2</v>
      </c>
      <c r="E242" s="36">
        <v>-1.8724884484477</v>
      </c>
      <c r="F242" s="36">
        <v>6.1139058555849703E-2</v>
      </c>
      <c r="G242" s="36">
        <v>0.22313525020383099</v>
      </c>
      <c r="H242" s="36">
        <f t="shared" si="3"/>
        <v>0.65143181582232657</v>
      </c>
      <c r="I242" s="36" t="s">
        <v>5008</v>
      </c>
    </row>
    <row r="243" spans="1:9" x14ac:dyDescent="0.2">
      <c r="A243" s="35" t="s">
        <v>1025</v>
      </c>
      <c r="B243" s="36">
        <v>658.561975689782</v>
      </c>
      <c r="C243" s="36">
        <v>0.12923037398481799</v>
      </c>
      <c r="D243" s="36">
        <v>7.61609319680807E-2</v>
      </c>
      <c r="E243" s="36">
        <v>-1.69680662572484</v>
      </c>
      <c r="F243" s="36">
        <v>8.97332256885848E-2</v>
      </c>
      <c r="G243" s="36">
        <v>0.28217995499554999</v>
      </c>
      <c r="H243" s="36">
        <f t="shared" si="3"/>
        <v>0.54947384013523493</v>
      </c>
      <c r="I243" s="36" t="s">
        <v>5008</v>
      </c>
    </row>
    <row r="244" spans="1:9" x14ac:dyDescent="0.2">
      <c r="A244" s="35" t="s">
        <v>5130</v>
      </c>
      <c r="B244" s="36">
        <v>693.82565502737498</v>
      </c>
      <c r="C244" s="36">
        <v>0.12838654398973001</v>
      </c>
      <c r="D244" s="36">
        <v>0.17397827954965001</v>
      </c>
      <c r="E244" s="36">
        <v>-0.73794581899570499</v>
      </c>
      <c r="F244" s="36">
        <v>0.46054737428702602</v>
      </c>
      <c r="G244" s="36">
        <v>0.68379430808490305</v>
      </c>
      <c r="H244" s="36">
        <f t="shared" si="3"/>
        <v>0.16507451859880759</v>
      </c>
      <c r="I244" s="36" t="s">
        <v>5008</v>
      </c>
    </row>
    <row r="245" spans="1:9" x14ac:dyDescent="0.2">
      <c r="A245" s="35" t="s">
        <v>359</v>
      </c>
      <c r="B245" s="36">
        <v>253.843386881767</v>
      </c>
      <c r="C245" s="36">
        <v>0.127010392027538</v>
      </c>
      <c r="D245" s="36">
        <v>8.7571627909677693E-2</v>
      </c>
      <c r="E245" s="36">
        <v>-1.45036006591699</v>
      </c>
      <c r="F245" s="36">
        <v>0.14695813703876701</v>
      </c>
      <c r="G245" s="36">
        <v>0.37704850954366897</v>
      </c>
      <c r="H245" s="36">
        <f t="shared" si="3"/>
        <v>0.42360277161953402</v>
      </c>
      <c r="I245" s="36" t="s">
        <v>5008</v>
      </c>
    </row>
    <row r="246" spans="1:9" x14ac:dyDescent="0.2">
      <c r="A246" s="35" t="s">
        <v>199</v>
      </c>
      <c r="B246" s="36">
        <v>379.14078305772603</v>
      </c>
      <c r="C246" s="36">
        <v>0.12647856670829399</v>
      </c>
      <c r="D246" s="36">
        <v>7.7710079773269103E-2</v>
      </c>
      <c r="E246" s="36">
        <v>-1.6275696418960699</v>
      </c>
      <c r="F246" s="36">
        <v>0.103616170599585</v>
      </c>
      <c r="G246" s="36">
        <v>0.30385973782869602</v>
      </c>
      <c r="H246" s="36">
        <f t="shared" si="3"/>
        <v>0.51732684120739159</v>
      </c>
      <c r="I246" s="36" t="s">
        <v>5008</v>
      </c>
    </row>
    <row r="247" spans="1:9" x14ac:dyDescent="0.2">
      <c r="A247" s="35" t="s">
        <v>5131</v>
      </c>
      <c r="B247" s="36">
        <v>3058.62867093148</v>
      </c>
      <c r="C247" s="36">
        <v>0.12624470249090899</v>
      </c>
      <c r="D247" s="36">
        <v>0.10741809546707699</v>
      </c>
      <c r="E247" s="36">
        <v>-1.17526476281273</v>
      </c>
      <c r="F247" s="36">
        <v>0.239888807355569</v>
      </c>
      <c r="G247" s="36">
        <v>0.47408855208610401</v>
      </c>
      <c r="H247" s="36">
        <f t="shared" si="3"/>
        <v>0.32414053155271805</v>
      </c>
      <c r="I247" s="36" t="s">
        <v>5008</v>
      </c>
    </row>
    <row r="248" spans="1:9" x14ac:dyDescent="0.2">
      <c r="A248" s="35" t="s">
        <v>5132</v>
      </c>
      <c r="B248" s="36">
        <v>278.63842350214799</v>
      </c>
      <c r="C248" s="36">
        <v>0.12485607620647</v>
      </c>
      <c r="D248" s="36">
        <v>8.8591535004168401E-2</v>
      </c>
      <c r="E248" s="36">
        <v>-1.4093454436769299</v>
      </c>
      <c r="F248" s="36">
        <v>0.15873304754245299</v>
      </c>
      <c r="G248" s="36">
        <v>0.39169323118367999</v>
      </c>
      <c r="H248" s="36">
        <f t="shared" si="3"/>
        <v>0.40705393339207963</v>
      </c>
      <c r="I248" s="36" t="s">
        <v>5008</v>
      </c>
    </row>
    <row r="249" spans="1:9" x14ac:dyDescent="0.2">
      <c r="A249" s="35" t="s">
        <v>5133</v>
      </c>
      <c r="B249" s="36">
        <v>314.30036731821798</v>
      </c>
      <c r="C249" s="36">
        <v>0.12418933783790501</v>
      </c>
      <c r="D249" s="36">
        <v>0.103048523281889</v>
      </c>
      <c r="E249" s="36">
        <v>-1.2051539787541199</v>
      </c>
      <c r="F249" s="36">
        <v>0.228143864832235</v>
      </c>
      <c r="G249" s="36">
        <v>0.45892872189540002</v>
      </c>
      <c r="H249" s="36">
        <f t="shared" si="3"/>
        <v>0.33825476128476778</v>
      </c>
      <c r="I249" s="36" t="s">
        <v>5008</v>
      </c>
    </row>
    <row r="250" spans="1:9" x14ac:dyDescent="0.2">
      <c r="A250" s="35" t="s">
        <v>5134</v>
      </c>
      <c r="B250" s="36">
        <v>535.84540245084997</v>
      </c>
      <c r="C250" s="36">
        <v>0.123641119168245</v>
      </c>
      <c r="D250" s="36">
        <v>0.155882841253253</v>
      </c>
      <c r="E250" s="36">
        <v>-0.79316695907134904</v>
      </c>
      <c r="F250" s="36">
        <v>0.427680555112887</v>
      </c>
      <c r="G250" s="36">
        <v>0.64898415039891699</v>
      </c>
      <c r="H250" s="36">
        <f t="shared" si="3"/>
        <v>0.18776590948367353</v>
      </c>
      <c r="I250" s="36" t="s">
        <v>5008</v>
      </c>
    </row>
    <row r="251" spans="1:9" x14ac:dyDescent="0.2">
      <c r="A251" s="35" t="s">
        <v>505</v>
      </c>
      <c r="B251" s="36">
        <v>466.760530271596</v>
      </c>
      <c r="C251" s="36">
        <v>0.12181395885706001</v>
      </c>
      <c r="D251" s="36">
        <v>9.1819015636951495E-2</v>
      </c>
      <c r="E251" s="36">
        <v>-1.3266746328310299</v>
      </c>
      <c r="F251" s="36">
        <v>0.184616335796979</v>
      </c>
      <c r="G251" s="36">
        <v>0.41674116432726599</v>
      </c>
      <c r="H251" s="36">
        <f t="shared" si="3"/>
        <v>0.38013359923742729</v>
      </c>
      <c r="I251" s="36" t="s">
        <v>5008</v>
      </c>
    </row>
    <row r="252" spans="1:9" x14ac:dyDescent="0.2">
      <c r="A252" s="35" t="s">
        <v>4784</v>
      </c>
      <c r="B252" s="36">
        <v>313.428873475052</v>
      </c>
      <c r="C252" s="36">
        <v>0.121341259900375</v>
      </c>
      <c r="D252" s="36">
        <v>8.4716318751962394E-2</v>
      </c>
      <c r="E252" s="36">
        <v>-1.43232451182925</v>
      </c>
      <c r="F252" s="36">
        <v>0.15205097122532399</v>
      </c>
      <c r="G252" s="36">
        <v>0.38348011320001002</v>
      </c>
      <c r="H252" s="36">
        <f t="shared" si="3"/>
        <v>0.4162571531007615</v>
      </c>
      <c r="I252" s="36" t="s">
        <v>5008</v>
      </c>
    </row>
    <row r="253" spans="1:9" x14ac:dyDescent="0.2">
      <c r="A253" s="35" t="s">
        <v>5135</v>
      </c>
      <c r="B253" s="36">
        <v>213.72218468517701</v>
      </c>
      <c r="C253" s="36">
        <v>0.120426331698209</v>
      </c>
      <c r="D253" s="36">
        <v>9.8305920940843006E-2</v>
      </c>
      <c r="E253" s="36">
        <v>-1.2250160574832301</v>
      </c>
      <c r="F253" s="36">
        <v>0.22056917048739699</v>
      </c>
      <c r="G253" s="36">
        <v>0.45384602980945798</v>
      </c>
      <c r="H253" s="36">
        <f t="shared" si="3"/>
        <v>0.34309145935790936</v>
      </c>
      <c r="I253" s="36" t="s">
        <v>5008</v>
      </c>
    </row>
    <row r="254" spans="1:9" x14ac:dyDescent="0.2">
      <c r="A254" s="35" t="s">
        <v>249</v>
      </c>
      <c r="B254" s="36">
        <v>222.572235313747</v>
      </c>
      <c r="C254" s="36">
        <v>0.119527416407231</v>
      </c>
      <c r="D254" s="36">
        <v>0.13116939431333599</v>
      </c>
      <c r="E254" s="36">
        <v>-0.91124470790575496</v>
      </c>
      <c r="F254" s="36">
        <v>0.36216645239476303</v>
      </c>
      <c r="G254" s="36">
        <v>0.59469039802095702</v>
      </c>
      <c r="H254" s="36">
        <f t="shared" si="3"/>
        <v>0.22570907364159867</v>
      </c>
      <c r="I254" s="36" t="s">
        <v>5008</v>
      </c>
    </row>
    <row r="255" spans="1:9" x14ac:dyDescent="0.2">
      <c r="A255" s="35" t="s">
        <v>686</v>
      </c>
      <c r="B255" s="36">
        <v>447.72250514895097</v>
      </c>
      <c r="C255" s="36">
        <v>0.11952067910207401</v>
      </c>
      <c r="D255" s="36">
        <v>8.1709441431398896E-2</v>
      </c>
      <c r="E255" s="36">
        <v>-1.4627523699623</v>
      </c>
      <c r="F255" s="36">
        <v>0.143535150406742</v>
      </c>
      <c r="G255" s="36">
        <v>0.37287942654191503</v>
      </c>
      <c r="H255" s="36">
        <f t="shared" si="3"/>
        <v>0.42843157798437825</v>
      </c>
      <c r="I255" s="36" t="s">
        <v>5008</v>
      </c>
    </row>
    <row r="256" spans="1:9" x14ac:dyDescent="0.2">
      <c r="A256" s="35" t="s">
        <v>1012</v>
      </c>
      <c r="B256" s="36">
        <v>667.51191649373595</v>
      </c>
      <c r="C256" s="36">
        <v>0.119304063420364</v>
      </c>
      <c r="D256" s="36">
        <v>0.115158816295132</v>
      </c>
      <c r="E256" s="36">
        <v>-1.0359959164099799</v>
      </c>
      <c r="F256" s="36">
        <v>0.30020404762564101</v>
      </c>
      <c r="G256" s="36">
        <v>0.53133459756750601</v>
      </c>
      <c r="H256" s="36">
        <f t="shared" si="3"/>
        <v>0.27463190431715012</v>
      </c>
      <c r="I256" s="36" t="s">
        <v>5008</v>
      </c>
    </row>
    <row r="257" spans="1:9" x14ac:dyDescent="0.2">
      <c r="A257" s="35" t="s">
        <v>1711</v>
      </c>
      <c r="B257" s="36">
        <v>368.18756299675101</v>
      </c>
      <c r="C257" s="36">
        <v>0.118301917976809</v>
      </c>
      <c r="D257" s="36">
        <v>7.3759645270078694E-2</v>
      </c>
      <c r="E257" s="36">
        <v>-1.60388404179052</v>
      </c>
      <c r="F257" s="36">
        <v>0.10873961502715999</v>
      </c>
      <c r="G257" s="36">
        <v>0.31253154506110398</v>
      </c>
      <c r="H257" s="36">
        <f t="shared" si="3"/>
        <v>0.50510614102532891</v>
      </c>
      <c r="I257" s="36" t="s">
        <v>5008</v>
      </c>
    </row>
    <row r="258" spans="1:9" x14ac:dyDescent="0.2">
      <c r="A258" s="35" t="s">
        <v>1736</v>
      </c>
      <c r="B258" s="36">
        <v>233.480803487164</v>
      </c>
      <c r="C258" s="36">
        <v>0.116256767873807</v>
      </c>
      <c r="D258" s="36">
        <v>9.7059436511133301E-2</v>
      </c>
      <c r="E258" s="36">
        <v>-1.1977894376140501</v>
      </c>
      <c r="F258" s="36">
        <v>0.230999000216631</v>
      </c>
      <c r="G258" s="36">
        <v>0.46015737094946302</v>
      </c>
      <c r="H258" s="36">
        <f t="shared" si="3"/>
        <v>0.33709361691235612</v>
      </c>
      <c r="I258" s="36" t="s">
        <v>5008</v>
      </c>
    </row>
    <row r="259" spans="1:9" x14ac:dyDescent="0.2">
      <c r="A259" s="35" t="s">
        <v>5136</v>
      </c>
      <c r="B259" s="36">
        <v>878.33688824867102</v>
      </c>
      <c r="C259" s="36">
        <v>0.11576718343897199</v>
      </c>
      <c r="D259" s="36">
        <v>0.19327603476646801</v>
      </c>
      <c r="E259" s="36">
        <v>-0.59897329526059295</v>
      </c>
      <c r="F259" s="36">
        <v>0.549190692737069</v>
      </c>
      <c r="G259" s="36">
        <v>0.75542048519541904</v>
      </c>
      <c r="H259" s="36">
        <f t="shared" ref="H259:H322" si="4">-LOG10(G259)</f>
        <v>0.12181124232196641</v>
      </c>
      <c r="I259" s="36" t="s">
        <v>5008</v>
      </c>
    </row>
    <row r="260" spans="1:9" x14ac:dyDescent="0.2">
      <c r="A260" s="35" t="s">
        <v>5137</v>
      </c>
      <c r="B260" s="36">
        <v>352.54413496570498</v>
      </c>
      <c r="C260" s="36">
        <v>0.115625827670889</v>
      </c>
      <c r="D260" s="36">
        <v>9.9855712257686496E-2</v>
      </c>
      <c r="E260" s="36">
        <v>-1.1579290263586099</v>
      </c>
      <c r="F260" s="36">
        <v>0.246893001069385</v>
      </c>
      <c r="G260" s="36">
        <v>0.48127290656800198</v>
      </c>
      <c r="H260" s="36">
        <f t="shared" si="4"/>
        <v>0.31760858639911527</v>
      </c>
      <c r="I260" s="36" t="s">
        <v>5008</v>
      </c>
    </row>
    <row r="261" spans="1:9" x14ac:dyDescent="0.2">
      <c r="A261" s="35" t="s">
        <v>4575</v>
      </c>
      <c r="B261" s="36">
        <v>305.84775921815299</v>
      </c>
      <c r="C261" s="36">
        <v>0.115081130834555</v>
      </c>
      <c r="D261" s="36">
        <v>8.0336802675877103E-2</v>
      </c>
      <c r="E261" s="36">
        <v>-1.4324833326869599</v>
      </c>
      <c r="F261" s="36">
        <v>0.152005544752533</v>
      </c>
      <c r="G261" s="36">
        <v>0.38348011320001002</v>
      </c>
      <c r="H261" s="36">
        <f t="shared" si="4"/>
        <v>0.4162571531007615</v>
      </c>
      <c r="I261" s="36" t="s">
        <v>5008</v>
      </c>
    </row>
    <row r="262" spans="1:9" x14ac:dyDescent="0.2">
      <c r="A262" s="35" t="s">
        <v>296</v>
      </c>
      <c r="B262" s="36">
        <v>366.55054491599202</v>
      </c>
      <c r="C262" s="36">
        <v>0.11450136180565799</v>
      </c>
      <c r="D262" s="36">
        <v>7.0960875132535906E-2</v>
      </c>
      <c r="E262" s="36">
        <v>-1.6135844096031799</v>
      </c>
      <c r="F262" s="36">
        <v>0.106617600740813</v>
      </c>
      <c r="G262" s="36">
        <v>0.31083848612481901</v>
      </c>
      <c r="H262" s="36">
        <f t="shared" si="4"/>
        <v>0.50746521484903839</v>
      </c>
      <c r="I262" s="36" t="s">
        <v>5008</v>
      </c>
    </row>
    <row r="263" spans="1:9" x14ac:dyDescent="0.2">
      <c r="A263" s="35" t="s">
        <v>5138</v>
      </c>
      <c r="B263" s="36">
        <v>400.16074553241202</v>
      </c>
      <c r="C263" s="36">
        <v>0.11444730460180599</v>
      </c>
      <c r="D263" s="36">
        <v>7.3756044665744397E-2</v>
      </c>
      <c r="E263" s="36">
        <v>-1.55170067918461</v>
      </c>
      <c r="F263" s="36">
        <v>0.120733860119121</v>
      </c>
      <c r="G263" s="36">
        <v>0.339140056514384</v>
      </c>
      <c r="H263" s="36">
        <f t="shared" si="4"/>
        <v>0.46962091179736803</v>
      </c>
      <c r="I263" s="36" t="s">
        <v>5008</v>
      </c>
    </row>
    <row r="264" spans="1:9" x14ac:dyDescent="0.2">
      <c r="A264" s="35" t="s">
        <v>2364</v>
      </c>
      <c r="B264" s="36">
        <v>399.86993394645299</v>
      </c>
      <c r="C264" s="36">
        <v>0.11341583443832499</v>
      </c>
      <c r="D264" s="36">
        <v>7.7540445748971398E-2</v>
      </c>
      <c r="E264" s="36">
        <v>-1.4626667843191901</v>
      </c>
      <c r="F264" s="36">
        <v>0.14355857921863699</v>
      </c>
      <c r="G264" s="36">
        <v>0.37287942654191503</v>
      </c>
      <c r="H264" s="36">
        <f t="shared" si="4"/>
        <v>0.42843157798437825</v>
      </c>
      <c r="I264" s="36" t="s">
        <v>5008</v>
      </c>
    </row>
    <row r="265" spans="1:9" x14ac:dyDescent="0.2">
      <c r="A265" s="35" t="s">
        <v>323</v>
      </c>
      <c r="B265" s="36">
        <v>153.56110363209001</v>
      </c>
      <c r="C265" s="36">
        <v>0.112452375980125</v>
      </c>
      <c r="D265" s="36">
        <v>0.10313332823325</v>
      </c>
      <c r="E265" s="36">
        <v>-1.0903592263191499</v>
      </c>
      <c r="F265" s="36">
        <v>0.27555493529893599</v>
      </c>
      <c r="G265" s="36">
        <v>0.508403939665934</v>
      </c>
      <c r="H265" s="36">
        <f t="shared" si="4"/>
        <v>0.29379109271962972</v>
      </c>
      <c r="I265" s="36" t="s">
        <v>5008</v>
      </c>
    </row>
    <row r="266" spans="1:9" x14ac:dyDescent="0.2">
      <c r="A266" s="35" t="s">
        <v>5139</v>
      </c>
      <c r="B266" s="36">
        <v>1092.4000162187499</v>
      </c>
      <c r="C266" s="36">
        <v>0.111609746220555</v>
      </c>
      <c r="D266" s="36">
        <v>0.152358530439165</v>
      </c>
      <c r="E266" s="36">
        <v>-0.73254674942614595</v>
      </c>
      <c r="F266" s="36">
        <v>0.46383491958719802</v>
      </c>
      <c r="G266" s="36">
        <v>0.68544870328182905</v>
      </c>
      <c r="H266" s="36">
        <f t="shared" si="4"/>
        <v>0.16402504082373498</v>
      </c>
      <c r="I266" s="36" t="s">
        <v>5008</v>
      </c>
    </row>
    <row r="267" spans="1:9" x14ac:dyDescent="0.2">
      <c r="A267" s="35" t="s">
        <v>4811</v>
      </c>
      <c r="B267" s="36">
        <v>289.72903453745499</v>
      </c>
      <c r="C267" s="36">
        <v>0.11029487320308801</v>
      </c>
      <c r="D267" s="36">
        <v>9.0950806793256594E-2</v>
      </c>
      <c r="E267" s="36">
        <v>-1.2126871337579599</v>
      </c>
      <c r="F267" s="36">
        <v>0.225249460801802</v>
      </c>
      <c r="G267" s="36">
        <v>0.45782410732073597</v>
      </c>
      <c r="H267" s="36">
        <f t="shared" si="4"/>
        <v>0.33930134272150847</v>
      </c>
      <c r="I267" s="36" t="s">
        <v>5008</v>
      </c>
    </row>
    <row r="268" spans="1:9" x14ac:dyDescent="0.2">
      <c r="A268" s="35" t="s">
        <v>634</v>
      </c>
      <c r="B268" s="36">
        <v>407.102381846958</v>
      </c>
      <c r="C268" s="36">
        <v>0.11028386114250199</v>
      </c>
      <c r="D268" s="36">
        <v>8.2183756873610403E-2</v>
      </c>
      <c r="E268" s="36">
        <v>-1.3419179815800599</v>
      </c>
      <c r="F268" s="36">
        <v>0.17962259071926401</v>
      </c>
      <c r="G268" s="36">
        <v>0.41292549590635302</v>
      </c>
      <c r="H268" s="36">
        <f t="shared" si="4"/>
        <v>0.38412830097225187</v>
      </c>
      <c r="I268" s="36" t="s">
        <v>5008</v>
      </c>
    </row>
    <row r="269" spans="1:9" x14ac:dyDescent="0.2">
      <c r="A269" s="35" t="s">
        <v>1235</v>
      </c>
      <c r="B269" s="36">
        <v>395.327170708214</v>
      </c>
      <c r="C269" s="36">
        <v>0.109350992570605</v>
      </c>
      <c r="D269" s="36">
        <v>7.0382883720929504E-2</v>
      </c>
      <c r="E269" s="36">
        <v>-1.5536588839437999</v>
      </c>
      <c r="F269" s="36">
        <v>0.120265805491855</v>
      </c>
      <c r="G269" s="36">
        <v>0.33877691687846601</v>
      </c>
      <c r="H269" s="36">
        <f t="shared" si="4"/>
        <v>0.47008618870092378</v>
      </c>
      <c r="I269" s="36" t="s">
        <v>5008</v>
      </c>
    </row>
    <row r="270" spans="1:9" x14ac:dyDescent="0.2">
      <c r="A270" s="35" t="s">
        <v>5140</v>
      </c>
      <c r="B270" s="36">
        <v>471.162778393422</v>
      </c>
      <c r="C270" s="36">
        <v>0.109314370454953</v>
      </c>
      <c r="D270" s="36">
        <v>0.13074757912996199</v>
      </c>
      <c r="E270" s="36">
        <v>-0.83607185067875001</v>
      </c>
      <c r="F270" s="36">
        <v>0.40311448321947901</v>
      </c>
      <c r="G270" s="36">
        <v>0.62763489760153301</v>
      </c>
      <c r="H270" s="36">
        <f t="shared" si="4"/>
        <v>0.20229291687856157</v>
      </c>
      <c r="I270" s="36" t="s">
        <v>5008</v>
      </c>
    </row>
    <row r="271" spans="1:9" x14ac:dyDescent="0.2">
      <c r="A271" s="35" t="s">
        <v>4014</v>
      </c>
      <c r="B271" s="36">
        <v>301.66293130401601</v>
      </c>
      <c r="C271" s="36">
        <v>0.109170570740016</v>
      </c>
      <c r="D271" s="36">
        <v>0.14774258593021</v>
      </c>
      <c r="E271" s="36">
        <v>-0.73892419069735704</v>
      </c>
      <c r="F271" s="36">
        <v>0.45995303213805899</v>
      </c>
      <c r="G271" s="36">
        <v>0.68379430808490305</v>
      </c>
      <c r="H271" s="36">
        <f t="shared" si="4"/>
        <v>0.16507451859880759</v>
      </c>
      <c r="I271" s="36" t="s">
        <v>5008</v>
      </c>
    </row>
    <row r="272" spans="1:9" x14ac:dyDescent="0.2">
      <c r="A272" s="35" t="s">
        <v>5141</v>
      </c>
      <c r="B272" s="36">
        <v>361.21152222744001</v>
      </c>
      <c r="C272" s="36">
        <v>0.109048124428769</v>
      </c>
      <c r="D272" s="36">
        <v>7.3005379009670496E-2</v>
      </c>
      <c r="E272" s="36">
        <v>-1.49369986031199</v>
      </c>
      <c r="F272" s="36">
        <v>0.13525408507482301</v>
      </c>
      <c r="G272" s="36">
        <v>0.35876415139210199</v>
      </c>
      <c r="H272" s="36">
        <f t="shared" si="4"/>
        <v>0.44519095924669522</v>
      </c>
      <c r="I272" s="36" t="s">
        <v>5008</v>
      </c>
    </row>
    <row r="273" spans="1:9" x14ac:dyDescent="0.2">
      <c r="A273" s="35" t="s">
        <v>5142</v>
      </c>
      <c r="B273" s="36">
        <v>11055.1771428134</v>
      </c>
      <c r="C273" s="36">
        <v>0.107316792563361</v>
      </c>
      <c r="D273" s="36">
        <v>7.3581742986022394E-2</v>
      </c>
      <c r="E273" s="36">
        <v>-1.45847037876972</v>
      </c>
      <c r="F273" s="36">
        <v>0.144710934046894</v>
      </c>
      <c r="G273" s="36">
        <v>0.37489879286760103</v>
      </c>
      <c r="H273" s="36">
        <f t="shared" si="4"/>
        <v>0.42608595795610688</v>
      </c>
      <c r="I273" s="36" t="s">
        <v>5008</v>
      </c>
    </row>
    <row r="274" spans="1:9" x14ac:dyDescent="0.2">
      <c r="A274" s="35" t="s">
        <v>269</v>
      </c>
      <c r="B274" s="36">
        <v>287.13896873683598</v>
      </c>
      <c r="C274" s="36">
        <v>0.105925662375319</v>
      </c>
      <c r="D274" s="36">
        <v>6.9591877402732497E-2</v>
      </c>
      <c r="E274" s="36">
        <v>-1.5220980713355501</v>
      </c>
      <c r="F274" s="36">
        <v>0.12798450919468601</v>
      </c>
      <c r="G274" s="36">
        <v>0.34778399237686403</v>
      </c>
      <c r="H274" s="36">
        <f t="shared" si="4"/>
        <v>0.45869041135684269</v>
      </c>
      <c r="I274" s="36" t="s">
        <v>5008</v>
      </c>
    </row>
    <row r="275" spans="1:9" x14ac:dyDescent="0.2">
      <c r="A275" s="35" t="s">
        <v>182</v>
      </c>
      <c r="B275" s="36">
        <v>221.24446682968301</v>
      </c>
      <c r="C275" s="36">
        <v>0.105643821266918</v>
      </c>
      <c r="D275" s="36">
        <v>0.105044570476909</v>
      </c>
      <c r="E275" s="36">
        <v>-1.0057047288335601</v>
      </c>
      <c r="F275" s="36">
        <v>0.31455762776074597</v>
      </c>
      <c r="G275" s="36">
        <v>0.54547038409791504</v>
      </c>
      <c r="H275" s="36">
        <f t="shared" si="4"/>
        <v>0.26322882412607501</v>
      </c>
      <c r="I275" s="36" t="s">
        <v>5008</v>
      </c>
    </row>
    <row r="276" spans="1:9" x14ac:dyDescent="0.2">
      <c r="A276" s="35" t="s">
        <v>5143</v>
      </c>
      <c r="B276" s="36">
        <v>313.65196237331202</v>
      </c>
      <c r="C276" s="36">
        <v>0.1049330076403</v>
      </c>
      <c r="D276" s="36">
        <v>0.100920441281291</v>
      </c>
      <c r="E276" s="36">
        <v>-1.03975969890802</v>
      </c>
      <c r="F276" s="36">
        <v>0.29845155706031401</v>
      </c>
      <c r="G276" s="36">
        <v>0.53111884325899394</v>
      </c>
      <c r="H276" s="36">
        <f t="shared" si="4"/>
        <v>0.27480829022418579</v>
      </c>
      <c r="I276" s="36" t="s">
        <v>5008</v>
      </c>
    </row>
    <row r="277" spans="1:9" x14ac:dyDescent="0.2">
      <c r="A277" s="35" t="s">
        <v>5144</v>
      </c>
      <c r="B277" s="36">
        <v>470.14944534533299</v>
      </c>
      <c r="C277" s="36">
        <v>0.10470153781972701</v>
      </c>
      <c r="D277" s="36">
        <v>0.11568445662478601</v>
      </c>
      <c r="E277" s="36">
        <v>-0.90506141338692303</v>
      </c>
      <c r="F277" s="36">
        <v>0.36543285285024202</v>
      </c>
      <c r="G277" s="36">
        <v>0.59779345722175803</v>
      </c>
      <c r="H277" s="36">
        <f t="shared" si="4"/>
        <v>0.22344884257214234</v>
      </c>
      <c r="I277" s="36" t="s">
        <v>5008</v>
      </c>
    </row>
    <row r="278" spans="1:9" x14ac:dyDescent="0.2">
      <c r="A278" s="35" t="s">
        <v>1623</v>
      </c>
      <c r="B278" s="36">
        <v>174.65814998302901</v>
      </c>
      <c r="C278" s="36">
        <v>0.10469421834138699</v>
      </c>
      <c r="D278" s="36">
        <v>8.5997999462931296E-2</v>
      </c>
      <c r="E278" s="36">
        <v>-1.21740295117579</v>
      </c>
      <c r="F278" s="36">
        <v>0.22345094076024</v>
      </c>
      <c r="G278" s="36">
        <v>0.45602232808212301</v>
      </c>
      <c r="H278" s="36">
        <f t="shared" si="4"/>
        <v>0.34101389258675163</v>
      </c>
      <c r="I278" s="36" t="s">
        <v>5008</v>
      </c>
    </row>
    <row r="279" spans="1:9" x14ac:dyDescent="0.2">
      <c r="A279" s="35" t="s">
        <v>5145</v>
      </c>
      <c r="B279" s="36">
        <v>6319.71743233491</v>
      </c>
      <c r="C279" s="36">
        <v>0.10453866239805799</v>
      </c>
      <c r="D279" s="36">
        <v>7.9721495999919401E-2</v>
      </c>
      <c r="E279" s="36">
        <v>-1.3112983027584399</v>
      </c>
      <c r="F279" s="36">
        <v>0.18975700158638201</v>
      </c>
      <c r="G279" s="36">
        <v>0.424221372249731</v>
      </c>
      <c r="H279" s="36">
        <f t="shared" si="4"/>
        <v>0.37240745553583943</v>
      </c>
      <c r="I279" s="36" t="s">
        <v>5008</v>
      </c>
    </row>
    <row r="280" spans="1:9" x14ac:dyDescent="0.2">
      <c r="A280" s="35" t="s">
        <v>5146</v>
      </c>
      <c r="B280" s="36">
        <v>1003.13714599503</v>
      </c>
      <c r="C280" s="36">
        <v>0.102616556655896</v>
      </c>
      <c r="D280" s="36">
        <v>0.15183231614043799</v>
      </c>
      <c r="E280" s="36">
        <v>-0.67585451677481401</v>
      </c>
      <c r="F280" s="36">
        <v>0.49913301767636198</v>
      </c>
      <c r="G280" s="36">
        <v>0.71080055105564099</v>
      </c>
      <c r="H280" s="36">
        <f t="shared" si="4"/>
        <v>0.1482522441752176</v>
      </c>
      <c r="I280" s="36" t="s">
        <v>5008</v>
      </c>
    </row>
    <row r="281" spans="1:9" x14ac:dyDescent="0.2">
      <c r="A281" s="35" t="s">
        <v>5147</v>
      </c>
      <c r="B281" s="36">
        <v>424.56273222765901</v>
      </c>
      <c r="C281" s="36">
        <v>0.10227387443665301</v>
      </c>
      <c r="D281" s="36">
        <v>9.6067904359542003E-2</v>
      </c>
      <c r="E281" s="36">
        <v>-1.0645998277831099</v>
      </c>
      <c r="F281" s="36">
        <v>0.287057057799319</v>
      </c>
      <c r="G281" s="36">
        <v>0.51951294587336405</v>
      </c>
      <c r="H281" s="36">
        <f t="shared" si="4"/>
        <v>0.28440362567886762</v>
      </c>
      <c r="I281" s="36" t="s">
        <v>5008</v>
      </c>
    </row>
    <row r="282" spans="1:9" x14ac:dyDescent="0.2">
      <c r="A282" s="35" t="s">
        <v>397</v>
      </c>
      <c r="B282" s="36">
        <v>535.79197344514796</v>
      </c>
      <c r="C282" s="36">
        <v>0.101708564262864</v>
      </c>
      <c r="D282" s="36">
        <v>7.0228220634087304E-2</v>
      </c>
      <c r="E282" s="36">
        <v>-1.4482577423227101</v>
      </c>
      <c r="F282" s="36">
        <v>0.147544981132256</v>
      </c>
      <c r="G282" s="36">
        <v>0.37735289292137097</v>
      </c>
      <c r="H282" s="36">
        <f t="shared" si="4"/>
        <v>0.42325231620399412</v>
      </c>
      <c r="I282" s="36" t="s">
        <v>5008</v>
      </c>
    </row>
    <row r="283" spans="1:9" x14ac:dyDescent="0.2">
      <c r="A283" s="35" t="s">
        <v>780</v>
      </c>
      <c r="B283" s="36">
        <v>388.48803049758402</v>
      </c>
      <c r="C283" s="36">
        <v>0.101465854868592</v>
      </c>
      <c r="D283" s="36">
        <v>7.2382239018435102E-2</v>
      </c>
      <c r="E283" s="36">
        <v>-1.4018059712514399</v>
      </c>
      <c r="F283" s="36">
        <v>0.16097319486547501</v>
      </c>
      <c r="G283" s="36">
        <v>0.39169323118367999</v>
      </c>
      <c r="H283" s="36">
        <f t="shared" si="4"/>
        <v>0.40705393339207963</v>
      </c>
      <c r="I283" s="36" t="s">
        <v>5008</v>
      </c>
    </row>
    <row r="284" spans="1:9" x14ac:dyDescent="0.2">
      <c r="A284" s="35" t="s">
        <v>1368</v>
      </c>
      <c r="B284" s="36">
        <v>394.38784292544102</v>
      </c>
      <c r="C284" s="36">
        <v>0.10039097109463101</v>
      </c>
      <c r="D284" s="36">
        <v>8.3182779635411902E-2</v>
      </c>
      <c r="E284" s="36">
        <v>-1.20687204172116</v>
      </c>
      <c r="F284" s="36">
        <v>0.22748142630395399</v>
      </c>
      <c r="G284" s="36">
        <v>0.45892872189540002</v>
      </c>
      <c r="H284" s="36">
        <f t="shared" si="4"/>
        <v>0.33825476128476778</v>
      </c>
      <c r="I284" s="36" t="s">
        <v>5008</v>
      </c>
    </row>
    <row r="285" spans="1:9" x14ac:dyDescent="0.2">
      <c r="A285" s="35" t="s">
        <v>2310</v>
      </c>
      <c r="B285" s="36">
        <v>495.38904663506702</v>
      </c>
      <c r="C285" s="36">
        <v>9.9495175005712103E-2</v>
      </c>
      <c r="D285" s="36">
        <v>7.9411940783003496E-2</v>
      </c>
      <c r="E285" s="36">
        <v>-1.2528994257625199</v>
      </c>
      <c r="F285" s="36">
        <v>0.210242310907856</v>
      </c>
      <c r="G285" s="36">
        <v>0.44542862480477902</v>
      </c>
      <c r="H285" s="36">
        <f t="shared" si="4"/>
        <v>0.35122187711943997</v>
      </c>
      <c r="I285" s="36" t="s">
        <v>5008</v>
      </c>
    </row>
    <row r="286" spans="1:9" x14ac:dyDescent="0.2">
      <c r="A286" s="35" t="s">
        <v>2615</v>
      </c>
      <c r="B286" s="36">
        <v>483.17982780773002</v>
      </c>
      <c r="C286" s="36">
        <v>9.9486811373935696E-2</v>
      </c>
      <c r="D286" s="36">
        <v>9.8945890805118994E-2</v>
      </c>
      <c r="E286" s="36">
        <v>-1.0054668320676601</v>
      </c>
      <c r="F286" s="36">
        <v>0.31467211279271701</v>
      </c>
      <c r="G286" s="36">
        <v>0.54547038409791504</v>
      </c>
      <c r="H286" s="36">
        <f t="shared" si="4"/>
        <v>0.26322882412607501</v>
      </c>
      <c r="I286" s="36" t="s">
        <v>5008</v>
      </c>
    </row>
    <row r="287" spans="1:9" x14ac:dyDescent="0.2">
      <c r="A287" s="35" t="s">
        <v>3471</v>
      </c>
      <c r="B287" s="36">
        <v>241.931899326327</v>
      </c>
      <c r="C287" s="36">
        <v>9.8958008755181806E-2</v>
      </c>
      <c r="D287" s="36">
        <v>0.124383212942639</v>
      </c>
      <c r="E287" s="36">
        <v>-0.79558974570642005</v>
      </c>
      <c r="F287" s="36">
        <v>0.42627052867634202</v>
      </c>
      <c r="G287" s="36">
        <v>0.64898415039891699</v>
      </c>
      <c r="H287" s="36">
        <f t="shared" si="4"/>
        <v>0.18776590948367353</v>
      </c>
      <c r="I287" s="36" t="s">
        <v>5008</v>
      </c>
    </row>
    <row r="288" spans="1:9" x14ac:dyDescent="0.2">
      <c r="A288" s="35" t="s">
        <v>481</v>
      </c>
      <c r="B288" s="36">
        <v>388.81135601606599</v>
      </c>
      <c r="C288" s="36">
        <v>9.8784490156066204E-2</v>
      </c>
      <c r="D288" s="36">
        <v>0.113493861770861</v>
      </c>
      <c r="E288" s="36">
        <v>-0.870395002995909</v>
      </c>
      <c r="F288" s="36">
        <v>0.38408457656237599</v>
      </c>
      <c r="G288" s="36">
        <v>0.61200435527616404</v>
      </c>
      <c r="H288" s="36">
        <f t="shared" si="4"/>
        <v>0.21324548722425099</v>
      </c>
      <c r="I288" s="36" t="s">
        <v>5008</v>
      </c>
    </row>
    <row r="289" spans="1:9" x14ac:dyDescent="0.2">
      <c r="A289" s="35" t="s">
        <v>1670</v>
      </c>
      <c r="B289" s="36">
        <v>626.29256044240196</v>
      </c>
      <c r="C289" s="36">
        <v>9.8436150139036699E-2</v>
      </c>
      <c r="D289" s="36">
        <v>0.116575170911229</v>
      </c>
      <c r="E289" s="36">
        <v>-0.84440065040947199</v>
      </c>
      <c r="F289" s="36">
        <v>0.39844555904776702</v>
      </c>
      <c r="G289" s="36">
        <v>0.62452281982408597</v>
      </c>
      <c r="H289" s="36">
        <f t="shared" si="4"/>
        <v>0.20445168804627006</v>
      </c>
      <c r="I289" s="36" t="s">
        <v>5008</v>
      </c>
    </row>
    <row r="290" spans="1:9" x14ac:dyDescent="0.2">
      <c r="A290" s="35" t="s">
        <v>490</v>
      </c>
      <c r="B290" s="36">
        <v>383.46403787259698</v>
      </c>
      <c r="C290" s="36">
        <v>9.6908714942807603E-2</v>
      </c>
      <c r="D290" s="36">
        <v>7.7748486460714597E-2</v>
      </c>
      <c r="E290" s="36">
        <v>-1.2464386042006701</v>
      </c>
      <c r="F290" s="36">
        <v>0.21260341604341301</v>
      </c>
      <c r="G290" s="36">
        <v>0.44758613903876299</v>
      </c>
      <c r="H290" s="36">
        <f t="shared" si="4"/>
        <v>0.34912337127726339</v>
      </c>
      <c r="I290" s="36" t="s">
        <v>5008</v>
      </c>
    </row>
    <row r="291" spans="1:9" x14ac:dyDescent="0.2">
      <c r="A291" s="35" t="s">
        <v>728</v>
      </c>
      <c r="B291" s="36">
        <v>393.967296884338</v>
      </c>
      <c r="C291" s="36">
        <v>9.6808409232565104E-2</v>
      </c>
      <c r="D291" s="36">
        <v>6.7078734343617399E-2</v>
      </c>
      <c r="E291" s="36">
        <v>-1.44320566241835</v>
      </c>
      <c r="F291" s="36">
        <v>0.148962544911551</v>
      </c>
      <c r="G291" s="36">
        <v>0.37903955448231702</v>
      </c>
      <c r="H291" s="36">
        <f t="shared" si="4"/>
        <v>0.42131546708454626</v>
      </c>
      <c r="I291" s="36" t="s">
        <v>5008</v>
      </c>
    </row>
    <row r="292" spans="1:9" x14ac:dyDescent="0.2">
      <c r="A292" s="35" t="s">
        <v>1241</v>
      </c>
      <c r="B292" s="36">
        <v>291.16470385949702</v>
      </c>
      <c r="C292" s="36">
        <v>9.6540752388310794E-2</v>
      </c>
      <c r="D292" s="36">
        <v>6.8160433941937298E-2</v>
      </c>
      <c r="E292" s="36">
        <v>-1.41637526061746</v>
      </c>
      <c r="F292" s="36">
        <v>0.15666566325916001</v>
      </c>
      <c r="G292" s="36">
        <v>0.38971558024666803</v>
      </c>
      <c r="H292" s="36">
        <f t="shared" si="4"/>
        <v>0.40925223141568223</v>
      </c>
      <c r="I292" s="36" t="s">
        <v>5008</v>
      </c>
    </row>
    <row r="293" spans="1:9" x14ac:dyDescent="0.2">
      <c r="A293" s="35" t="s">
        <v>5148</v>
      </c>
      <c r="B293" s="36">
        <v>401.02199309111802</v>
      </c>
      <c r="C293" s="36">
        <v>9.6317243595883006E-2</v>
      </c>
      <c r="D293" s="36">
        <v>8.3996093712752101E-2</v>
      </c>
      <c r="E293" s="36">
        <v>-1.14668717720691</v>
      </c>
      <c r="F293" s="36">
        <v>0.25151093192962398</v>
      </c>
      <c r="G293" s="36">
        <v>0.48837074161092098</v>
      </c>
      <c r="H293" s="36">
        <f t="shared" si="4"/>
        <v>0.31125036261730865</v>
      </c>
      <c r="I293" s="36" t="s">
        <v>5008</v>
      </c>
    </row>
    <row r="294" spans="1:9" x14ac:dyDescent="0.2">
      <c r="A294" s="35" t="s">
        <v>5149</v>
      </c>
      <c r="B294" s="36">
        <v>848.91508995319498</v>
      </c>
      <c r="C294" s="36">
        <v>9.5950808242558597E-2</v>
      </c>
      <c r="D294" s="36">
        <v>9.9264811906735001E-2</v>
      </c>
      <c r="E294" s="36">
        <v>-0.96661451726428405</v>
      </c>
      <c r="F294" s="36">
        <v>0.33373677458603201</v>
      </c>
      <c r="G294" s="36">
        <v>0.56153450578785402</v>
      </c>
      <c r="H294" s="36">
        <f t="shared" si="4"/>
        <v>0.25062355157915517</v>
      </c>
      <c r="I294" s="36" t="s">
        <v>5008</v>
      </c>
    </row>
    <row r="295" spans="1:9" x14ac:dyDescent="0.2">
      <c r="A295" s="35" t="s">
        <v>2655</v>
      </c>
      <c r="B295" s="36">
        <v>301.52533658666101</v>
      </c>
      <c r="C295" s="36">
        <v>9.5586656981286294E-2</v>
      </c>
      <c r="D295" s="36">
        <v>0.107959844526636</v>
      </c>
      <c r="E295" s="36">
        <v>-0.88539083582788103</v>
      </c>
      <c r="F295" s="36">
        <v>0.37594587331486101</v>
      </c>
      <c r="G295" s="36">
        <v>0.604629373815466</v>
      </c>
      <c r="H295" s="36">
        <f t="shared" si="4"/>
        <v>0.21851075795858238</v>
      </c>
      <c r="I295" s="36" t="s">
        <v>5008</v>
      </c>
    </row>
    <row r="296" spans="1:9" x14ac:dyDescent="0.2">
      <c r="A296" s="35" t="s">
        <v>1177</v>
      </c>
      <c r="B296" s="36">
        <v>377.06581484193998</v>
      </c>
      <c r="C296" s="36">
        <v>9.54250436757524E-2</v>
      </c>
      <c r="D296" s="36">
        <v>0.103076215464434</v>
      </c>
      <c r="E296" s="36">
        <v>-0.92577170442077805</v>
      </c>
      <c r="F296" s="36">
        <v>0.35456463494225698</v>
      </c>
      <c r="G296" s="36">
        <v>0.58605724783844104</v>
      </c>
      <c r="H296" s="36">
        <f t="shared" si="4"/>
        <v>0.23205995871573493</v>
      </c>
      <c r="I296" s="36" t="s">
        <v>5008</v>
      </c>
    </row>
    <row r="297" spans="1:9" x14ac:dyDescent="0.2">
      <c r="A297" s="35" t="s">
        <v>514</v>
      </c>
      <c r="B297" s="36">
        <v>231.49758352981701</v>
      </c>
      <c r="C297" s="36">
        <v>9.5375216748887007E-2</v>
      </c>
      <c r="D297" s="36">
        <v>8.6308520334662603E-2</v>
      </c>
      <c r="E297" s="36">
        <v>-1.1050498418819801</v>
      </c>
      <c r="F297" s="36">
        <v>0.269137992780416</v>
      </c>
      <c r="G297" s="36">
        <v>0.50400373179853297</v>
      </c>
      <c r="H297" s="36">
        <f t="shared" si="4"/>
        <v>0.29756624789274783</v>
      </c>
      <c r="I297" s="36" t="s">
        <v>5008</v>
      </c>
    </row>
    <row r="298" spans="1:9" x14ac:dyDescent="0.2">
      <c r="A298" s="35" t="s">
        <v>1381</v>
      </c>
      <c r="B298" s="36">
        <v>1122.4027249253199</v>
      </c>
      <c r="C298" s="36">
        <v>9.2849020383042505E-2</v>
      </c>
      <c r="D298" s="36">
        <v>0.1046121275633</v>
      </c>
      <c r="E298" s="36">
        <v>-0.88755503349131404</v>
      </c>
      <c r="F298" s="36">
        <v>0.37478015069168702</v>
      </c>
      <c r="G298" s="36">
        <v>0.604629373815466</v>
      </c>
      <c r="H298" s="36">
        <f t="shared" si="4"/>
        <v>0.21851075795858238</v>
      </c>
      <c r="I298" s="36" t="s">
        <v>5008</v>
      </c>
    </row>
    <row r="299" spans="1:9" x14ac:dyDescent="0.2">
      <c r="A299" s="35" t="s">
        <v>4942</v>
      </c>
      <c r="B299" s="36">
        <v>367.30724319654502</v>
      </c>
      <c r="C299" s="36">
        <v>9.2253526872230499E-2</v>
      </c>
      <c r="D299" s="36">
        <v>8.2882418243939701E-2</v>
      </c>
      <c r="E299" s="36">
        <v>-1.1130650966373801</v>
      </c>
      <c r="F299" s="36">
        <v>0.265680472679099</v>
      </c>
      <c r="G299" s="36">
        <v>0.50169861211755795</v>
      </c>
      <c r="H299" s="36">
        <f t="shared" si="4"/>
        <v>0.299557100388473</v>
      </c>
      <c r="I299" s="36" t="s">
        <v>5008</v>
      </c>
    </row>
    <row r="300" spans="1:9" x14ac:dyDescent="0.2">
      <c r="A300" s="35" t="s">
        <v>172</v>
      </c>
      <c r="B300" s="36">
        <v>533.74625049887698</v>
      </c>
      <c r="C300" s="36">
        <v>9.1185785705744704E-2</v>
      </c>
      <c r="D300" s="36">
        <v>0.10481969835527</v>
      </c>
      <c r="E300" s="36">
        <v>-0.86992986181551901</v>
      </c>
      <c r="F300" s="36">
        <v>0.38433873511343097</v>
      </c>
      <c r="G300" s="36">
        <v>0.61200435527616404</v>
      </c>
      <c r="H300" s="36">
        <f t="shared" si="4"/>
        <v>0.21324548722425099</v>
      </c>
      <c r="I300" s="36" t="s">
        <v>5008</v>
      </c>
    </row>
    <row r="301" spans="1:9" x14ac:dyDescent="0.2">
      <c r="A301" s="35" t="s">
        <v>4283</v>
      </c>
      <c r="B301" s="36">
        <v>416.739088116012</v>
      </c>
      <c r="C301" s="36">
        <v>9.0534936865471302E-2</v>
      </c>
      <c r="D301" s="36">
        <v>7.3260333267329003E-2</v>
      </c>
      <c r="E301" s="36">
        <v>-1.23579750224595</v>
      </c>
      <c r="F301" s="36">
        <v>0.21653384367291301</v>
      </c>
      <c r="G301" s="36">
        <v>0.45028135165029898</v>
      </c>
      <c r="H301" s="36">
        <f t="shared" si="4"/>
        <v>0.34651603891998173</v>
      </c>
      <c r="I301" s="36" t="s">
        <v>5008</v>
      </c>
    </row>
    <row r="302" spans="1:9" x14ac:dyDescent="0.2">
      <c r="A302" s="35" t="s">
        <v>298</v>
      </c>
      <c r="B302" s="36">
        <v>212.33909303746</v>
      </c>
      <c r="C302" s="36">
        <v>9.0348305243280302E-2</v>
      </c>
      <c r="D302" s="36">
        <v>8.0238003811016603E-2</v>
      </c>
      <c r="E302" s="36">
        <v>-1.1260039002973701</v>
      </c>
      <c r="F302" s="36">
        <v>0.26016386842341199</v>
      </c>
      <c r="G302" s="36">
        <v>0.498895408569209</v>
      </c>
      <c r="H302" s="36">
        <f t="shared" si="4"/>
        <v>0.30199049293841357</v>
      </c>
      <c r="I302" s="36" t="s">
        <v>5008</v>
      </c>
    </row>
    <row r="303" spans="1:9" x14ac:dyDescent="0.2">
      <c r="A303" s="35" t="s">
        <v>465</v>
      </c>
      <c r="B303" s="36">
        <v>402.18535421813601</v>
      </c>
      <c r="C303" s="36">
        <v>9.0253484789411698E-2</v>
      </c>
      <c r="D303" s="36">
        <v>0.14816265137147699</v>
      </c>
      <c r="E303" s="36">
        <v>-0.60915138838280003</v>
      </c>
      <c r="F303" s="36">
        <v>0.54242409827253102</v>
      </c>
      <c r="G303" s="36">
        <v>0.75127991450488996</v>
      </c>
      <c r="H303" s="36">
        <f t="shared" si="4"/>
        <v>0.1241982218833845</v>
      </c>
      <c r="I303" s="36" t="s">
        <v>5008</v>
      </c>
    </row>
    <row r="304" spans="1:9" x14ac:dyDescent="0.2">
      <c r="A304" s="35" t="s">
        <v>2768</v>
      </c>
      <c r="B304" s="36">
        <v>312.62961530236697</v>
      </c>
      <c r="C304" s="36">
        <v>9.01785864819203E-2</v>
      </c>
      <c r="D304" s="36">
        <v>7.1872678227864695E-2</v>
      </c>
      <c r="E304" s="36">
        <v>-1.25469912497234</v>
      </c>
      <c r="F304" s="36">
        <v>0.20958800353026399</v>
      </c>
      <c r="G304" s="36">
        <v>0.44498514549950002</v>
      </c>
      <c r="H304" s="36">
        <f t="shared" si="4"/>
        <v>0.35165448640170854</v>
      </c>
      <c r="I304" s="36" t="s">
        <v>5008</v>
      </c>
    </row>
    <row r="305" spans="1:9" x14ac:dyDescent="0.2">
      <c r="A305" s="35" t="s">
        <v>462</v>
      </c>
      <c r="B305" s="36">
        <v>343.62871493391401</v>
      </c>
      <c r="C305" s="36">
        <v>8.8965573732713799E-2</v>
      </c>
      <c r="D305" s="36">
        <v>0.11899791355889899</v>
      </c>
      <c r="E305" s="36">
        <v>-0.74762297146226298</v>
      </c>
      <c r="F305" s="36">
        <v>0.45468760483211501</v>
      </c>
      <c r="G305" s="36">
        <v>0.68169056196719002</v>
      </c>
      <c r="H305" s="36">
        <f t="shared" si="4"/>
        <v>0.16641271878421046</v>
      </c>
      <c r="I305" s="36" t="s">
        <v>5008</v>
      </c>
    </row>
    <row r="306" spans="1:9" x14ac:dyDescent="0.2">
      <c r="A306" s="35" t="s">
        <v>5150</v>
      </c>
      <c r="B306" s="36">
        <v>884.42283869255596</v>
      </c>
      <c r="C306" s="36">
        <v>8.8761256353605905E-2</v>
      </c>
      <c r="D306" s="36">
        <v>0.120370091593267</v>
      </c>
      <c r="E306" s="36">
        <v>-0.73740291445097805</v>
      </c>
      <c r="F306" s="36">
        <v>0.46087736364922399</v>
      </c>
      <c r="G306" s="36">
        <v>0.68379430808490305</v>
      </c>
      <c r="H306" s="36">
        <f t="shared" si="4"/>
        <v>0.16507451859880759</v>
      </c>
      <c r="I306" s="36" t="s">
        <v>5008</v>
      </c>
    </row>
    <row r="307" spans="1:9" x14ac:dyDescent="0.2">
      <c r="A307" s="35" t="s">
        <v>2526</v>
      </c>
      <c r="B307" s="36">
        <v>332.39404393081099</v>
      </c>
      <c r="C307" s="36">
        <v>8.7854595407125702E-2</v>
      </c>
      <c r="D307" s="36">
        <v>0.12604333327803199</v>
      </c>
      <c r="E307" s="36">
        <v>-0.69701897849156402</v>
      </c>
      <c r="F307" s="36">
        <v>0.485790916808092</v>
      </c>
      <c r="G307" s="36">
        <v>0.70396429307844099</v>
      </c>
      <c r="H307" s="36">
        <f t="shared" si="4"/>
        <v>0.15244936885828295</v>
      </c>
      <c r="I307" s="36" t="s">
        <v>5008</v>
      </c>
    </row>
    <row r="308" spans="1:9" x14ac:dyDescent="0.2">
      <c r="A308" s="35" t="s">
        <v>1619</v>
      </c>
      <c r="B308" s="36">
        <v>507.74233049795703</v>
      </c>
      <c r="C308" s="36">
        <v>8.7461240855627898E-2</v>
      </c>
      <c r="D308" s="36">
        <v>0.118316194422063</v>
      </c>
      <c r="E308" s="36">
        <v>-0.73921614266625502</v>
      </c>
      <c r="F308" s="36">
        <v>0.45977576008264698</v>
      </c>
      <c r="G308" s="36">
        <v>0.68379430808490305</v>
      </c>
      <c r="H308" s="36">
        <f t="shared" si="4"/>
        <v>0.16507451859880759</v>
      </c>
      <c r="I308" s="36" t="s">
        <v>5008</v>
      </c>
    </row>
    <row r="309" spans="1:9" x14ac:dyDescent="0.2">
      <c r="A309" s="35" t="s">
        <v>1166</v>
      </c>
      <c r="B309" s="36">
        <v>264.21703002799097</v>
      </c>
      <c r="C309" s="36">
        <v>8.7396036649124598E-2</v>
      </c>
      <c r="D309" s="36">
        <v>8.2528770696267698E-2</v>
      </c>
      <c r="E309" s="36">
        <v>-1.0589765958197801</v>
      </c>
      <c r="F309" s="36">
        <v>0.28961043861949698</v>
      </c>
      <c r="G309" s="36">
        <v>0.52182061012521996</v>
      </c>
      <c r="H309" s="36">
        <f t="shared" si="4"/>
        <v>0.28247877175383596</v>
      </c>
      <c r="I309" s="36" t="s">
        <v>5008</v>
      </c>
    </row>
    <row r="310" spans="1:9" x14ac:dyDescent="0.2">
      <c r="A310" s="35" t="s">
        <v>1434</v>
      </c>
      <c r="B310" s="36">
        <v>480.06398304690998</v>
      </c>
      <c r="C310" s="36">
        <v>8.6911974817505996E-2</v>
      </c>
      <c r="D310" s="36">
        <v>6.0710621168324201E-2</v>
      </c>
      <c r="E310" s="36">
        <v>-1.4315777559998399</v>
      </c>
      <c r="F310" s="36">
        <v>0.152264699381708</v>
      </c>
      <c r="G310" s="36">
        <v>0.38348011320001002</v>
      </c>
      <c r="H310" s="36">
        <f t="shared" si="4"/>
        <v>0.4162571531007615</v>
      </c>
      <c r="I310" s="36" t="s">
        <v>5008</v>
      </c>
    </row>
    <row r="311" spans="1:9" x14ac:dyDescent="0.2">
      <c r="A311" s="35" t="s">
        <v>446</v>
      </c>
      <c r="B311" s="36">
        <v>347.20397111032401</v>
      </c>
      <c r="C311" s="36">
        <v>8.5019106641928202E-2</v>
      </c>
      <c r="D311" s="36">
        <v>9.9470893543040007E-2</v>
      </c>
      <c r="E311" s="36">
        <v>-0.85471341026147796</v>
      </c>
      <c r="F311" s="36">
        <v>0.392709824697417</v>
      </c>
      <c r="G311" s="36">
        <v>0.61844066881482995</v>
      </c>
      <c r="H311" s="36">
        <f t="shared" si="4"/>
        <v>0.20870195883566178</v>
      </c>
      <c r="I311" s="36" t="s">
        <v>5008</v>
      </c>
    </row>
    <row r="312" spans="1:9" x14ac:dyDescent="0.2">
      <c r="A312" s="35" t="s">
        <v>379</v>
      </c>
      <c r="B312" s="36">
        <v>265.35726610327902</v>
      </c>
      <c r="C312" s="36">
        <v>8.5018759001542099E-2</v>
      </c>
      <c r="D312" s="36">
        <v>7.6631874699119001E-2</v>
      </c>
      <c r="E312" s="36">
        <v>-1.10944380958123</v>
      </c>
      <c r="F312" s="36">
        <v>0.26723877200197399</v>
      </c>
      <c r="G312" s="36">
        <v>0.50169861211755795</v>
      </c>
      <c r="H312" s="36">
        <f t="shared" si="4"/>
        <v>0.299557100388473</v>
      </c>
      <c r="I312" s="36" t="s">
        <v>5008</v>
      </c>
    </row>
    <row r="313" spans="1:9" x14ac:dyDescent="0.2">
      <c r="A313" s="35" t="s">
        <v>627</v>
      </c>
      <c r="B313" s="36">
        <v>388.61722935148202</v>
      </c>
      <c r="C313" s="36">
        <v>8.4826341894103693E-2</v>
      </c>
      <c r="D313" s="36">
        <v>6.5405400667782901E-2</v>
      </c>
      <c r="E313" s="36">
        <v>-1.2969317675304299</v>
      </c>
      <c r="F313" s="36">
        <v>0.19465466491865899</v>
      </c>
      <c r="G313" s="36">
        <v>0.42875476854330202</v>
      </c>
      <c r="H313" s="36">
        <f t="shared" si="4"/>
        <v>0.36779103676718744</v>
      </c>
      <c r="I313" s="36" t="s">
        <v>5008</v>
      </c>
    </row>
    <row r="314" spans="1:9" x14ac:dyDescent="0.2">
      <c r="A314" s="35" t="s">
        <v>2592</v>
      </c>
      <c r="B314" s="36">
        <v>192.475085283108</v>
      </c>
      <c r="C314" s="36">
        <v>8.4281644877988102E-2</v>
      </c>
      <c r="D314" s="36">
        <v>6.6747946545135606E-2</v>
      </c>
      <c r="E314" s="36">
        <v>-1.26268520966403</v>
      </c>
      <c r="F314" s="36">
        <v>0.20670233145560901</v>
      </c>
      <c r="G314" s="36">
        <v>0.44241228677047301</v>
      </c>
      <c r="H314" s="36">
        <f t="shared" si="4"/>
        <v>0.35417282021484364</v>
      </c>
      <c r="I314" s="36" t="s">
        <v>5008</v>
      </c>
    </row>
    <row r="315" spans="1:9" x14ac:dyDescent="0.2">
      <c r="A315" s="35" t="s">
        <v>3907</v>
      </c>
      <c r="B315" s="36">
        <v>274.52390172795702</v>
      </c>
      <c r="C315" s="36">
        <v>8.4231070051255394E-2</v>
      </c>
      <c r="D315" s="36">
        <v>0.119959276994633</v>
      </c>
      <c r="E315" s="36">
        <v>-0.70216386895216198</v>
      </c>
      <c r="F315" s="36">
        <v>0.482576975252693</v>
      </c>
      <c r="G315" s="36">
        <v>0.70142002216961197</v>
      </c>
      <c r="H315" s="36">
        <f t="shared" si="4"/>
        <v>0.15402184125795307</v>
      </c>
      <c r="I315" s="36" t="s">
        <v>5008</v>
      </c>
    </row>
    <row r="316" spans="1:9" x14ac:dyDescent="0.2">
      <c r="A316" s="35" t="s">
        <v>3702</v>
      </c>
      <c r="B316" s="36">
        <v>290.336612886539</v>
      </c>
      <c r="C316" s="36">
        <v>8.3925666679147998E-2</v>
      </c>
      <c r="D316" s="36">
        <v>6.7552501284391997E-2</v>
      </c>
      <c r="E316" s="36">
        <v>-1.2423768932822501</v>
      </c>
      <c r="F316" s="36">
        <v>0.21409753692556499</v>
      </c>
      <c r="G316" s="36">
        <v>0.44913527468510001</v>
      </c>
      <c r="H316" s="36">
        <f t="shared" si="4"/>
        <v>0.34762283449533432</v>
      </c>
      <c r="I316" s="36" t="s">
        <v>5008</v>
      </c>
    </row>
    <row r="317" spans="1:9" x14ac:dyDescent="0.2">
      <c r="A317" s="35" t="s">
        <v>493</v>
      </c>
      <c r="B317" s="36">
        <v>642.30533200384696</v>
      </c>
      <c r="C317" s="36">
        <v>8.3340190991605598E-2</v>
      </c>
      <c r="D317" s="36">
        <v>8.7182159035435497E-2</v>
      </c>
      <c r="E317" s="36">
        <v>-0.95593171715019898</v>
      </c>
      <c r="F317" s="36">
        <v>0.33910673354251097</v>
      </c>
      <c r="G317" s="36">
        <v>0.568971029433743</v>
      </c>
      <c r="H317" s="36">
        <f t="shared" si="4"/>
        <v>0.24490984621894152</v>
      </c>
      <c r="I317" s="36" t="s">
        <v>5008</v>
      </c>
    </row>
    <row r="318" spans="1:9" x14ac:dyDescent="0.2">
      <c r="A318" s="35" t="s">
        <v>2794</v>
      </c>
      <c r="B318" s="36">
        <v>550.89081143273302</v>
      </c>
      <c r="C318" s="36">
        <v>8.247188369366E-2</v>
      </c>
      <c r="D318" s="36">
        <v>6.8799464349715594E-2</v>
      </c>
      <c r="E318" s="36">
        <v>-1.1987285725721</v>
      </c>
      <c r="F318" s="36">
        <v>0.23063350414327999</v>
      </c>
      <c r="G318" s="36">
        <v>0.46015737094946302</v>
      </c>
      <c r="H318" s="36">
        <f t="shared" si="4"/>
        <v>0.33709361691235612</v>
      </c>
      <c r="I318" s="36" t="s">
        <v>5008</v>
      </c>
    </row>
    <row r="319" spans="1:9" x14ac:dyDescent="0.2">
      <c r="A319" s="35" t="s">
        <v>5151</v>
      </c>
      <c r="B319" s="36">
        <v>259.47597825957899</v>
      </c>
      <c r="C319" s="36">
        <v>8.1685807016464398E-2</v>
      </c>
      <c r="D319" s="36">
        <v>0.11722066607664899</v>
      </c>
      <c r="E319" s="36">
        <v>-0.696854997932286</v>
      </c>
      <c r="F319" s="36">
        <v>0.48589354328344397</v>
      </c>
      <c r="G319" s="36">
        <v>0.70396429307844099</v>
      </c>
      <c r="H319" s="36">
        <f t="shared" si="4"/>
        <v>0.15244936885828295</v>
      </c>
      <c r="I319" s="36" t="s">
        <v>5008</v>
      </c>
    </row>
    <row r="320" spans="1:9" x14ac:dyDescent="0.2">
      <c r="A320" s="35" t="s">
        <v>1592</v>
      </c>
      <c r="B320" s="36">
        <v>344.10372464610401</v>
      </c>
      <c r="C320" s="36">
        <v>8.1388953429029201E-2</v>
      </c>
      <c r="D320" s="36">
        <v>6.4659480396159402E-2</v>
      </c>
      <c r="E320" s="36">
        <v>-1.25873194356606</v>
      </c>
      <c r="F320" s="36">
        <v>0.20812716938155601</v>
      </c>
      <c r="G320" s="36">
        <v>0.442823764641608</v>
      </c>
      <c r="H320" s="36">
        <f t="shared" si="4"/>
        <v>0.35376908025995968</v>
      </c>
      <c r="I320" s="36" t="s">
        <v>5008</v>
      </c>
    </row>
    <row r="321" spans="1:9" x14ac:dyDescent="0.2">
      <c r="A321" s="35" t="s">
        <v>554</v>
      </c>
      <c r="B321" s="36">
        <v>267.53592324502699</v>
      </c>
      <c r="C321" s="36">
        <v>8.1296782221804503E-2</v>
      </c>
      <c r="D321" s="36">
        <v>6.0136096082170902E-2</v>
      </c>
      <c r="E321" s="36">
        <v>-1.35187994429701</v>
      </c>
      <c r="F321" s="36">
        <v>0.17641372435332101</v>
      </c>
      <c r="G321" s="36">
        <v>0.41252489747576099</v>
      </c>
      <c r="H321" s="36">
        <f t="shared" si="4"/>
        <v>0.38454983496852529</v>
      </c>
      <c r="I321" s="36" t="s">
        <v>5008</v>
      </c>
    </row>
    <row r="322" spans="1:9" x14ac:dyDescent="0.2">
      <c r="A322" s="35" t="s">
        <v>2448</v>
      </c>
      <c r="B322" s="36">
        <v>533.19973238668297</v>
      </c>
      <c r="C322" s="36">
        <v>7.9156665389186601E-2</v>
      </c>
      <c r="D322" s="36">
        <v>5.6748869480484097E-2</v>
      </c>
      <c r="E322" s="36">
        <v>-1.3948588952315299</v>
      </c>
      <c r="F322" s="36">
        <v>0.16305839455705301</v>
      </c>
      <c r="G322" s="36">
        <v>0.39201906183046897</v>
      </c>
      <c r="H322" s="36">
        <f t="shared" si="4"/>
        <v>0.40669281500373755</v>
      </c>
      <c r="I322" s="36" t="s">
        <v>5008</v>
      </c>
    </row>
    <row r="323" spans="1:9" x14ac:dyDescent="0.2">
      <c r="A323" s="35" t="s">
        <v>2421</v>
      </c>
      <c r="B323" s="36">
        <v>602.04463203793898</v>
      </c>
      <c r="C323" s="36">
        <v>7.9021047391666099E-2</v>
      </c>
      <c r="D323" s="36">
        <v>8.3504936924514606E-2</v>
      </c>
      <c r="E323" s="36">
        <v>-0.94630389893112798</v>
      </c>
      <c r="F323" s="36">
        <v>0.34399360529761303</v>
      </c>
      <c r="G323" s="36">
        <v>0.57236872761666102</v>
      </c>
      <c r="H323" s="36">
        <f t="shared" ref="H323:H386" si="5">-LOG10(G323)</f>
        <v>0.24232410271543375</v>
      </c>
      <c r="I323" s="36" t="s">
        <v>5008</v>
      </c>
    </row>
    <row r="324" spans="1:9" x14ac:dyDescent="0.2">
      <c r="A324" s="35" t="s">
        <v>495</v>
      </c>
      <c r="B324" s="36">
        <v>479.78461000150998</v>
      </c>
      <c r="C324" s="36">
        <v>7.8664079299573197E-2</v>
      </c>
      <c r="D324" s="36">
        <v>7.2885122237765804E-2</v>
      </c>
      <c r="E324" s="36">
        <v>-1.0792885692495</v>
      </c>
      <c r="F324" s="36">
        <v>0.28045910698124998</v>
      </c>
      <c r="G324" s="36">
        <v>0.51272231623628906</v>
      </c>
      <c r="H324" s="36">
        <f t="shared" si="5"/>
        <v>0.29011777948303363</v>
      </c>
      <c r="I324" s="36" t="s">
        <v>5008</v>
      </c>
    </row>
    <row r="325" spans="1:9" x14ac:dyDescent="0.2">
      <c r="A325" s="35" t="s">
        <v>3568</v>
      </c>
      <c r="B325" s="36">
        <v>341.238969974783</v>
      </c>
      <c r="C325" s="36">
        <v>7.8207235047290102E-2</v>
      </c>
      <c r="D325" s="36">
        <v>0.121382502287209</v>
      </c>
      <c r="E325" s="36">
        <v>-0.644304027134322</v>
      </c>
      <c r="F325" s="36">
        <v>0.51937830472622903</v>
      </c>
      <c r="G325" s="36">
        <v>0.725388693751716</v>
      </c>
      <c r="H325" s="36">
        <f t="shared" si="5"/>
        <v>0.13942921782024845</v>
      </c>
      <c r="I325" s="36" t="s">
        <v>5008</v>
      </c>
    </row>
    <row r="326" spans="1:9" x14ac:dyDescent="0.2">
      <c r="A326" s="35" t="s">
        <v>5152</v>
      </c>
      <c r="B326" s="36">
        <v>224.273441943119</v>
      </c>
      <c r="C326" s="36">
        <v>7.7044030341564804E-2</v>
      </c>
      <c r="D326" s="36">
        <v>8.46793262790594E-2</v>
      </c>
      <c r="E326" s="36">
        <v>-0.90983282138626598</v>
      </c>
      <c r="F326" s="36">
        <v>0.36291068249266001</v>
      </c>
      <c r="G326" s="36">
        <v>0.59493554506993496</v>
      </c>
      <c r="H326" s="36">
        <f t="shared" si="5"/>
        <v>0.22553008290463408</v>
      </c>
      <c r="I326" s="36" t="s">
        <v>5008</v>
      </c>
    </row>
    <row r="327" spans="1:9" x14ac:dyDescent="0.2">
      <c r="A327" s="35" t="s">
        <v>202</v>
      </c>
      <c r="B327" s="36">
        <v>562.645662246391</v>
      </c>
      <c r="C327" s="36">
        <v>7.6975425273779402E-2</v>
      </c>
      <c r="D327" s="36">
        <v>0.131839300084337</v>
      </c>
      <c r="E327" s="36">
        <v>-0.58385796363101505</v>
      </c>
      <c r="F327" s="36">
        <v>0.55931587690673101</v>
      </c>
      <c r="G327" s="36">
        <v>0.76070940165160295</v>
      </c>
      <c r="H327" s="36">
        <f t="shared" si="5"/>
        <v>0.11878121624112868</v>
      </c>
      <c r="I327" s="36" t="s">
        <v>5008</v>
      </c>
    </row>
    <row r="328" spans="1:9" x14ac:dyDescent="0.2">
      <c r="A328" s="35" t="s">
        <v>5153</v>
      </c>
      <c r="B328" s="36">
        <v>370.01893142064603</v>
      </c>
      <c r="C328" s="36">
        <v>7.6755669153581896E-2</v>
      </c>
      <c r="D328" s="36">
        <v>8.7161155559486406E-2</v>
      </c>
      <c r="E328" s="36">
        <v>-0.88061784703160795</v>
      </c>
      <c r="F328" s="36">
        <v>0.37852469554678803</v>
      </c>
      <c r="G328" s="36">
        <v>0.60758378097397803</v>
      </c>
      <c r="H328" s="36">
        <f t="shared" si="5"/>
        <v>0.21639382784334849</v>
      </c>
      <c r="I328" s="36" t="s">
        <v>5008</v>
      </c>
    </row>
    <row r="329" spans="1:9" x14ac:dyDescent="0.2">
      <c r="A329" s="35" t="s">
        <v>5154</v>
      </c>
      <c r="B329" s="36">
        <v>385.53701926257497</v>
      </c>
      <c r="C329" s="36">
        <v>7.6525764640906505E-2</v>
      </c>
      <c r="D329" s="36">
        <v>8.9009274076415207E-2</v>
      </c>
      <c r="E329" s="36">
        <v>-0.85975046347651896</v>
      </c>
      <c r="F329" s="36">
        <v>0.38992661090125202</v>
      </c>
      <c r="G329" s="36">
        <v>0.61547306258135304</v>
      </c>
      <c r="H329" s="36">
        <f t="shared" si="5"/>
        <v>0.21079095008974291</v>
      </c>
      <c r="I329" s="36" t="s">
        <v>5008</v>
      </c>
    </row>
    <row r="330" spans="1:9" x14ac:dyDescent="0.2">
      <c r="A330" s="35" t="s">
        <v>4133</v>
      </c>
      <c r="B330" s="36">
        <v>417.754634559019</v>
      </c>
      <c r="C330" s="36">
        <v>7.6353030521327803E-2</v>
      </c>
      <c r="D330" s="36">
        <v>6.9305153317083895E-2</v>
      </c>
      <c r="E330" s="36">
        <v>-1.1016934075883</v>
      </c>
      <c r="F330" s="36">
        <v>0.27059498395019299</v>
      </c>
      <c r="G330" s="36">
        <v>0.50452291777694602</v>
      </c>
      <c r="H330" s="36">
        <f t="shared" si="5"/>
        <v>0.2971191013041678</v>
      </c>
      <c r="I330" s="36" t="s">
        <v>5008</v>
      </c>
    </row>
    <row r="331" spans="1:9" x14ac:dyDescent="0.2">
      <c r="A331" s="35" t="s">
        <v>2601</v>
      </c>
      <c r="B331" s="36">
        <v>272.841309192268</v>
      </c>
      <c r="C331" s="36">
        <v>7.5928549973913295E-2</v>
      </c>
      <c r="D331" s="36">
        <v>7.6347752072775096E-2</v>
      </c>
      <c r="E331" s="36">
        <v>-0.99450930659409298</v>
      </c>
      <c r="F331" s="36">
        <v>0.319974976813518</v>
      </c>
      <c r="G331" s="36">
        <v>0.55358992528290296</v>
      </c>
      <c r="H331" s="36">
        <f t="shared" si="5"/>
        <v>0.25681182215291598</v>
      </c>
      <c r="I331" s="36" t="s">
        <v>5008</v>
      </c>
    </row>
    <row r="332" spans="1:9" x14ac:dyDescent="0.2">
      <c r="A332" s="35" t="s">
        <v>3344</v>
      </c>
      <c r="B332" s="36">
        <v>484.53529151285699</v>
      </c>
      <c r="C332" s="36">
        <v>7.4977374004248101E-2</v>
      </c>
      <c r="D332" s="36">
        <v>9.4102233642011895E-2</v>
      </c>
      <c r="E332" s="36">
        <v>-0.79676508306360205</v>
      </c>
      <c r="F332" s="36">
        <v>0.42558747743098702</v>
      </c>
      <c r="G332" s="36">
        <v>0.64898415039891699</v>
      </c>
      <c r="H332" s="36">
        <f t="shared" si="5"/>
        <v>0.18776590948367353</v>
      </c>
      <c r="I332" s="36" t="s">
        <v>5008</v>
      </c>
    </row>
    <row r="333" spans="1:9" x14ac:dyDescent="0.2">
      <c r="A333" s="35" t="s">
        <v>3208</v>
      </c>
      <c r="B333" s="36">
        <v>481.43162022028201</v>
      </c>
      <c r="C333" s="36">
        <v>7.3774788392101207E-2</v>
      </c>
      <c r="D333" s="36">
        <v>5.7737284571701901E-2</v>
      </c>
      <c r="E333" s="36">
        <v>-1.2777668527255199</v>
      </c>
      <c r="F333" s="36">
        <v>0.20133164522983699</v>
      </c>
      <c r="G333" s="36">
        <v>0.43484156637113902</v>
      </c>
      <c r="H333" s="36">
        <f t="shared" si="5"/>
        <v>0.36166894852595421</v>
      </c>
      <c r="I333" s="36" t="s">
        <v>5008</v>
      </c>
    </row>
    <row r="334" spans="1:9" x14ac:dyDescent="0.2">
      <c r="A334" s="35" t="s">
        <v>2367</v>
      </c>
      <c r="B334" s="36">
        <v>551.760170548362</v>
      </c>
      <c r="C334" s="36">
        <v>7.2227958080266205E-2</v>
      </c>
      <c r="D334" s="36">
        <v>9.8735423573255598E-2</v>
      </c>
      <c r="E334" s="36">
        <v>-0.73153034105006398</v>
      </c>
      <c r="F334" s="36">
        <v>0.46445527893530603</v>
      </c>
      <c r="G334" s="36">
        <v>0.68544870328182905</v>
      </c>
      <c r="H334" s="36">
        <f t="shared" si="5"/>
        <v>0.16402504082373498</v>
      </c>
      <c r="I334" s="36" t="s">
        <v>5008</v>
      </c>
    </row>
    <row r="335" spans="1:9" x14ac:dyDescent="0.2">
      <c r="A335" s="35" t="s">
        <v>5155</v>
      </c>
      <c r="B335" s="36">
        <v>493.25153307753402</v>
      </c>
      <c r="C335" s="36">
        <v>7.1279605648177299E-2</v>
      </c>
      <c r="D335" s="36">
        <v>0.12956104773798499</v>
      </c>
      <c r="E335" s="36">
        <v>-0.55016231261365001</v>
      </c>
      <c r="F335" s="36">
        <v>0.58220805031939005</v>
      </c>
      <c r="G335" s="36">
        <v>0.78253770204219097</v>
      </c>
      <c r="H335" s="36">
        <f t="shared" si="5"/>
        <v>0.10649472931578145</v>
      </c>
      <c r="I335" s="36" t="s">
        <v>5008</v>
      </c>
    </row>
    <row r="336" spans="1:9" x14ac:dyDescent="0.2">
      <c r="A336" s="35" t="s">
        <v>216</v>
      </c>
      <c r="B336" s="36">
        <v>467.67536581956199</v>
      </c>
      <c r="C336" s="36">
        <v>7.0883922732483395E-2</v>
      </c>
      <c r="D336" s="36">
        <v>0.176202403626529</v>
      </c>
      <c r="E336" s="36">
        <v>-0.402286922729645</v>
      </c>
      <c r="F336" s="36">
        <v>0.68747287772613497</v>
      </c>
      <c r="G336" s="36">
        <v>0.84873194781004402</v>
      </c>
      <c r="H336" s="36">
        <f t="shared" si="5"/>
        <v>7.122944988358923E-2</v>
      </c>
      <c r="I336" s="36" t="s">
        <v>5008</v>
      </c>
    </row>
    <row r="337" spans="1:9" x14ac:dyDescent="0.2">
      <c r="A337" s="35" t="s">
        <v>5156</v>
      </c>
      <c r="B337" s="36">
        <v>231.69160638089201</v>
      </c>
      <c r="C337" s="36">
        <v>7.05348706930016E-2</v>
      </c>
      <c r="D337" s="36">
        <v>8.6531910813175697E-2</v>
      </c>
      <c r="E337" s="36">
        <v>-0.815131320112507</v>
      </c>
      <c r="F337" s="36">
        <v>0.41499714546729599</v>
      </c>
      <c r="G337" s="36">
        <v>0.64141753549813896</v>
      </c>
      <c r="H337" s="36">
        <f t="shared" si="5"/>
        <v>0.19285917121459664</v>
      </c>
      <c r="I337" s="36" t="s">
        <v>5008</v>
      </c>
    </row>
    <row r="338" spans="1:9" x14ac:dyDescent="0.2">
      <c r="A338" s="35" t="s">
        <v>5157</v>
      </c>
      <c r="B338" s="36">
        <v>209.74629211508</v>
      </c>
      <c r="C338" s="36">
        <v>6.97012335696479E-2</v>
      </c>
      <c r="D338" s="36">
        <v>7.1362884941914104E-2</v>
      </c>
      <c r="E338" s="36">
        <v>-0.97671546808094001</v>
      </c>
      <c r="F338" s="36">
        <v>0.32871003519997799</v>
      </c>
      <c r="G338" s="36">
        <v>0.55903067210880697</v>
      </c>
      <c r="H338" s="36">
        <f t="shared" si="5"/>
        <v>0.252564363200938</v>
      </c>
      <c r="I338" s="36" t="s">
        <v>5008</v>
      </c>
    </row>
    <row r="339" spans="1:9" x14ac:dyDescent="0.2">
      <c r="A339" s="35" t="s">
        <v>1182</v>
      </c>
      <c r="B339" s="36">
        <v>509.83949986649202</v>
      </c>
      <c r="C339" s="36">
        <v>6.93720412813075E-2</v>
      </c>
      <c r="D339" s="36">
        <v>9.8330137965291803E-2</v>
      </c>
      <c r="E339" s="36">
        <v>-0.70550131136594396</v>
      </c>
      <c r="F339" s="36">
        <v>0.48049831614731597</v>
      </c>
      <c r="G339" s="36">
        <v>0.70142002216961197</v>
      </c>
      <c r="H339" s="36">
        <f t="shared" si="5"/>
        <v>0.15402184125795307</v>
      </c>
      <c r="I339" s="36" t="s">
        <v>5008</v>
      </c>
    </row>
    <row r="340" spans="1:9" x14ac:dyDescent="0.2">
      <c r="A340" s="35" t="s">
        <v>5158</v>
      </c>
      <c r="B340" s="36">
        <v>330.595958914108</v>
      </c>
      <c r="C340" s="36">
        <v>6.91997140083115E-2</v>
      </c>
      <c r="D340" s="36">
        <v>0.104965163761295</v>
      </c>
      <c r="E340" s="36">
        <v>-0.65926362164957297</v>
      </c>
      <c r="F340" s="36">
        <v>0.50972649846861395</v>
      </c>
      <c r="G340" s="36">
        <v>0.71792464573044301</v>
      </c>
      <c r="H340" s="36">
        <f t="shared" si="5"/>
        <v>0.14392113745808177</v>
      </c>
      <c r="I340" s="36" t="s">
        <v>5008</v>
      </c>
    </row>
    <row r="341" spans="1:9" x14ac:dyDescent="0.2">
      <c r="A341" s="35" t="s">
        <v>260</v>
      </c>
      <c r="B341" s="36">
        <v>397.67462306214702</v>
      </c>
      <c r="C341" s="36">
        <v>6.9040988629734998E-2</v>
      </c>
      <c r="D341" s="36">
        <v>8.0112695363293102E-2</v>
      </c>
      <c r="E341" s="36">
        <v>-0.86179834939580502</v>
      </c>
      <c r="F341" s="36">
        <v>0.38879849340065198</v>
      </c>
      <c r="G341" s="36">
        <v>0.61518748955799396</v>
      </c>
      <c r="H341" s="36">
        <f t="shared" si="5"/>
        <v>0.21099250492179752</v>
      </c>
      <c r="I341" s="36" t="s">
        <v>5008</v>
      </c>
    </row>
    <row r="342" spans="1:9" x14ac:dyDescent="0.2">
      <c r="A342" s="35" t="s">
        <v>5159</v>
      </c>
      <c r="B342" s="36">
        <v>719.08329998961597</v>
      </c>
      <c r="C342" s="36">
        <v>6.8993464504692001E-2</v>
      </c>
      <c r="D342" s="36">
        <v>0.153500599233961</v>
      </c>
      <c r="E342" s="36">
        <v>-0.44946706950331999</v>
      </c>
      <c r="F342" s="36">
        <v>0.65309475826543895</v>
      </c>
      <c r="G342" s="36">
        <v>0.82634108778172199</v>
      </c>
      <c r="H342" s="36">
        <f t="shared" si="5"/>
        <v>8.2840652479863705E-2</v>
      </c>
      <c r="I342" s="36" t="s">
        <v>5008</v>
      </c>
    </row>
    <row r="343" spans="1:9" x14ac:dyDescent="0.2">
      <c r="A343" s="35" t="s">
        <v>1706</v>
      </c>
      <c r="B343" s="36">
        <v>496.75325764452498</v>
      </c>
      <c r="C343" s="36">
        <v>6.86743375194592E-2</v>
      </c>
      <c r="D343" s="36">
        <v>7.0095902954130193E-2</v>
      </c>
      <c r="E343" s="36">
        <v>-0.97971970721881796</v>
      </c>
      <c r="F343" s="36">
        <v>0.327224495494923</v>
      </c>
      <c r="G343" s="36">
        <v>0.55903067210880697</v>
      </c>
      <c r="H343" s="36">
        <f t="shared" si="5"/>
        <v>0.252564363200938</v>
      </c>
      <c r="I343" s="36" t="s">
        <v>5008</v>
      </c>
    </row>
    <row r="344" spans="1:9" x14ac:dyDescent="0.2">
      <c r="A344" s="35" t="s">
        <v>473</v>
      </c>
      <c r="B344" s="36">
        <v>206.28579492551799</v>
      </c>
      <c r="C344" s="36">
        <v>6.8573301385493404E-2</v>
      </c>
      <c r="D344" s="36">
        <v>0.128381671149077</v>
      </c>
      <c r="E344" s="36">
        <v>-0.53413622654799398</v>
      </c>
      <c r="F344" s="36">
        <v>0.593247287580567</v>
      </c>
      <c r="G344" s="36">
        <v>0.78755247456025101</v>
      </c>
      <c r="H344" s="36">
        <f t="shared" si="5"/>
        <v>0.103720499566664</v>
      </c>
      <c r="I344" s="36" t="s">
        <v>5008</v>
      </c>
    </row>
    <row r="345" spans="1:9" x14ac:dyDescent="0.2">
      <c r="A345" s="35" t="s">
        <v>1534</v>
      </c>
      <c r="B345" s="36">
        <v>528.62966708894896</v>
      </c>
      <c r="C345" s="36">
        <v>6.7572290326750398E-2</v>
      </c>
      <c r="D345" s="36">
        <v>6.1937648496372399E-2</v>
      </c>
      <c r="E345" s="36">
        <v>-1.09097280841568</v>
      </c>
      <c r="F345" s="36">
        <v>0.27528484764744099</v>
      </c>
      <c r="G345" s="36">
        <v>0.508403939665934</v>
      </c>
      <c r="H345" s="36">
        <f t="shared" si="5"/>
        <v>0.29379109271962972</v>
      </c>
      <c r="I345" s="36" t="s">
        <v>5008</v>
      </c>
    </row>
    <row r="346" spans="1:9" x14ac:dyDescent="0.2">
      <c r="A346" s="35" t="s">
        <v>5160</v>
      </c>
      <c r="B346" s="36">
        <v>319.55156423752101</v>
      </c>
      <c r="C346" s="36">
        <v>6.6441210900777495E-2</v>
      </c>
      <c r="D346" s="36">
        <v>0.101453156405155</v>
      </c>
      <c r="E346" s="36">
        <v>-0.65489545377418401</v>
      </c>
      <c r="F346" s="36">
        <v>0.51253506748515498</v>
      </c>
      <c r="G346" s="36">
        <v>0.71884301190063804</v>
      </c>
      <c r="H346" s="36">
        <f t="shared" si="5"/>
        <v>0.14336594481815673</v>
      </c>
      <c r="I346" s="36" t="s">
        <v>5008</v>
      </c>
    </row>
    <row r="347" spans="1:9" x14ac:dyDescent="0.2">
      <c r="A347" s="35" t="s">
        <v>5161</v>
      </c>
      <c r="B347" s="36">
        <v>563.16059823643002</v>
      </c>
      <c r="C347" s="36">
        <v>6.6352147736563505E-2</v>
      </c>
      <c r="D347" s="36">
        <v>0.15749017797564199</v>
      </c>
      <c r="E347" s="36">
        <v>-0.42130975143621702</v>
      </c>
      <c r="F347" s="36">
        <v>0.673528910469126</v>
      </c>
      <c r="G347" s="36">
        <v>0.83772252545911197</v>
      </c>
      <c r="H347" s="36">
        <f t="shared" si="5"/>
        <v>7.6899806688350933E-2</v>
      </c>
      <c r="I347" s="36" t="s">
        <v>5008</v>
      </c>
    </row>
    <row r="348" spans="1:9" x14ac:dyDescent="0.2">
      <c r="A348" s="35" t="s">
        <v>5162</v>
      </c>
      <c r="B348" s="36">
        <v>347.04830214779901</v>
      </c>
      <c r="C348" s="36">
        <v>6.6184697284674798E-2</v>
      </c>
      <c r="D348" s="36">
        <v>0.100361198815071</v>
      </c>
      <c r="E348" s="36">
        <v>-0.65946499310584294</v>
      </c>
      <c r="F348" s="36">
        <v>0.50959721864309304</v>
      </c>
      <c r="G348" s="36">
        <v>0.71792464573044301</v>
      </c>
      <c r="H348" s="36">
        <f t="shared" si="5"/>
        <v>0.14392113745808177</v>
      </c>
      <c r="I348" s="36" t="s">
        <v>5008</v>
      </c>
    </row>
    <row r="349" spans="1:9" x14ac:dyDescent="0.2">
      <c r="A349" s="35" t="s">
        <v>4522</v>
      </c>
      <c r="B349" s="36">
        <v>297.93000952446801</v>
      </c>
      <c r="C349" s="36">
        <v>6.6169695590637706E-2</v>
      </c>
      <c r="D349" s="36">
        <v>8.7731343942124798E-2</v>
      </c>
      <c r="E349" s="36">
        <v>-0.754230958028968</v>
      </c>
      <c r="F349" s="36">
        <v>0.45071055138955701</v>
      </c>
      <c r="G349" s="36">
        <v>0.67674256965399004</v>
      </c>
      <c r="H349" s="36">
        <f t="shared" si="5"/>
        <v>0.16957650390025023</v>
      </c>
      <c r="I349" s="36" t="s">
        <v>5008</v>
      </c>
    </row>
    <row r="350" spans="1:9" x14ac:dyDescent="0.2">
      <c r="A350" s="35" t="s">
        <v>4978</v>
      </c>
      <c r="B350" s="36">
        <v>543.05909273241195</v>
      </c>
      <c r="C350" s="36">
        <v>6.5874847393306304E-2</v>
      </c>
      <c r="D350" s="36">
        <v>9.2910686313108504E-2</v>
      </c>
      <c r="E350" s="36">
        <v>-0.70901260132024502</v>
      </c>
      <c r="F350" s="36">
        <v>0.47831665699194797</v>
      </c>
      <c r="G350" s="36">
        <v>0.69929335817536198</v>
      </c>
      <c r="H350" s="36">
        <f t="shared" si="5"/>
        <v>0.15534059662961416</v>
      </c>
      <c r="I350" s="36" t="s">
        <v>5008</v>
      </c>
    </row>
    <row r="351" spans="1:9" x14ac:dyDescent="0.2">
      <c r="A351" s="35" t="s">
        <v>2774</v>
      </c>
      <c r="B351" s="36">
        <v>401.220341319662</v>
      </c>
      <c r="C351" s="36">
        <v>6.5156503867223298E-2</v>
      </c>
      <c r="D351" s="36">
        <v>8.9124415248896596E-2</v>
      </c>
      <c r="E351" s="36">
        <v>-0.73107356368355003</v>
      </c>
      <c r="F351" s="36">
        <v>0.46473422082507998</v>
      </c>
      <c r="G351" s="36">
        <v>0.68544870328182905</v>
      </c>
      <c r="H351" s="36">
        <f t="shared" si="5"/>
        <v>0.16402504082373498</v>
      </c>
      <c r="I351" s="36" t="s">
        <v>5008</v>
      </c>
    </row>
    <row r="352" spans="1:9" x14ac:dyDescent="0.2">
      <c r="A352" s="35" t="s">
        <v>3370</v>
      </c>
      <c r="B352" s="36">
        <v>500.29961886815101</v>
      </c>
      <c r="C352" s="36">
        <v>6.4255852226815305E-2</v>
      </c>
      <c r="D352" s="36">
        <v>6.6142180648811305E-2</v>
      </c>
      <c r="E352" s="36">
        <v>-0.97148070409090803</v>
      </c>
      <c r="F352" s="36">
        <v>0.33130895736855798</v>
      </c>
      <c r="G352" s="36">
        <v>0.56027198359351205</v>
      </c>
      <c r="H352" s="36">
        <f t="shared" si="5"/>
        <v>0.25160109388965124</v>
      </c>
      <c r="I352" s="36" t="s">
        <v>5008</v>
      </c>
    </row>
    <row r="353" spans="1:9" x14ac:dyDescent="0.2">
      <c r="A353" s="35" t="s">
        <v>162</v>
      </c>
      <c r="B353" s="36">
        <v>948.98870132376203</v>
      </c>
      <c r="C353" s="36">
        <v>6.4235817661949607E-2</v>
      </c>
      <c r="D353" s="36">
        <v>0.21679110913972399</v>
      </c>
      <c r="E353" s="36">
        <v>-0.29630282310401002</v>
      </c>
      <c r="F353" s="36">
        <v>0.76699883018026604</v>
      </c>
      <c r="G353" s="36">
        <v>0.89602667077133902</v>
      </c>
      <c r="H353" s="36">
        <f t="shared" si="5"/>
        <v>4.7679063109714176E-2</v>
      </c>
      <c r="I353" s="36" t="s">
        <v>5008</v>
      </c>
    </row>
    <row r="354" spans="1:9" x14ac:dyDescent="0.2">
      <c r="A354" s="35" t="s">
        <v>1367</v>
      </c>
      <c r="B354" s="36">
        <v>292.143606261782</v>
      </c>
      <c r="C354" s="36">
        <v>6.4117008914505697E-2</v>
      </c>
      <c r="D354" s="36">
        <v>0.120200102922267</v>
      </c>
      <c r="E354" s="36">
        <v>-0.53341891858420298</v>
      </c>
      <c r="F354" s="36">
        <v>0.59374362434111705</v>
      </c>
      <c r="G354" s="36">
        <v>0.78755247456025101</v>
      </c>
      <c r="H354" s="36">
        <f t="shared" si="5"/>
        <v>0.103720499566664</v>
      </c>
      <c r="I354" s="36" t="s">
        <v>5008</v>
      </c>
    </row>
    <row r="355" spans="1:9" x14ac:dyDescent="0.2">
      <c r="A355" s="35" t="s">
        <v>181</v>
      </c>
      <c r="B355" s="36">
        <v>799.02300108001202</v>
      </c>
      <c r="C355" s="36">
        <v>6.3316453372961601E-2</v>
      </c>
      <c r="D355" s="36">
        <v>7.4378942251675906E-2</v>
      </c>
      <c r="E355" s="36">
        <v>-0.85126853725235596</v>
      </c>
      <c r="F355" s="36">
        <v>0.394620198160619</v>
      </c>
      <c r="G355" s="36">
        <v>0.62047200968650695</v>
      </c>
      <c r="H355" s="36">
        <f t="shared" si="5"/>
        <v>0.20727780532218956</v>
      </c>
      <c r="I355" s="36" t="s">
        <v>5008</v>
      </c>
    </row>
    <row r="356" spans="1:9" x14ac:dyDescent="0.2">
      <c r="A356" s="35" t="s">
        <v>221</v>
      </c>
      <c r="B356" s="36">
        <v>251.45316373736799</v>
      </c>
      <c r="C356" s="36">
        <v>6.1363783872482203E-2</v>
      </c>
      <c r="D356" s="36">
        <v>7.49989537512947E-2</v>
      </c>
      <c r="E356" s="36">
        <v>-0.81819519877532898</v>
      </c>
      <c r="F356" s="36">
        <v>0.41324573625578198</v>
      </c>
      <c r="G356" s="36">
        <v>0.63969928212969396</v>
      </c>
      <c r="H356" s="36">
        <f t="shared" si="5"/>
        <v>0.19402413664727644</v>
      </c>
      <c r="I356" s="36" t="s">
        <v>5008</v>
      </c>
    </row>
    <row r="357" spans="1:9" x14ac:dyDescent="0.2">
      <c r="A357" s="35" t="s">
        <v>1542</v>
      </c>
      <c r="B357" s="36">
        <v>593.38394761926497</v>
      </c>
      <c r="C357" s="36">
        <v>6.0239027410204697E-2</v>
      </c>
      <c r="D357" s="36">
        <v>6.9819170138876993E-2</v>
      </c>
      <c r="E357" s="36">
        <v>-0.86278635638870405</v>
      </c>
      <c r="F357" s="36">
        <v>0.38825494195323002</v>
      </c>
      <c r="G357" s="36">
        <v>0.61518748955799396</v>
      </c>
      <c r="H357" s="36">
        <f t="shared" si="5"/>
        <v>0.21099250492179752</v>
      </c>
      <c r="I357" s="36" t="s">
        <v>5008</v>
      </c>
    </row>
    <row r="358" spans="1:9" x14ac:dyDescent="0.2">
      <c r="A358" s="35" t="s">
        <v>542</v>
      </c>
      <c r="B358" s="36">
        <v>369.18250425976498</v>
      </c>
      <c r="C358" s="36">
        <v>6.0096228689942903E-2</v>
      </c>
      <c r="D358" s="36">
        <v>7.5535025148400298E-2</v>
      </c>
      <c r="E358" s="36">
        <v>-0.79560744928428195</v>
      </c>
      <c r="F358" s="36">
        <v>0.42626023544177299</v>
      </c>
      <c r="G358" s="36">
        <v>0.64898415039891699</v>
      </c>
      <c r="H358" s="36">
        <f t="shared" si="5"/>
        <v>0.18776590948367353</v>
      </c>
      <c r="I358" s="36" t="s">
        <v>5008</v>
      </c>
    </row>
    <row r="359" spans="1:9" x14ac:dyDescent="0.2">
      <c r="A359" s="35" t="s">
        <v>195</v>
      </c>
      <c r="B359" s="36">
        <v>507.51319389463799</v>
      </c>
      <c r="C359" s="36">
        <v>5.9961344266822002E-2</v>
      </c>
      <c r="D359" s="36">
        <v>6.7741979860253099E-2</v>
      </c>
      <c r="E359" s="36">
        <v>-0.88514307362315103</v>
      </c>
      <c r="F359" s="36">
        <v>0.37607947051321999</v>
      </c>
      <c r="G359" s="36">
        <v>0.604629373815466</v>
      </c>
      <c r="H359" s="36">
        <f t="shared" si="5"/>
        <v>0.21851075795858238</v>
      </c>
      <c r="I359" s="36" t="s">
        <v>5008</v>
      </c>
    </row>
    <row r="360" spans="1:9" x14ac:dyDescent="0.2">
      <c r="A360" s="35" t="s">
        <v>1754</v>
      </c>
      <c r="B360" s="36">
        <v>381.77861877410402</v>
      </c>
      <c r="C360" s="36">
        <v>5.9121690371248599E-2</v>
      </c>
      <c r="D360" s="36">
        <v>5.3814953271291301E-2</v>
      </c>
      <c r="E360" s="36">
        <v>-1.0986108279831599</v>
      </c>
      <c r="F360" s="36">
        <v>0.27193785268177401</v>
      </c>
      <c r="G360" s="36">
        <v>0.50452291777694602</v>
      </c>
      <c r="H360" s="36">
        <f t="shared" si="5"/>
        <v>0.2971191013041678</v>
      </c>
      <c r="I360" s="36" t="s">
        <v>5008</v>
      </c>
    </row>
    <row r="361" spans="1:9" x14ac:dyDescent="0.2">
      <c r="A361" s="35" t="s">
        <v>223</v>
      </c>
      <c r="B361" s="36">
        <v>519.08067705532403</v>
      </c>
      <c r="C361" s="36">
        <v>5.88128298129421E-2</v>
      </c>
      <c r="D361" s="36">
        <v>7.4018060927981202E-2</v>
      </c>
      <c r="E361" s="36">
        <v>-0.79457404146491195</v>
      </c>
      <c r="F361" s="36">
        <v>0.42686132333377103</v>
      </c>
      <c r="G361" s="36">
        <v>0.64898415039891699</v>
      </c>
      <c r="H361" s="36">
        <f t="shared" si="5"/>
        <v>0.18776590948367353</v>
      </c>
      <c r="I361" s="36" t="s">
        <v>5008</v>
      </c>
    </row>
    <row r="362" spans="1:9" x14ac:dyDescent="0.2">
      <c r="A362" s="35" t="s">
        <v>3524</v>
      </c>
      <c r="B362" s="36">
        <v>213.41273452600399</v>
      </c>
      <c r="C362" s="36">
        <v>5.8084010741733701E-2</v>
      </c>
      <c r="D362" s="36">
        <v>7.8110462484789506E-2</v>
      </c>
      <c r="E362" s="36">
        <v>-0.74361370927799098</v>
      </c>
      <c r="F362" s="36">
        <v>0.457110206968948</v>
      </c>
      <c r="G362" s="36">
        <v>0.68225404025216096</v>
      </c>
      <c r="H362" s="36">
        <f t="shared" si="5"/>
        <v>0.16605388379434505</v>
      </c>
      <c r="I362" s="36" t="s">
        <v>5008</v>
      </c>
    </row>
    <row r="363" spans="1:9" x14ac:dyDescent="0.2">
      <c r="A363" s="35" t="s">
        <v>1681</v>
      </c>
      <c r="B363" s="36">
        <v>459.86245866117002</v>
      </c>
      <c r="C363" s="36">
        <v>5.6711669176056599E-2</v>
      </c>
      <c r="D363" s="36">
        <v>0.122224157648822</v>
      </c>
      <c r="E363" s="36">
        <v>-0.46399721844680097</v>
      </c>
      <c r="F363" s="36">
        <v>0.642649738491338</v>
      </c>
      <c r="G363" s="36">
        <v>0.82075317814985704</v>
      </c>
      <c r="H363" s="36">
        <f t="shared" si="5"/>
        <v>8.5787426904716427E-2</v>
      </c>
      <c r="I363" s="36" t="s">
        <v>5008</v>
      </c>
    </row>
    <row r="364" spans="1:9" x14ac:dyDescent="0.2">
      <c r="A364" s="35" t="s">
        <v>5163</v>
      </c>
      <c r="B364" s="36">
        <v>408.39385410879402</v>
      </c>
      <c r="C364" s="36">
        <v>5.5608412009493499E-2</v>
      </c>
      <c r="D364" s="36">
        <v>0.11805339138924199</v>
      </c>
      <c r="E364" s="36">
        <v>-0.47104459562828799</v>
      </c>
      <c r="F364" s="36">
        <v>0.63760888884937705</v>
      </c>
      <c r="G364" s="36">
        <v>0.817126709097169</v>
      </c>
      <c r="H364" s="36">
        <f t="shared" si="5"/>
        <v>8.7710593657424285E-2</v>
      </c>
      <c r="I364" s="36" t="s">
        <v>5008</v>
      </c>
    </row>
    <row r="365" spans="1:9" x14ac:dyDescent="0.2">
      <c r="A365" s="35" t="s">
        <v>503</v>
      </c>
      <c r="B365" s="36">
        <v>655.50954327128102</v>
      </c>
      <c r="C365" s="36">
        <v>5.55480444258745E-2</v>
      </c>
      <c r="D365" s="36">
        <v>0.117412364126024</v>
      </c>
      <c r="E365" s="36">
        <v>-0.47310217147362899</v>
      </c>
      <c r="F365" s="36">
        <v>0.63614028764474995</v>
      </c>
      <c r="G365" s="36">
        <v>0.81661140904332397</v>
      </c>
      <c r="H365" s="36">
        <f t="shared" si="5"/>
        <v>8.7984556754502966E-2</v>
      </c>
      <c r="I365" s="36" t="s">
        <v>5008</v>
      </c>
    </row>
    <row r="366" spans="1:9" x14ac:dyDescent="0.2">
      <c r="A366" s="35" t="s">
        <v>2580</v>
      </c>
      <c r="B366" s="36">
        <v>345.57584723261999</v>
      </c>
      <c r="C366" s="36">
        <v>5.3902327899276903E-2</v>
      </c>
      <c r="D366" s="36">
        <v>9.8841141530744997E-2</v>
      </c>
      <c r="E366" s="36">
        <v>-0.545343032916211</v>
      </c>
      <c r="F366" s="36">
        <v>0.58551761264008195</v>
      </c>
      <c r="G366" s="36">
        <v>0.78382545199475395</v>
      </c>
      <c r="H366" s="36">
        <f t="shared" si="5"/>
        <v>0.10578063843203128</v>
      </c>
      <c r="I366" s="36" t="s">
        <v>5008</v>
      </c>
    </row>
    <row r="367" spans="1:9" x14ac:dyDescent="0.2">
      <c r="A367" s="35" t="s">
        <v>4247</v>
      </c>
      <c r="B367" s="36">
        <v>263.04593146119697</v>
      </c>
      <c r="C367" s="36">
        <v>5.16910917498897E-2</v>
      </c>
      <c r="D367" s="36">
        <v>0.130210837060284</v>
      </c>
      <c r="E367" s="36">
        <v>-0.396979951261338</v>
      </c>
      <c r="F367" s="36">
        <v>0.69138224503332002</v>
      </c>
      <c r="G367" s="36">
        <v>0.84936393738737104</v>
      </c>
      <c r="H367" s="36">
        <f t="shared" si="5"/>
        <v>7.0906182391901898E-2</v>
      </c>
      <c r="I367" s="36" t="s">
        <v>5008</v>
      </c>
    </row>
    <row r="368" spans="1:9" x14ac:dyDescent="0.2">
      <c r="A368" s="35" t="s">
        <v>4194</v>
      </c>
      <c r="B368" s="36">
        <v>330.82222101318001</v>
      </c>
      <c r="C368" s="36">
        <v>5.1661268566183298E-2</v>
      </c>
      <c r="D368" s="36">
        <v>6.3933901993191003E-2</v>
      </c>
      <c r="E368" s="36">
        <v>-0.80804185190644695</v>
      </c>
      <c r="F368" s="36">
        <v>0.41906648972645599</v>
      </c>
      <c r="G368" s="36">
        <v>0.64670754587416102</v>
      </c>
      <c r="H368" s="36">
        <f t="shared" si="5"/>
        <v>0.18929207161451897</v>
      </c>
      <c r="I368" s="36" t="s">
        <v>5008</v>
      </c>
    </row>
    <row r="369" spans="1:9" x14ac:dyDescent="0.2">
      <c r="A369" s="35" t="s">
        <v>467</v>
      </c>
      <c r="B369" s="36">
        <v>387.07723236767998</v>
      </c>
      <c r="C369" s="36">
        <v>5.1226052515758701E-2</v>
      </c>
      <c r="D369" s="36">
        <v>8.9850003673611303E-2</v>
      </c>
      <c r="E369" s="36">
        <v>-0.57012855226853598</v>
      </c>
      <c r="F369" s="36">
        <v>0.56859051088768298</v>
      </c>
      <c r="G369" s="36">
        <v>0.76940529213488895</v>
      </c>
      <c r="H369" s="36">
        <f t="shared" si="5"/>
        <v>0.113844830848185</v>
      </c>
      <c r="I369" s="36" t="s">
        <v>5008</v>
      </c>
    </row>
    <row r="370" spans="1:9" x14ac:dyDescent="0.2">
      <c r="A370" s="35" t="s">
        <v>5164</v>
      </c>
      <c r="B370" s="36">
        <v>813.20730502843503</v>
      </c>
      <c r="C370" s="36">
        <v>5.1120527199904703E-2</v>
      </c>
      <c r="D370" s="36">
        <v>0.108974107471113</v>
      </c>
      <c r="E370" s="36">
        <v>-0.46910709696296998</v>
      </c>
      <c r="F370" s="36">
        <v>0.63899308651398601</v>
      </c>
      <c r="G370" s="36">
        <v>0.817126709097169</v>
      </c>
      <c r="H370" s="36">
        <f t="shared" si="5"/>
        <v>8.7710593657424285E-2</v>
      </c>
      <c r="I370" s="36" t="s">
        <v>5008</v>
      </c>
    </row>
    <row r="371" spans="1:9" x14ac:dyDescent="0.2">
      <c r="A371" s="35" t="s">
        <v>748</v>
      </c>
      <c r="B371" s="36">
        <v>287.72888419529897</v>
      </c>
      <c r="C371" s="36">
        <v>5.0776204533612597E-2</v>
      </c>
      <c r="D371" s="36">
        <v>7.4355284883429698E-2</v>
      </c>
      <c r="E371" s="36">
        <v>-0.68288628862382605</v>
      </c>
      <c r="F371" s="36">
        <v>0.49467869870368802</v>
      </c>
      <c r="G371" s="36">
        <v>0.70972553616024103</v>
      </c>
      <c r="H371" s="36">
        <f t="shared" si="5"/>
        <v>0.14890956843045577</v>
      </c>
      <c r="I371" s="36" t="s">
        <v>5008</v>
      </c>
    </row>
    <row r="372" spans="1:9" x14ac:dyDescent="0.2">
      <c r="A372" s="35" t="s">
        <v>2773</v>
      </c>
      <c r="B372" s="36">
        <v>387.77511467859898</v>
      </c>
      <c r="C372" s="36">
        <v>4.9916683124372002E-2</v>
      </c>
      <c r="D372" s="36">
        <v>8.7919590112924301E-2</v>
      </c>
      <c r="E372" s="36">
        <v>-0.56775381982853701</v>
      </c>
      <c r="F372" s="36">
        <v>0.57020214110838896</v>
      </c>
      <c r="G372" s="36">
        <v>0.77054343393025604</v>
      </c>
      <c r="H372" s="36">
        <f t="shared" si="5"/>
        <v>0.11320287597918904</v>
      </c>
      <c r="I372" s="36" t="s">
        <v>5008</v>
      </c>
    </row>
    <row r="373" spans="1:9" x14ac:dyDescent="0.2">
      <c r="A373" s="35" t="s">
        <v>5165</v>
      </c>
      <c r="B373" s="36">
        <v>296.11652144350501</v>
      </c>
      <c r="C373" s="36">
        <v>4.9029942545462002E-2</v>
      </c>
      <c r="D373" s="36">
        <v>9.0480796073242498E-2</v>
      </c>
      <c r="E373" s="36">
        <v>-0.54188230733263199</v>
      </c>
      <c r="F373" s="36">
        <v>0.58789958579658597</v>
      </c>
      <c r="G373" s="36">
        <v>0.78491266461493403</v>
      </c>
      <c r="H373" s="36">
        <f t="shared" si="5"/>
        <v>0.10517866349153908</v>
      </c>
      <c r="I373" s="36" t="s">
        <v>5008</v>
      </c>
    </row>
    <row r="374" spans="1:9" x14ac:dyDescent="0.2">
      <c r="A374" s="35" t="s">
        <v>333</v>
      </c>
      <c r="B374" s="36">
        <v>345.70815225448098</v>
      </c>
      <c r="C374" s="36">
        <v>4.9000804423634803E-2</v>
      </c>
      <c r="D374" s="36">
        <v>9.3759835789251095E-2</v>
      </c>
      <c r="E374" s="36">
        <v>-0.52262041641984602</v>
      </c>
      <c r="F374" s="36">
        <v>0.60123842994702104</v>
      </c>
      <c r="G374" s="36">
        <v>0.79264935539030101</v>
      </c>
      <c r="H374" s="36">
        <f t="shared" si="5"/>
        <v>0.10091888922323543</v>
      </c>
      <c r="I374" s="36" t="s">
        <v>5008</v>
      </c>
    </row>
    <row r="375" spans="1:9" x14ac:dyDescent="0.2">
      <c r="A375" s="35" t="s">
        <v>4368</v>
      </c>
      <c r="B375" s="36">
        <v>327.98971031130202</v>
      </c>
      <c r="C375" s="36">
        <v>4.7916184077631901E-2</v>
      </c>
      <c r="D375" s="36">
        <v>8.0865087696127005E-2</v>
      </c>
      <c r="E375" s="36">
        <v>-0.59254476119150701</v>
      </c>
      <c r="F375" s="36">
        <v>0.55348585638194303</v>
      </c>
      <c r="G375" s="36">
        <v>0.75871078066689901</v>
      </c>
      <c r="H375" s="36">
        <f t="shared" si="5"/>
        <v>0.11992374491855871</v>
      </c>
      <c r="I375" s="36" t="s">
        <v>5008</v>
      </c>
    </row>
    <row r="376" spans="1:9" x14ac:dyDescent="0.2">
      <c r="A376" s="35" t="s">
        <v>502</v>
      </c>
      <c r="B376" s="36">
        <v>606.77218209431305</v>
      </c>
      <c r="C376" s="36">
        <v>4.7039743577728603E-2</v>
      </c>
      <c r="D376" s="36">
        <v>0.121608474405673</v>
      </c>
      <c r="E376" s="36">
        <v>-0.386813039203248</v>
      </c>
      <c r="F376" s="36">
        <v>0.69889462334739405</v>
      </c>
      <c r="G376" s="36">
        <v>0.85449431128312803</v>
      </c>
      <c r="H376" s="36">
        <f t="shared" si="5"/>
        <v>6.8290824208979195E-2</v>
      </c>
      <c r="I376" s="36" t="s">
        <v>5008</v>
      </c>
    </row>
    <row r="377" spans="1:9" x14ac:dyDescent="0.2">
      <c r="A377" s="35" t="s">
        <v>3300</v>
      </c>
      <c r="B377" s="36">
        <v>389.61839059282897</v>
      </c>
      <c r="C377" s="36">
        <v>4.6031188798062103E-2</v>
      </c>
      <c r="D377" s="36">
        <v>7.0285388737433105E-2</v>
      </c>
      <c r="E377" s="36">
        <v>-0.654918321217827</v>
      </c>
      <c r="F377" s="36">
        <v>0.51252034359499199</v>
      </c>
      <c r="G377" s="36">
        <v>0.71884301190063804</v>
      </c>
      <c r="H377" s="36">
        <f t="shared" si="5"/>
        <v>0.14336594481815673</v>
      </c>
      <c r="I377" s="36" t="s">
        <v>5008</v>
      </c>
    </row>
    <row r="378" spans="1:9" x14ac:dyDescent="0.2">
      <c r="A378" s="35" t="s">
        <v>5166</v>
      </c>
      <c r="B378" s="36">
        <v>550.16742066450195</v>
      </c>
      <c r="C378" s="36">
        <v>4.5298800177876401E-2</v>
      </c>
      <c r="D378" s="36">
        <v>8.8242137186699807E-2</v>
      </c>
      <c r="E378" s="36">
        <v>-0.513346589532784</v>
      </c>
      <c r="F378" s="36">
        <v>0.60770889956613305</v>
      </c>
      <c r="G378" s="36">
        <v>0.796139436761513</v>
      </c>
      <c r="H378" s="36">
        <f t="shared" si="5"/>
        <v>9.9010862773872652E-2</v>
      </c>
      <c r="I378" s="36" t="s">
        <v>5008</v>
      </c>
    </row>
    <row r="379" spans="1:9" x14ac:dyDescent="0.2">
      <c r="A379" s="35" t="s">
        <v>1938</v>
      </c>
      <c r="B379" s="36">
        <v>382.44274246893798</v>
      </c>
      <c r="C379" s="36">
        <v>4.4476039133590203E-2</v>
      </c>
      <c r="D379" s="36">
        <v>7.64341576701036E-2</v>
      </c>
      <c r="E379" s="36">
        <v>-0.58188695328536999</v>
      </c>
      <c r="F379" s="36">
        <v>0.56064282901723095</v>
      </c>
      <c r="G379" s="36">
        <v>0.76070940165160295</v>
      </c>
      <c r="H379" s="36">
        <f t="shared" si="5"/>
        <v>0.11878121624112868</v>
      </c>
      <c r="I379" s="36" t="s">
        <v>5008</v>
      </c>
    </row>
    <row r="380" spans="1:9" x14ac:dyDescent="0.2">
      <c r="A380" s="35" t="s">
        <v>409</v>
      </c>
      <c r="B380" s="36">
        <v>331.73375139759099</v>
      </c>
      <c r="C380" s="36">
        <v>4.3601765706852702E-2</v>
      </c>
      <c r="D380" s="36">
        <v>5.4299870894198202E-2</v>
      </c>
      <c r="E380" s="36">
        <v>-0.80298101982248704</v>
      </c>
      <c r="F380" s="36">
        <v>0.421985705032077</v>
      </c>
      <c r="G380" s="36">
        <v>0.64880572167491302</v>
      </c>
      <c r="H380" s="36">
        <f t="shared" si="5"/>
        <v>0.18788532883252757</v>
      </c>
      <c r="I380" s="36" t="s">
        <v>5008</v>
      </c>
    </row>
    <row r="381" spans="1:9" x14ac:dyDescent="0.2">
      <c r="A381" s="35" t="s">
        <v>555</v>
      </c>
      <c r="B381" s="36">
        <v>614.58689897971897</v>
      </c>
      <c r="C381" s="36">
        <v>4.3506161381704898E-2</v>
      </c>
      <c r="D381" s="36">
        <v>8.1620818061347494E-2</v>
      </c>
      <c r="E381" s="36">
        <v>-0.53302775462266205</v>
      </c>
      <c r="F381" s="36">
        <v>0.59401436784444805</v>
      </c>
      <c r="G381" s="36">
        <v>0.78755247456025101</v>
      </c>
      <c r="H381" s="36">
        <f t="shared" si="5"/>
        <v>0.103720499566664</v>
      </c>
      <c r="I381" s="36" t="s">
        <v>5008</v>
      </c>
    </row>
    <row r="382" spans="1:9" x14ac:dyDescent="0.2">
      <c r="A382" s="35" t="s">
        <v>3185</v>
      </c>
      <c r="B382" s="36">
        <v>308.721345819833</v>
      </c>
      <c r="C382" s="36">
        <v>4.2238864057883602E-2</v>
      </c>
      <c r="D382" s="36">
        <v>0.133463052866749</v>
      </c>
      <c r="E382" s="36">
        <v>-0.31648357467182597</v>
      </c>
      <c r="F382" s="36">
        <v>0.751635490480417</v>
      </c>
      <c r="G382" s="36">
        <v>0.88456366598428704</v>
      </c>
      <c r="H382" s="36">
        <f t="shared" si="5"/>
        <v>5.327090352237808E-2</v>
      </c>
      <c r="I382" s="36" t="s">
        <v>5008</v>
      </c>
    </row>
    <row r="383" spans="1:9" x14ac:dyDescent="0.2">
      <c r="A383" s="35" t="s">
        <v>4872</v>
      </c>
      <c r="B383" s="36">
        <v>298.70613497776901</v>
      </c>
      <c r="C383" s="36">
        <v>4.1959083896101999E-2</v>
      </c>
      <c r="D383" s="36">
        <v>7.1287214142015401E-2</v>
      </c>
      <c r="E383" s="36">
        <v>-0.58859199929615502</v>
      </c>
      <c r="F383" s="36">
        <v>0.55613500222883705</v>
      </c>
      <c r="G383" s="36">
        <v>0.75871078066689901</v>
      </c>
      <c r="H383" s="36">
        <f t="shared" si="5"/>
        <v>0.11992374491855871</v>
      </c>
      <c r="I383" s="36" t="s">
        <v>5008</v>
      </c>
    </row>
    <row r="384" spans="1:9" x14ac:dyDescent="0.2">
      <c r="A384" s="35" t="s">
        <v>5167</v>
      </c>
      <c r="B384" s="36">
        <v>316.68852817827798</v>
      </c>
      <c r="C384" s="36">
        <v>4.1873658424087898E-2</v>
      </c>
      <c r="D384" s="36">
        <v>7.8683429634250998E-2</v>
      </c>
      <c r="E384" s="36">
        <v>-0.53217886686856097</v>
      </c>
      <c r="F384" s="36">
        <v>0.59460211829299003</v>
      </c>
      <c r="G384" s="36">
        <v>0.78755247456025101</v>
      </c>
      <c r="H384" s="36">
        <f t="shared" si="5"/>
        <v>0.103720499566664</v>
      </c>
      <c r="I384" s="36" t="s">
        <v>5008</v>
      </c>
    </row>
    <row r="385" spans="1:9" x14ac:dyDescent="0.2">
      <c r="A385" s="35" t="s">
        <v>5168</v>
      </c>
      <c r="B385" s="36">
        <v>476.32278866336497</v>
      </c>
      <c r="C385" s="36">
        <v>4.1723746277906197E-2</v>
      </c>
      <c r="D385" s="36">
        <v>9.5096243341735706E-2</v>
      </c>
      <c r="E385" s="36">
        <v>-0.43875283409428301</v>
      </c>
      <c r="F385" s="36">
        <v>0.66084063952955396</v>
      </c>
      <c r="G385" s="36">
        <v>0.83229299688860703</v>
      </c>
      <c r="H385" s="36">
        <f t="shared" si="5"/>
        <v>7.9723759608826994E-2</v>
      </c>
      <c r="I385" s="36" t="s">
        <v>5008</v>
      </c>
    </row>
    <row r="386" spans="1:9" x14ac:dyDescent="0.2">
      <c r="A386" s="35" t="s">
        <v>434</v>
      </c>
      <c r="B386" s="36">
        <v>480.69682191833402</v>
      </c>
      <c r="C386" s="36">
        <v>4.05575168291748E-2</v>
      </c>
      <c r="D386" s="36">
        <v>0.11165346461692501</v>
      </c>
      <c r="E386" s="36">
        <v>-0.363244588677338</v>
      </c>
      <c r="F386" s="36">
        <v>0.71642218209723996</v>
      </c>
      <c r="G386" s="36">
        <v>0.867339203507554</v>
      </c>
      <c r="H386" s="36">
        <f t="shared" si="5"/>
        <v>6.1811023167832865E-2</v>
      </c>
      <c r="I386" s="36" t="s">
        <v>5008</v>
      </c>
    </row>
    <row r="387" spans="1:9" x14ac:dyDescent="0.2">
      <c r="A387" s="35" t="s">
        <v>903</v>
      </c>
      <c r="B387" s="36">
        <v>573.99813499521701</v>
      </c>
      <c r="C387" s="36">
        <v>4.0233997337096601E-2</v>
      </c>
      <c r="D387" s="36">
        <v>8.9664521186731197E-2</v>
      </c>
      <c r="E387" s="36">
        <v>-0.44871702658520901</v>
      </c>
      <c r="F387" s="36">
        <v>0.65363580043534197</v>
      </c>
      <c r="G387" s="36">
        <v>0.82634108778172199</v>
      </c>
      <c r="H387" s="36">
        <f t="shared" ref="H387:H450" si="6">-LOG10(G387)</f>
        <v>8.2840652479863705E-2</v>
      </c>
      <c r="I387" s="36" t="s">
        <v>5008</v>
      </c>
    </row>
    <row r="388" spans="1:9" x14ac:dyDescent="0.2">
      <c r="A388" s="35" t="s">
        <v>358</v>
      </c>
      <c r="B388" s="36">
        <v>657.01013635633501</v>
      </c>
      <c r="C388" s="36">
        <v>3.9483300916351202E-2</v>
      </c>
      <c r="D388" s="36">
        <v>0.15019691737513199</v>
      </c>
      <c r="E388" s="36">
        <v>-0.26287690590704799</v>
      </c>
      <c r="F388" s="36">
        <v>0.79264545687984</v>
      </c>
      <c r="G388" s="36">
        <v>0.90795584980508603</v>
      </c>
      <c r="H388" s="36">
        <f t="shared" si="6"/>
        <v>4.1935268937284734E-2</v>
      </c>
      <c r="I388" s="36" t="s">
        <v>5008</v>
      </c>
    </row>
    <row r="389" spans="1:9" x14ac:dyDescent="0.2">
      <c r="A389" s="35" t="s">
        <v>613</v>
      </c>
      <c r="B389" s="36">
        <v>520.08776750741697</v>
      </c>
      <c r="C389" s="36">
        <v>3.9383619469364597E-2</v>
      </c>
      <c r="D389" s="36">
        <v>9.1042774511251201E-2</v>
      </c>
      <c r="E389" s="36">
        <v>-0.43258369135595098</v>
      </c>
      <c r="F389" s="36">
        <v>0.66531723954408595</v>
      </c>
      <c r="G389" s="36">
        <v>0.83283274666865703</v>
      </c>
      <c r="H389" s="36">
        <f t="shared" si="6"/>
        <v>7.944220686699803E-2</v>
      </c>
      <c r="I389" s="36" t="s">
        <v>5008</v>
      </c>
    </row>
    <row r="390" spans="1:9" x14ac:dyDescent="0.2">
      <c r="A390" s="35" t="s">
        <v>1303</v>
      </c>
      <c r="B390" s="36">
        <v>621.40441351706204</v>
      </c>
      <c r="C390" s="36">
        <v>3.8884050501454798E-2</v>
      </c>
      <c r="D390" s="36">
        <v>0.11367574556792499</v>
      </c>
      <c r="E390" s="36">
        <v>-0.34206109937691498</v>
      </c>
      <c r="F390" s="36">
        <v>0.73230491173691104</v>
      </c>
      <c r="G390" s="36">
        <v>0.87283064569357705</v>
      </c>
      <c r="H390" s="36">
        <f t="shared" si="6"/>
        <v>5.9070013769435846E-2</v>
      </c>
      <c r="I390" s="36" t="s">
        <v>5008</v>
      </c>
    </row>
    <row r="391" spans="1:9" x14ac:dyDescent="0.2">
      <c r="A391" s="35" t="s">
        <v>274</v>
      </c>
      <c r="B391" s="36">
        <v>248.20622098976099</v>
      </c>
      <c r="C391" s="36">
        <v>3.8671798010147897E-2</v>
      </c>
      <c r="D391" s="36">
        <v>8.6778732280919799E-2</v>
      </c>
      <c r="E391" s="36">
        <v>-0.44563681669098099</v>
      </c>
      <c r="F391" s="36">
        <v>0.65585961161956496</v>
      </c>
      <c r="G391" s="36">
        <v>0.82810557022672304</v>
      </c>
      <c r="H391" s="36">
        <f t="shared" si="6"/>
        <v>8.1914294079473607E-2</v>
      </c>
      <c r="I391" s="36" t="s">
        <v>5008</v>
      </c>
    </row>
    <row r="392" spans="1:9" x14ac:dyDescent="0.2">
      <c r="A392" s="35" t="s">
        <v>416</v>
      </c>
      <c r="B392" s="36">
        <v>329.26155690428601</v>
      </c>
      <c r="C392" s="36">
        <v>3.7483712413543799E-2</v>
      </c>
      <c r="D392" s="36">
        <v>0.101076660033216</v>
      </c>
      <c r="E392" s="36">
        <v>-0.37084439079433101</v>
      </c>
      <c r="F392" s="36">
        <v>0.71075343600221197</v>
      </c>
      <c r="G392" s="36">
        <v>0.86256484951724699</v>
      </c>
      <c r="H392" s="36">
        <f t="shared" si="6"/>
        <v>6.4208243815545935E-2</v>
      </c>
      <c r="I392" s="36" t="s">
        <v>5008</v>
      </c>
    </row>
    <row r="393" spans="1:9" x14ac:dyDescent="0.2">
      <c r="A393" s="35" t="s">
        <v>5169</v>
      </c>
      <c r="B393" s="36">
        <v>636.87063098208296</v>
      </c>
      <c r="C393" s="36">
        <v>3.70499394125283E-2</v>
      </c>
      <c r="D393" s="36">
        <v>0.104533655307451</v>
      </c>
      <c r="E393" s="36">
        <v>-0.35443072667418102</v>
      </c>
      <c r="F393" s="36">
        <v>0.72301611061946802</v>
      </c>
      <c r="G393" s="36">
        <v>0.86888984835799499</v>
      </c>
      <c r="H393" s="36">
        <f t="shared" si="6"/>
        <v>6.1035276810784488E-2</v>
      </c>
      <c r="I393" s="36" t="s">
        <v>5008</v>
      </c>
    </row>
    <row r="394" spans="1:9" x14ac:dyDescent="0.2">
      <c r="A394" s="35" t="s">
        <v>4653</v>
      </c>
      <c r="B394" s="36">
        <v>496.11718918316399</v>
      </c>
      <c r="C394" s="36">
        <v>3.6866749915655098E-2</v>
      </c>
      <c r="D394" s="36">
        <v>5.69867543288144E-2</v>
      </c>
      <c r="E394" s="36">
        <v>-0.64693542121970005</v>
      </c>
      <c r="F394" s="36">
        <v>0.51767373990520904</v>
      </c>
      <c r="G394" s="36">
        <v>0.72401921665064195</v>
      </c>
      <c r="H394" s="36">
        <f t="shared" si="6"/>
        <v>0.14024990676614119</v>
      </c>
      <c r="I394" s="36" t="s">
        <v>5008</v>
      </c>
    </row>
    <row r="395" spans="1:9" x14ac:dyDescent="0.2">
      <c r="A395" s="35" t="s">
        <v>1551</v>
      </c>
      <c r="B395" s="36">
        <v>573.12194090992796</v>
      </c>
      <c r="C395" s="36">
        <v>3.6641786902430598E-2</v>
      </c>
      <c r="D395" s="36">
        <v>6.3235015259174507E-2</v>
      </c>
      <c r="E395" s="36">
        <v>-0.57945406911425401</v>
      </c>
      <c r="F395" s="36">
        <v>0.56228282996187096</v>
      </c>
      <c r="G395" s="36">
        <v>0.76190085360687099</v>
      </c>
      <c r="H395" s="36">
        <f t="shared" si="6"/>
        <v>0.1181015398584809</v>
      </c>
      <c r="I395" s="36" t="s">
        <v>5008</v>
      </c>
    </row>
    <row r="396" spans="1:9" x14ac:dyDescent="0.2">
      <c r="A396" s="35" t="s">
        <v>1618</v>
      </c>
      <c r="B396" s="36">
        <v>392.04555723982901</v>
      </c>
      <c r="C396" s="36">
        <v>3.6627323946496197E-2</v>
      </c>
      <c r="D396" s="36">
        <v>8.3049724249027707E-2</v>
      </c>
      <c r="E396" s="36">
        <v>-0.44102884479986698</v>
      </c>
      <c r="F396" s="36">
        <v>0.65919211491006002</v>
      </c>
      <c r="G396" s="36">
        <v>0.83126370102151304</v>
      </c>
      <c r="H396" s="36">
        <f t="shared" si="6"/>
        <v>8.0261183518610349E-2</v>
      </c>
      <c r="I396" s="36" t="s">
        <v>5008</v>
      </c>
    </row>
    <row r="397" spans="1:9" x14ac:dyDescent="0.2">
      <c r="A397" s="35" t="s">
        <v>3780</v>
      </c>
      <c r="B397" s="36">
        <v>475.82768818288002</v>
      </c>
      <c r="C397" s="36">
        <v>3.5585348802270503E-2</v>
      </c>
      <c r="D397" s="36">
        <v>8.6224838612627405E-2</v>
      </c>
      <c r="E397" s="36">
        <v>-0.412704150855426</v>
      </c>
      <c r="F397" s="36">
        <v>0.67982338330847703</v>
      </c>
      <c r="G397" s="36">
        <v>0.84240815775523803</v>
      </c>
      <c r="H397" s="36">
        <f t="shared" si="6"/>
        <v>7.4477436159072471E-2</v>
      </c>
      <c r="I397" s="36" t="s">
        <v>5008</v>
      </c>
    </row>
    <row r="398" spans="1:9" x14ac:dyDescent="0.2">
      <c r="A398" s="35" t="s">
        <v>5170</v>
      </c>
      <c r="B398" s="36">
        <v>348.9214131855</v>
      </c>
      <c r="C398" s="36">
        <v>3.48845126094606E-2</v>
      </c>
      <c r="D398" s="36">
        <v>8.0252572284397097E-2</v>
      </c>
      <c r="E398" s="36">
        <v>-0.43468404334552402</v>
      </c>
      <c r="F398" s="36">
        <v>0.663791782177796</v>
      </c>
      <c r="G398" s="36">
        <v>0.83283274666865703</v>
      </c>
      <c r="H398" s="36">
        <f t="shared" si="6"/>
        <v>7.944220686699803E-2</v>
      </c>
      <c r="I398" s="36" t="s">
        <v>5008</v>
      </c>
    </row>
    <row r="399" spans="1:9" x14ac:dyDescent="0.2">
      <c r="A399" s="35" t="s">
        <v>2312</v>
      </c>
      <c r="B399" s="36">
        <v>370.791631658894</v>
      </c>
      <c r="C399" s="36">
        <v>3.4502637773072602E-2</v>
      </c>
      <c r="D399" s="36">
        <v>7.6007443127340604E-2</v>
      </c>
      <c r="E399" s="36">
        <v>-0.45393761917853098</v>
      </c>
      <c r="F399" s="36">
        <v>0.64987372611601901</v>
      </c>
      <c r="G399" s="36">
        <v>0.82471285040103903</v>
      </c>
      <c r="H399" s="36">
        <f t="shared" si="6"/>
        <v>8.3697238352133149E-2</v>
      </c>
      <c r="I399" s="36" t="s">
        <v>5008</v>
      </c>
    </row>
    <row r="400" spans="1:9" x14ac:dyDescent="0.2">
      <c r="A400" s="35" t="s">
        <v>535</v>
      </c>
      <c r="B400" s="36">
        <v>288.86804851867299</v>
      </c>
      <c r="C400" s="36">
        <v>3.4197226599519799E-2</v>
      </c>
      <c r="D400" s="36">
        <v>5.6971572906924998E-2</v>
      </c>
      <c r="E400" s="36">
        <v>-0.60025070143996495</v>
      </c>
      <c r="F400" s="36">
        <v>0.54833916829185603</v>
      </c>
      <c r="G400" s="36">
        <v>0.75528811059484302</v>
      </c>
      <c r="H400" s="36">
        <f t="shared" si="6"/>
        <v>0.12188735171709617</v>
      </c>
      <c r="I400" s="36" t="s">
        <v>5008</v>
      </c>
    </row>
    <row r="401" spans="1:9" x14ac:dyDescent="0.2">
      <c r="A401" s="35" t="s">
        <v>4606</v>
      </c>
      <c r="B401" s="36">
        <v>382.36413010495897</v>
      </c>
      <c r="C401" s="36">
        <v>3.3878985806466998E-2</v>
      </c>
      <c r="D401" s="36">
        <v>7.4520221522534305E-2</v>
      </c>
      <c r="E401" s="36">
        <v>-0.45462808770935198</v>
      </c>
      <c r="F401" s="36">
        <v>0.64937682424029497</v>
      </c>
      <c r="G401" s="36">
        <v>0.82471285040103903</v>
      </c>
      <c r="H401" s="36">
        <f t="shared" si="6"/>
        <v>8.3697238352133149E-2</v>
      </c>
      <c r="I401" s="36" t="s">
        <v>5008</v>
      </c>
    </row>
    <row r="402" spans="1:9" x14ac:dyDescent="0.2">
      <c r="A402" s="35" t="s">
        <v>5171</v>
      </c>
      <c r="B402" s="36">
        <v>407.02283195666598</v>
      </c>
      <c r="C402" s="36">
        <v>3.3502116914632701E-2</v>
      </c>
      <c r="D402" s="36">
        <v>8.7217105078636198E-2</v>
      </c>
      <c r="E402" s="36">
        <v>-0.38412323917913499</v>
      </c>
      <c r="F402" s="36">
        <v>0.700887107937882</v>
      </c>
      <c r="G402" s="36">
        <v>0.85578401457616904</v>
      </c>
      <c r="H402" s="36">
        <f t="shared" si="6"/>
        <v>6.7635830081812121E-2</v>
      </c>
      <c r="I402" s="36" t="s">
        <v>5008</v>
      </c>
    </row>
    <row r="403" spans="1:9" x14ac:dyDescent="0.2">
      <c r="A403" s="35" t="s">
        <v>292</v>
      </c>
      <c r="B403" s="36">
        <v>223.609915092785</v>
      </c>
      <c r="C403" s="36">
        <v>3.3500002835361697E-2</v>
      </c>
      <c r="D403" s="36">
        <v>6.05979787648089E-2</v>
      </c>
      <c r="E403" s="36">
        <v>-0.55282376604310501</v>
      </c>
      <c r="F403" s="36">
        <v>0.58038409292801296</v>
      </c>
      <c r="G403" s="36">
        <v>0.78113606046838902</v>
      </c>
      <c r="H403" s="36">
        <f t="shared" si="6"/>
        <v>0.10727331290366032</v>
      </c>
      <c r="I403" s="36" t="s">
        <v>5008</v>
      </c>
    </row>
    <row r="404" spans="1:9" x14ac:dyDescent="0.2">
      <c r="A404" s="35" t="s">
        <v>500</v>
      </c>
      <c r="B404" s="36">
        <v>521.62558250033203</v>
      </c>
      <c r="C404" s="36">
        <v>3.3475859611855202E-2</v>
      </c>
      <c r="D404" s="36">
        <v>6.9116038914833006E-2</v>
      </c>
      <c r="E404" s="36">
        <v>-0.48434285496460899</v>
      </c>
      <c r="F404" s="36">
        <v>0.62814256670720603</v>
      </c>
      <c r="G404" s="36">
        <v>0.809462070498977</v>
      </c>
      <c r="H404" s="36">
        <f t="shared" si="6"/>
        <v>9.1803496458381068E-2</v>
      </c>
      <c r="I404" s="36" t="s">
        <v>5008</v>
      </c>
    </row>
    <row r="405" spans="1:9" x14ac:dyDescent="0.2">
      <c r="A405" s="35" t="s">
        <v>1588</v>
      </c>
      <c r="B405" s="36">
        <v>829.86959393260702</v>
      </c>
      <c r="C405" s="36">
        <v>3.2631899636809E-2</v>
      </c>
      <c r="D405" s="36">
        <v>9.2663792683740101E-2</v>
      </c>
      <c r="E405" s="36">
        <v>-0.352153723603577</v>
      </c>
      <c r="F405" s="36">
        <v>0.72472297995688895</v>
      </c>
      <c r="G405" s="36">
        <v>0.86888984835799499</v>
      </c>
      <c r="H405" s="36">
        <f t="shared" si="6"/>
        <v>6.1035276810784488E-2</v>
      </c>
      <c r="I405" s="36" t="s">
        <v>5008</v>
      </c>
    </row>
    <row r="406" spans="1:9" x14ac:dyDescent="0.2">
      <c r="A406" s="35" t="s">
        <v>1793</v>
      </c>
      <c r="B406" s="36">
        <v>485.01358434725199</v>
      </c>
      <c r="C406" s="36">
        <v>3.2124791169165397E-2</v>
      </c>
      <c r="D406" s="36">
        <v>5.4724698985864698E-2</v>
      </c>
      <c r="E406" s="36">
        <v>-0.58702545220875701</v>
      </c>
      <c r="F406" s="36">
        <v>0.55718661285790105</v>
      </c>
      <c r="G406" s="36">
        <v>0.75910982678188199</v>
      </c>
      <c r="H406" s="36">
        <f t="shared" si="6"/>
        <v>0.11969538653561877</v>
      </c>
      <c r="I406" s="36" t="s">
        <v>5008</v>
      </c>
    </row>
    <row r="407" spans="1:9" x14ac:dyDescent="0.2">
      <c r="A407" s="35" t="s">
        <v>5172</v>
      </c>
      <c r="B407" s="36">
        <v>413.388788217328</v>
      </c>
      <c r="C407" s="36">
        <v>3.1826061356130003E-2</v>
      </c>
      <c r="D407" s="36">
        <v>9.2473593421179098E-2</v>
      </c>
      <c r="E407" s="36">
        <v>-0.34416377885495902</v>
      </c>
      <c r="F407" s="36">
        <v>0.73072312052202104</v>
      </c>
      <c r="G407" s="36">
        <v>0.87198463069453602</v>
      </c>
      <c r="H407" s="36">
        <f t="shared" si="6"/>
        <v>5.9491169727269096E-2</v>
      </c>
      <c r="I407" s="36" t="s">
        <v>5008</v>
      </c>
    </row>
    <row r="408" spans="1:9" x14ac:dyDescent="0.2">
      <c r="A408" s="35" t="s">
        <v>413</v>
      </c>
      <c r="B408" s="36">
        <v>435.71019679389798</v>
      </c>
      <c r="C408" s="36">
        <v>3.1774831352921397E-2</v>
      </c>
      <c r="D408" s="36">
        <v>6.98016997232251E-2</v>
      </c>
      <c r="E408" s="36">
        <v>-0.45521572510288</v>
      </c>
      <c r="F408" s="36">
        <v>0.64895404855419503</v>
      </c>
      <c r="G408" s="36">
        <v>0.82471285040103903</v>
      </c>
      <c r="H408" s="36">
        <f t="shared" si="6"/>
        <v>8.3697238352133149E-2</v>
      </c>
      <c r="I408" s="36" t="s">
        <v>5008</v>
      </c>
    </row>
    <row r="409" spans="1:9" x14ac:dyDescent="0.2">
      <c r="A409" s="35" t="s">
        <v>342</v>
      </c>
      <c r="B409" s="36">
        <v>864.005330828247</v>
      </c>
      <c r="C409" s="36">
        <v>3.1574434796095001E-2</v>
      </c>
      <c r="D409" s="36">
        <v>0.169683555533608</v>
      </c>
      <c r="E409" s="36">
        <v>-0.18607834269385801</v>
      </c>
      <c r="F409" s="36">
        <v>0.85238332532287397</v>
      </c>
      <c r="G409" s="36">
        <v>0.93874815564193204</v>
      </c>
      <c r="H409" s="36">
        <f t="shared" si="6"/>
        <v>2.7450903245105077E-2</v>
      </c>
      <c r="I409" s="36" t="s">
        <v>5008</v>
      </c>
    </row>
    <row r="410" spans="1:9" x14ac:dyDescent="0.2">
      <c r="A410" s="35" t="s">
        <v>2209</v>
      </c>
      <c r="B410" s="36">
        <v>554.62165059774895</v>
      </c>
      <c r="C410" s="36">
        <v>3.1234842470645001E-2</v>
      </c>
      <c r="D410" s="36">
        <v>6.3998625335463299E-2</v>
      </c>
      <c r="E410" s="36">
        <v>-0.48805489660005202</v>
      </c>
      <c r="F410" s="36">
        <v>0.62551095738972196</v>
      </c>
      <c r="G410" s="36">
        <v>0.80842823625703297</v>
      </c>
      <c r="H410" s="36">
        <f t="shared" si="6"/>
        <v>9.235852613587503E-2</v>
      </c>
      <c r="I410" s="36" t="s">
        <v>5008</v>
      </c>
    </row>
    <row r="411" spans="1:9" x14ac:dyDescent="0.2">
      <c r="A411" s="35" t="s">
        <v>5173</v>
      </c>
      <c r="B411" s="36">
        <v>273.71447498854002</v>
      </c>
      <c r="C411" s="36">
        <v>3.1121810936982301E-2</v>
      </c>
      <c r="D411" s="36">
        <v>0.11229974137413801</v>
      </c>
      <c r="E411" s="36">
        <v>-0.27713163499902399</v>
      </c>
      <c r="F411" s="36">
        <v>0.78167903154643903</v>
      </c>
      <c r="G411" s="36">
        <v>0.90027686916447802</v>
      </c>
      <c r="H411" s="36">
        <f t="shared" si="6"/>
        <v>4.5623908050840656E-2</v>
      </c>
      <c r="I411" s="36" t="s">
        <v>5008</v>
      </c>
    </row>
    <row r="412" spans="1:9" x14ac:dyDescent="0.2">
      <c r="A412" s="35" t="s">
        <v>1788</v>
      </c>
      <c r="B412" s="36">
        <v>438.551579339326</v>
      </c>
      <c r="C412" s="36">
        <v>3.0922327690938702E-2</v>
      </c>
      <c r="D412" s="36">
        <v>7.4774369749108796E-2</v>
      </c>
      <c r="E412" s="36">
        <v>-0.41354180308965099</v>
      </c>
      <c r="F412" s="36">
        <v>0.67920970163570704</v>
      </c>
      <c r="G412" s="36">
        <v>0.84240815775523803</v>
      </c>
      <c r="H412" s="36">
        <f t="shared" si="6"/>
        <v>7.4477436159072471E-2</v>
      </c>
      <c r="I412" s="36" t="s">
        <v>5008</v>
      </c>
    </row>
    <row r="413" spans="1:9" x14ac:dyDescent="0.2">
      <c r="A413" s="35" t="s">
        <v>5174</v>
      </c>
      <c r="B413" s="36">
        <v>1529.33050168656</v>
      </c>
      <c r="C413" s="36">
        <v>3.01592632258963E-2</v>
      </c>
      <c r="D413" s="36">
        <v>0.181395264573016</v>
      </c>
      <c r="E413" s="36">
        <v>-0.16626268219783999</v>
      </c>
      <c r="F413" s="36">
        <v>0.86795023254102199</v>
      </c>
      <c r="G413" s="36">
        <v>0.94342416580545896</v>
      </c>
      <c r="H413" s="36">
        <f t="shared" si="6"/>
        <v>2.5293003496777898E-2</v>
      </c>
      <c r="I413" s="36" t="s">
        <v>5008</v>
      </c>
    </row>
    <row r="414" spans="1:9" x14ac:dyDescent="0.2">
      <c r="A414" s="35" t="s">
        <v>2109</v>
      </c>
      <c r="B414" s="36">
        <v>324.01749335783501</v>
      </c>
      <c r="C414" s="36">
        <v>2.9725362784103499E-2</v>
      </c>
      <c r="D414" s="36">
        <v>7.6169457489190406E-2</v>
      </c>
      <c r="E414" s="36">
        <v>-0.390253045826432</v>
      </c>
      <c r="F414" s="36">
        <v>0.69634944006801103</v>
      </c>
      <c r="G414" s="36">
        <v>0.85336941184805304</v>
      </c>
      <c r="H414" s="36">
        <f t="shared" si="6"/>
        <v>6.8862928038318852E-2</v>
      </c>
      <c r="I414" s="36" t="s">
        <v>5008</v>
      </c>
    </row>
    <row r="415" spans="1:9" x14ac:dyDescent="0.2">
      <c r="A415" s="35" t="s">
        <v>3398</v>
      </c>
      <c r="B415" s="36">
        <v>432.02944610582603</v>
      </c>
      <c r="C415" s="36">
        <v>2.8895159547775901E-2</v>
      </c>
      <c r="D415" s="36">
        <v>8.9006821440354295E-2</v>
      </c>
      <c r="E415" s="36">
        <v>-0.32463983187107998</v>
      </c>
      <c r="F415" s="36">
        <v>0.74545367716772304</v>
      </c>
      <c r="G415" s="36">
        <v>0.88122300781589802</v>
      </c>
      <c r="H415" s="36">
        <f t="shared" si="6"/>
        <v>5.4914172396166187E-2</v>
      </c>
      <c r="I415" s="36" t="s">
        <v>5008</v>
      </c>
    </row>
    <row r="416" spans="1:9" x14ac:dyDescent="0.2">
      <c r="A416" s="35" t="s">
        <v>5175</v>
      </c>
      <c r="B416" s="36">
        <v>806.94673171774002</v>
      </c>
      <c r="C416" s="36">
        <v>2.84694369891722E-2</v>
      </c>
      <c r="D416" s="36">
        <v>8.2229816492766505E-2</v>
      </c>
      <c r="E416" s="36">
        <v>-0.346217931687547</v>
      </c>
      <c r="F416" s="36">
        <v>0.72917893956443502</v>
      </c>
      <c r="G416" s="36">
        <v>0.871181528750818</v>
      </c>
      <c r="H416" s="36">
        <f t="shared" si="6"/>
        <v>5.9891341294792851E-2</v>
      </c>
      <c r="I416" s="36" t="s">
        <v>5008</v>
      </c>
    </row>
    <row r="417" spans="1:9" x14ac:dyDescent="0.2">
      <c r="A417" s="35" t="s">
        <v>4539</v>
      </c>
      <c r="B417" s="36">
        <v>358.914475681505</v>
      </c>
      <c r="C417" s="36">
        <v>2.82665322648895E-2</v>
      </c>
      <c r="D417" s="36">
        <v>8.4861639429724203E-2</v>
      </c>
      <c r="E417" s="36">
        <v>-0.33308963219238302</v>
      </c>
      <c r="F417" s="36">
        <v>0.73906662527919798</v>
      </c>
      <c r="G417" s="36">
        <v>0.87775133643610204</v>
      </c>
      <c r="H417" s="36">
        <f t="shared" si="6"/>
        <v>5.6628500619224482E-2</v>
      </c>
      <c r="I417" s="36" t="s">
        <v>5008</v>
      </c>
    </row>
    <row r="418" spans="1:9" x14ac:dyDescent="0.2">
      <c r="A418" s="35" t="s">
        <v>2623</v>
      </c>
      <c r="B418" s="36">
        <v>556.02050129672</v>
      </c>
      <c r="C418" s="36">
        <v>2.7964768947907399E-2</v>
      </c>
      <c r="D418" s="36">
        <v>7.8162969221004297E-2</v>
      </c>
      <c r="E418" s="36">
        <v>-0.35777516164767897</v>
      </c>
      <c r="F418" s="36">
        <v>0.72051157997487603</v>
      </c>
      <c r="G418" s="36">
        <v>0.868086240933585</v>
      </c>
      <c r="H418" s="36">
        <f t="shared" si="6"/>
        <v>6.1437127241645101E-2</v>
      </c>
      <c r="I418" s="36" t="s">
        <v>5008</v>
      </c>
    </row>
    <row r="419" spans="1:9" x14ac:dyDescent="0.2">
      <c r="A419" s="35" t="s">
        <v>3165</v>
      </c>
      <c r="B419" s="36">
        <v>547.85591036804999</v>
      </c>
      <c r="C419" s="36">
        <v>2.7644341027215701E-2</v>
      </c>
      <c r="D419" s="36">
        <v>5.61840785605024E-2</v>
      </c>
      <c r="E419" s="36">
        <v>-0.49203158146389497</v>
      </c>
      <c r="F419" s="36">
        <v>0.62269701782440001</v>
      </c>
      <c r="G419" s="36">
        <v>0.80764853154915806</v>
      </c>
      <c r="H419" s="36">
        <f t="shared" si="6"/>
        <v>9.2777592216353302E-2</v>
      </c>
      <c r="I419" s="36" t="s">
        <v>5008</v>
      </c>
    </row>
    <row r="420" spans="1:9" x14ac:dyDescent="0.2">
      <c r="A420" s="35" t="s">
        <v>1594</v>
      </c>
      <c r="B420" s="36">
        <v>517.58921797215896</v>
      </c>
      <c r="C420" s="36">
        <v>2.6522376553998601E-2</v>
      </c>
      <c r="D420" s="36">
        <v>6.7906892752227901E-2</v>
      </c>
      <c r="E420" s="36">
        <v>-0.39056972685778601</v>
      </c>
      <c r="F420" s="36">
        <v>0.69611530616762096</v>
      </c>
      <c r="G420" s="36">
        <v>0.85336941184805304</v>
      </c>
      <c r="H420" s="36">
        <f t="shared" si="6"/>
        <v>6.8862928038318852E-2</v>
      </c>
      <c r="I420" s="36" t="s">
        <v>5008</v>
      </c>
    </row>
    <row r="421" spans="1:9" x14ac:dyDescent="0.2">
      <c r="A421" s="35" t="s">
        <v>5176</v>
      </c>
      <c r="B421" s="36">
        <v>340.31488089135502</v>
      </c>
      <c r="C421" s="36">
        <v>2.6178624741826698E-2</v>
      </c>
      <c r="D421" s="36">
        <v>8.3870612648322698E-2</v>
      </c>
      <c r="E421" s="36">
        <v>-0.312131078040363</v>
      </c>
      <c r="F421" s="36">
        <v>0.75494090870080599</v>
      </c>
      <c r="G421" s="36">
        <v>0.88608087875681496</v>
      </c>
      <c r="H421" s="36">
        <f t="shared" si="6"/>
        <v>5.252663522956464E-2</v>
      </c>
      <c r="I421" s="36" t="s">
        <v>5008</v>
      </c>
    </row>
    <row r="422" spans="1:9" x14ac:dyDescent="0.2">
      <c r="A422" s="35" t="s">
        <v>315</v>
      </c>
      <c r="B422" s="36">
        <v>558.961453853536</v>
      </c>
      <c r="C422" s="36">
        <v>2.5977567989377399E-2</v>
      </c>
      <c r="D422" s="36">
        <v>9.1528683028494998E-2</v>
      </c>
      <c r="E422" s="36">
        <v>-0.28381887655140797</v>
      </c>
      <c r="F422" s="36">
        <v>0.77654918774227699</v>
      </c>
      <c r="G422" s="36">
        <v>0.89878378210911702</v>
      </c>
      <c r="H422" s="36">
        <f t="shared" si="6"/>
        <v>4.6344772706028582E-2</v>
      </c>
      <c r="I422" s="36" t="s">
        <v>5008</v>
      </c>
    </row>
    <row r="423" spans="1:9" x14ac:dyDescent="0.2">
      <c r="A423" s="35" t="s">
        <v>5177</v>
      </c>
      <c r="B423" s="36">
        <v>512.46160513774805</v>
      </c>
      <c r="C423" s="36">
        <v>2.5485902542333998E-2</v>
      </c>
      <c r="D423" s="36">
        <v>9.8610831844412702E-2</v>
      </c>
      <c r="E423" s="36">
        <v>-0.25844932109025698</v>
      </c>
      <c r="F423" s="36">
        <v>0.79606015641046601</v>
      </c>
      <c r="G423" s="36">
        <v>0.91082397758634603</v>
      </c>
      <c r="H423" s="36">
        <f t="shared" si="6"/>
        <v>4.0565545034966941E-2</v>
      </c>
      <c r="I423" s="36" t="s">
        <v>5008</v>
      </c>
    </row>
    <row r="424" spans="1:9" x14ac:dyDescent="0.2">
      <c r="A424" s="35" t="s">
        <v>200</v>
      </c>
      <c r="B424" s="36">
        <v>434.08626064949902</v>
      </c>
      <c r="C424" s="36">
        <v>2.4693699591566101E-2</v>
      </c>
      <c r="D424" s="36">
        <v>5.7508832929659102E-2</v>
      </c>
      <c r="E424" s="36">
        <v>-0.42938968387290499</v>
      </c>
      <c r="F424" s="36">
        <v>0.66763965997594998</v>
      </c>
      <c r="G424" s="36">
        <v>0.83345530416091196</v>
      </c>
      <c r="H424" s="36">
        <f t="shared" si="6"/>
        <v>7.9117685190208911E-2</v>
      </c>
      <c r="I424" s="36" t="s">
        <v>5008</v>
      </c>
    </row>
    <row r="425" spans="1:9" x14ac:dyDescent="0.2">
      <c r="A425" s="35" t="s">
        <v>5178</v>
      </c>
      <c r="B425" s="36">
        <v>234.964901698419</v>
      </c>
      <c r="C425" s="36">
        <v>2.4350821566350999E-2</v>
      </c>
      <c r="D425" s="36">
        <v>0.107866493968359</v>
      </c>
      <c r="E425" s="36">
        <v>-0.22574963429787401</v>
      </c>
      <c r="F425" s="36">
        <v>0.82139615180834002</v>
      </c>
      <c r="G425" s="36">
        <v>0.92603850260241205</v>
      </c>
      <c r="H425" s="36">
        <f t="shared" si="6"/>
        <v>3.3370955952902494E-2</v>
      </c>
      <c r="I425" s="36" t="s">
        <v>5008</v>
      </c>
    </row>
    <row r="426" spans="1:9" x14ac:dyDescent="0.2">
      <c r="A426" s="35" t="s">
        <v>5179</v>
      </c>
      <c r="B426" s="36">
        <v>485.881273318154</v>
      </c>
      <c r="C426" s="36">
        <v>2.4302424440943399E-2</v>
      </c>
      <c r="D426" s="36">
        <v>6.8160155682198797E-2</v>
      </c>
      <c r="E426" s="36">
        <v>-0.35654883997412001</v>
      </c>
      <c r="F426" s="36">
        <v>0.72142958301641003</v>
      </c>
      <c r="G426" s="36">
        <v>0.86814630928569203</v>
      </c>
      <c r="H426" s="36">
        <f t="shared" si="6"/>
        <v>6.1407076711992005E-2</v>
      </c>
      <c r="I426" s="36" t="s">
        <v>5008</v>
      </c>
    </row>
    <row r="427" spans="1:9" x14ac:dyDescent="0.2">
      <c r="A427" s="35" t="s">
        <v>5180</v>
      </c>
      <c r="B427" s="36">
        <v>182.813331306409</v>
      </c>
      <c r="C427" s="36">
        <v>2.37857522940025E-2</v>
      </c>
      <c r="D427" s="36">
        <v>9.4941293041719096E-2</v>
      </c>
      <c r="E427" s="36">
        <v>-0.25053116017232502</v>
      </c>
      <c r="F427" s="36">
        <v>0.80217661051792999</v>
      </c>
      <c r="G427" s="36">
        <v>0.91468256615499399</v>
      </c>
      <c r="H427" s="36">
        <f t="shared" si="6"/>
        <v>3.8729598486663061E-2</v>
      </c>
      <c r="I427" s="36" t="s">
        <v>5008</v>
      </c>
    </row>
    <row r="428" spans="1:9" x14ac:dyDescent="0.2">
      <c r="A428" s="35" t="s">
        <v>5181</v>
      </c>
      <c r="B428" s="36">
        <v>408.425721508339</v>
      </c>
      <c r="C428" s="36">
        <v>2.3592748583899599E-2</v>
      </c>
      <c r="D428" s="36">
        <v>7.3796481959671895E-2</v>
      </c>
      <c r="E428" s="36">
        <v>-0.319700180244263</v>
      </c>
      <c r="F428" s="36">
        <v>0.74919562313280497</v>
      </c>
      <c r="G428" s="36">
        <v>0.88452848067627499</v>
      </c>
      <c r="H428" s="36">
        <f t="shared" si="6"/>
        <v>5.3288178806929605E-2</v>
      </c>
      <c r="I428" s="36" t="s">
        <v>5008</v>
      </c>
    </row>
    <row r="429" spans="1:9" x14ac:dyDescent="0.2">
      <c r="A429" s="35" t="s">
        <v>887</v>
      </c>
      <c r="B429" s="36">
        <v>454.10292404993498</v>
      </c>
      <c r="C429" s="36">
        <v>2.3520350502585299E-2</v>
      </c>
      <c r="D429" s="36">
        <v>6.5079076380137102E-2</v>
      </c>
      <c r="E429" s="36">
        <v>-0.36141186708304301</v>
      </c>
      <c r="F429" s="36">
        <v>0.717791578040756</v>
      </c>
      <c r="G429" s="36">
        <v>0.86741076903965797</v>
      </c>
      <c r="H429" s="36">
        <f t="shared" si="6"/>
        <v>6.1775190320221732E-2</v>
      </c>
      <c r="I429" s="36" t="s">
        <v>5008</v>
      </c>
    </row>
    <row r="430" spans="1:9" x14ac:dyDescent="0.2">
      <c r="A430" s="35" t="s">
        <v>1283</v>
      </c>
      <c r="B430" s="36">
        <v>222.91322736430701</v>
      </c>
      <c r="C430" s="36">
        <v>2.32727766592907E-2</v>
      </c>
      <c r="D430" s="36">
        <v>8.4239208178405994E-2</v>
      </c>
      <c r="E430" s="36">
        <v>-0.27627012602020701</v>
      </c>
      <c r="F430" s="36">
        <v>0.78234059930393096</v>
      </c>
      <c r="G430" s="36">
        <v>0.90027686916447802</v>
      </c>
      <c r="H430" s="36">
        <f t="shared" si="6"/>
        <v>4.5623908050840656E-2</v>
      </c>
      <c r="I430" s="36" t="s">
        <v>5008</v>
      </c>
    </row>
    <row r="431" spans="1:9" x14ac:dyDescent="0.2">
      <c r="A431" s="35" t="s">
        <v>4630</v>
      </c>
      <c r="B431" s="36">
        <v>254.703646510239</v>
      </c>
      <c r="C431" s="36">
        <v>2.2535624596731502E-2</v>
      </c>
      <c r="D431" s="36">
        <v>8.82600637774381E-2</v>
      </c>
      <c r="E431" s="36">
        <v>-0.25533206789379498</v>
      </c>
      <c r="F431" s="36">
        <v>0.79846663396580597</v>
      </c>
      <c r="G431" s="36">
        <v>0.91253329596092103</v>
      </c>
      <c r="H431" s="36">
        <f t="shared" si="6"/>
        <v>3.9751280308982465E-2</v>
      </c>
      <c r="I431" s="36" t="s">
        <v>5008</v>
      </c>
    </row>
    <row r="432" spans="1:9" x14ac:dyDescent="0.2">
      <c r="A432" s="35" t="s">
        <v>692</v>
      </c>
      <c r="B432" s="36">
        <v>431.48538322448599</v>
      </c>
      <c r="C432" s="36">
        <v>2.2314075103308802E-2</v>
      </c>
      <c r="D432" s="36">
        <v>0.10089092582102201</v>
      </c>
      <c r="E432" s="36">
        <v>-0.22117028783037801</v>
      </c>
      <c r="F432" s="36">
        <v>0.82495984327113803</v>
      </c>
      <c r="G432" s="36">
        <v>0.926921172214762</v>
      </c>
      <c r="H432" s="36">
        <f t="shared" si="6"/>
        <v>3.2957197816454904E-2</v>
      </c>
      <c r="I432" s="36" t="s">
        <v>5008</v>
      </c>
    </row>
    <row r="433" spans="1:9" x14ac:dyDescent="0.2">
      <c r="A433" s="35" t="s">
        <v>5182</v>
      </c>
      <c r="B433" s="36">
        <v>387.76083241484901</v>
      </c>
      <c r="C433" s="36">
        <v>2.2039608579324601E-2</v>
      </c>
      <c r="D433" s="36">
        <v>7.3203721793556303E-2</v>
      </c>
      <c r="E433" s="36">
        <v>-0.30107224112838199</v>
      </c>
      <c r="F433" s="36">
        <v>0.76335940790606205</v>
      </c>
      <c r="G433" s="36">
        <v>0.89281802094276297</v>
      </c>
      <c r="H433" s="36">
        <f t="shared" si="6"/>
        <v>4.9237052370413585E-2</v>
      </c>
      <c r="I433" s="36" t="s">
        <v>5008</v>
      </c>
    </row>
    <row r="434" spans="1:9" x14ac:dyDescent="0.2">
      <c r="A434" s="35" t="s">
        <v>5183</v>
      </c>
      <c r="B434" s="36">
        <v>422.01905101969402</v>
      </c>
      <c r="C434" s="36">
        <v>2.1682997213306798E-2</v>
      </c>
      <c r="D434" s="36">
        <v>5.4407561004138703E-2</v>
      </c>
      <c r="E434" s="36">
        <v>-0.39852911641559102</v>
      </c>
      <c r="F434" s="36">
        <v>0.69024020015981002</v>
      </c>
      <c r="G434" s="36">
        <v>0.84936393738737104</v>
      </c>
      <c r="H434" s="36">
        <f t="shared" si="6"/>
        <v>7.0906182391901898E-2</v>
      </c>
      <c r="I434" s="36" t="s">
        <v>5008</v>
      </c>
    </row>
    <row r="435" spans="1:9" x14ac:dyDescent="0.2">
      <c r="A435" s="35" t="s">
        <v>206</v>
      </c>
      <c r="B435" s="36">
        <v>389.35711107408099</v>
      </c>
      <c r="C435" s="36">
        <v>2.1499337910441001E-2</v>
      </c>
      <c r="D435" s="36">
        <v>7.4351640149386999E-2</v>
      </c>
      <c r="E435" s="36">
        <v>-0.28915754739565402</v>
      </c>
      <c r="F435" s="36">
        <v>0.77246081705431602</v>
      </c>
      <c r="G435" s="36">
        <v>0.89743492339038</v>
      </c>
      <c r="H435" s="36">
        <f t="shared" si="6"/>
        <v>4.6997034044511957E-2</v>
      </c>
      <c r="I435" s="36" t="s">
        <v>5008</v>
      </c>
    </row>
    <row r="436" spans="1:9" x14ac:dyDescent="0.2">
      <c r="A436" s="35" t="s">
        <v>258</v>
      </c>
      <c r="B436" s="36">
        <v>317.20363830979699</v>
      </c>
      <c r="C436" s="36">
        <v>2.07832912317483E-2</v>
      </c>
      <c r="D436" s="36">
        <v>7.1950318431830307E-2</v>
      </c>
      <c r="E436" s="36">
        <v>-0.28885613969088397</v>
      </c>
      <c r="F436" s="36">
        <v>0.77269146903911701</v>
      </c>
      <c r="G436" s="36">
        <v>0.89743492339038</v>
      </c>
      <c r="H436" s="36">
        <f t="shared" si="6"/>
        <v>4.6997034044511957E-2</v>
      </c>
      <c r="I436" s="36" t="s">
        <v>5008</v>
      </c>
    </row>
    <row r="437" spans="1:9" x14ac:dyDescent="0.2">
      <c r="A437" s="35" t="s">
        <v>5184</v>
      </c>
      <c r="B437" s="36">
        <v>327.25592001999701</v>
      </c>
      <c r="C437" s="36">
        <v>1.8899173262019901E-2</v>
      </c>
      <c r="D437" s="36">
        <v>7.5035721822521301E-2</v>
      </c>
      <c r="E437" s="36">
        <v>-0.251869013890761</v>
      </c>
      <c r="F437" s="36">
        <v>0.80114231093844801</v>
      </c>
      <c r="G437" s="36">
        <v>0.91454601705302296</v>
      </c>
      <c r="H437" s="36">
        <f t="shared" si="6"/>
        <v>3.8794437317795923E-2</v>
      </c>
      <c r="I437" s="36" t="s">
        <v>5008</v>
      </c>
    </row>
    <row r="438" spans="1:9" x14ac:dyDescent="0.2">
      <c r="A438" s="35" t="s">
        <v>5185</v>
      </c>
      <c r="B438" s="36">
        <v>674.45856526086004</v>
      </c>
      <c r="C438" s="36">
        <v>1.5676567689657101E-2</v>
      </c>
      <c r="D438" s="36">
        <v>0.215433273668515</v>
      </c>
      <c r="E438" s="36">
        <v>-7.2767625087378093E-2</v>
      </c>
      <c r="F438" s="36">
        <v>0.94199103407102702</v>
      </c>
      <c r="G438" s="36">
        <v>0.97922938463808595</v>
      </c>
      <c r="H438" s="36">
        <f t="shared" si="6"/>
        <v>9.1155627284392679E-3</v>
      </c>
      <c r="I438" s="36" t="s">
        <v>5008</v>
      </c>
    </row>
    <row r="439" spans="1:9" x14ac:dyDescent="0.2">
      <c r="A439" s="35" t="s">
        <v>432</v>
      </c>
      <c r="B439" s="36">
        <v>672.26864360087097</v>
      </c>
      <c r="C439" s="36">
        <v>1.5042299763066799E-2</v>
      </c>
      <c r="D439" s="36">
        <v>7.7713192407507903E-2</v>
      </c>
      <c r="E439" s="36">
        <v>-0.193561727385858</v>
      </c>
      <c r="F439" s="36">
        <v>0.84651906847879799</v>
      </c>
      <c r="G439" s="36">
        <v>0.93874815564193204</v>
      </c>
      <c r="H439" s="36">
        <f t="shared" si="6"/>
        <v>2.7450903245105077E-2</v>
      </c>
      <c r="I439" s="36" t="s">
        <v>5008</v>
      </c>
    </row>
    <row r="440" spans="1:9" x14ac:dyDescent="0.2">
      <c r="A440" s="35" t="s">
        <v>373</v>
      </c>
      <c r="B440" s="36">
        <v>323.90264580255598</v>
      </c>
      <c r="C440" s="36">
        <v>1.49121551647249E-2</v>
      </c>
      <c r="D440" s="36">
        <v>7.9996799009854597E-2</v>
      </c>
      <c r="E440" s="36">
        <v>-0.186409398242146</v>
      </c>
      <c r="F440" s="36">
        <v>0.85212372286980598</v>
      </c>
      <c r="G440" s="36">
        <v>0.93874815564193204</v>
      </c>
      <c r="H440" s="36">
        <f t="shared" si="6"/>
        <v>2.7450903245105077E-2</v>
      </c>
      <c r="I440" s="36" t="s">
        <v>5008</v>
      </c>
    </row>
    <row r="441" spans="1:9" x14ac:dyDescent="0.2">
      <c r="A441" s="35" t="s">
        <v>5186</v>
      </c>
      <c r="B441" s="36">
        <v>261.14485579748799</v>
      </c>
      <c r="C441" s="36">
        <v>1.47972038084336E-2</v>
      </c>
      <c r="D441" s="36">
        <v>8.5252368100955406E-2</v>
      </c>
      <c r="E441" s="36">
        <v>-0.17356941675697299</v>
      </c>
      <c r="F441" s="36">
        <v>0.86220386903874002</v>
      </c>
      <c r="G441" s="36">
        <v>0.94243941982979396</v>
      </c>
      <c r="H441" s="36">
        <f t="shared" si="6"/>
        <v>2.5746556749977539E-2</v>
      </c>
      <c r="I441" s="36" t="s">
        <v>5008</v>
      </c>
    </row>
    <row r="442" spans="1:9" x14ac:dyDescent="0.2">
      <c r="A442" s="35" t="s">
        <v>4370</v>
      </c>
      <c r="B442" s="36">
        <v>468.59673028800898</v>
      </c>
      <c r="C442" s="36">
        <v>1.30856183831079E-2</v>
      </c>
      <c r="D442" s="36">
        <v>6.9262633308079705E-2</v>
      </c>
      <c r="E442" s="36">
        <v>-0.18892753217890501</v>
      </c>
      <c r="F442" s="36">
        <v>0.85014961459105198</v>
      </c>
      <c r="G442" s="36">
        <v>0.93874815564193204</v>
      </c>
      <c r="H442" s="36">
        <f t="shared" si="6"/>
        <v>2.7450903245105077E-2</v>
      </c>
      <c r="I442" s="36" t="s">
        <v>5008</v>
      </c>
    </row>
    <row r="443" spans="1:9" x14ac:dyDescent="0.2">
      <c r="A443" s="35" t="s">
        <v>4048</v>
      </c>
      <c r="B443" s="36">
        <v>265.79254689701901</v>
      </c>
      <c r="C443" s="36">
        <v>1.29945467829194E-2</v>
      </c>
      <c r="D443" s="36">
        <v>8.9027662728959595E-2</v>
      </c>
      <c r="E443" s="36">
        <v>-0.145960776511461</v>
      </c>
      <c r="F443" s="36">
        <v>0.88395235255218996</v>
      </c>
      <c r="G443" s="36">
        <v>0.95459217338249502</v>
      </c>
      <c r="H443" s="36">
        <f t="shared" si="6"/>
        <v>2.0182130697544199E-2</v>
      </c>
      <c r="I443" s="36" t="s">
        <v>5008</v>
      </c>
    </row>
    <row r="444" spans="1:9" x14ac:dyDescent="0.2">
      <c r="A444" s="35" t="s">
        <v>1990</v>
      </c>
      <c r="B444" s="36">
        <v>404.09944763628198</v>
      </c>
      <c r="C444" s="36">
        <v>1.27759071018955E-2</v>
      </c>
      <c r="D444" s="36">
        <v>6.0303239043169199E-2</v>
      </c>
      <c r="E444" s="36">
        <v>-0.21186104270036901</v>
      </c>
      <c r="F444" s="36">
        <v>0.83221544407602599</v>
      </c>
      <c r="G444" s="36">
        <v>0.93297695524218205</v>
      </c>
      <c r="H444" s="36">
        <f t="shared" si="6"/>
        <v>3.0129083300401174E-2</v>
      </c>
      <c r="I444" s="36" t="s">
        <v>5008</v>
      </c>
    </row>
    <row r="445" spans="1:9" x14ac:dyDescent="0.2">
      <c r="A445" s="35" t="s">
        <v>552</v>
      </c>
      <c r="B445" s="36">
        <v>402.26066966883297</v>
      </c>
      <c r="C445" s="36">
        <v>1.2764236913793799E-2</v>
      </c>
      <c r="D445" s="36">
        <v>9.5400150263838607E-2</v>
      </c>
      <c r="E445" s="36">
        <v>-0.13379682189695799</v>
      </c>
      <c r="F445" s="36">
        <v>0.89356324035905299</v>
      </c>
      <c r="G445" s="36">
        <v>0.96082068855812197</v>
      </c>
      <c r="H445" s="36">
        <f t="shared" si="6"/>
        <v>1.7357654200177725E-2</v>
      </c>
      <c r="I445" s="36" t="s">
        <v>5008</v>
      </c>
    </row>
    <row r="446" spans="1:9" x14ac:dyDescent="0.2">
      <c r="A446" s="35" t="s">
        <v>5187</v>
      </c>
      <c r="B446" s="36">
        <v>287.86832929144202</v>
      </c>
      <c r="C446" s="36">
        <v>1.26515601341422E-2</v>
      </c>
      <c r="D446" s="36">
        <v>8.2667260508829402E-2</v>
      </c>
      <c r="E446" s="36">
        <v>-0.15304196675043999</v>
      </c>
      <c r="F446" s="36">
        <v>0.87836518041048395</v>
      </c>
      <c r="G446" s="36">
        <v>0.95061166711091305</v>
      </c>
      <c r="H446" s="36">
        <f t="shared" si="6"/>
        <v>2.1996859796367514E-2</v>
      </c>
      <c r="I446" s="36" t="s">
        <v>5008</v>
      </c>
    </row>
    <row r="447" spans="1:9" x14ac:dyDescent="0.2">
      <c r="A447" s="35" t="s">
        <v>1196</v>
      </c>
      <c r="B447" s="36">
        <v>214.90027095893299</v>
      </c>
      <c r="C447" s="36">
        <v>1.26151079295969E-2</v>
      </c>
      <c r="D447" s="36">
        <v>7.3434101448770495E-2</v>
      </c>
      <c r="E447" s="36">
        <v>-0.171788143120367</v>
      </c>
      <c r="F447" s="36">
        <v>0.86360408736696104</v>
      </c>
      <c r="G447" s="36">
        <v>0.94279922201633304</v>
      </c>
      <c r="H447" s="36">
        <f t="shared" si="6"/>
        <v>2.5580784520807795E-2</v>
      </c>
      <c r="I447" s="36" t="s">
        <v>5008</v>
      </c>
    </row>
    <row r="448" spans="1:9" x14ac:dyDescent="0.2">
      <c r="A448" s="35" t="s">
        <v>522</v>
      </c>
      <c r="B448" s="36">
        <v>394.93571870337001</v>
      </c>
      <c r="C448" s="36">
        <v>1.2322731084909199E-2</v>
      </c>
      <c r="D448" s="36">
        <v>6.5280508286083394E-2</v>
      </c>
      <c r="E448" s="36">
        <v>-0.18876585689110101</v>
      </c>
      <c r="F448" s="36">
        <v>0.85027633295747596</v>
      </c>
      <c r="G448" s="36">
        <v>0.93874815564193204</v>
      </c>
      <c r="H448" s="36">
        <f t="shared" si="6"/>
        <v>2.7450903245105077E-2</v>
      </c>
      <c r="I448" s="36" t="s">
        <v>5008</v>
      </c>
    </row>
    <row r="449" spans="1:9" x14ac:dyDescent="0.2">
      <c r="A449" s="35" t="s">
        <v>504</v>
      </c>
      <c r="B449" s="36">
        <v>470.53654952903997</v>
      </c>
      <c r="C449" s="36">
        <v>1.17276255869439E-2</v>
      </c>
      <c r="D449" s="36">
        <v>5.5260338881892003E-2</v>
      </c>
      <c r="E449" s="36">
        <v>-0.212225003035348</v>
      </c>
      <c r="F449" s="36">
        <v>0.83193150138882399</v>
      </c>
      <c r="G449" s="36">
        <v>0.93297695524218205</v>
      </c>
      <c r="H449" s="36">
        <f t="shared" si="6"/>
        <v>3.0129083300401174E-2</v>
      </c>
      <c r="I449" s="36" t="s">
        <v>5008</v>
      </c>
    </row>
    <row r="450" spans="1:9" x14ac:dyDescent="0.2">
      <c r="A450" s="35" t="s">
        <v>3870</v>
      </c>
      <c r="B450" s="36">
        <v>443.47193331379299</v>
      </c>
      <c r="C450" s="36">
        <v>1.1682738733952799E-2</v>
      </c>
      <c r="D450" s="36">
        <v>6.1813159500069798E-2</v>
      </c>
      <c r="E450" s="36">
        <v>-0.18900083458667999</v>
      </c>
      <c r="F450" s="36">
        <v>0.85009216267402099</v>
      </c>
      <c r="G450" s="36">
        <v>0.93874815564193204</v>
      </c>
      <c r="H450" s="36">
        <f t="shared" si="6"/>
        <v>2.7450903245105077E-2</v>
      </c>
      <c r="I450" s="36" t="s">
        <v>5008</v>
      </c>
    </row>
    <row r="451" spans="1:9" x14ac:dyDescent="0.2">
      <c r="A451" s="35" t="s">
        <v>5188</v>
      </c>
      <c r="B451" s="36">
        <v>559.91139073812599</v>
      </c>
      <c r="C451" s="36">
        <v>1.1649582367257501E-2</v>
      </c>
      <c r="D451" s="36">
        <v>8.2454746907598797E-2</v>
      </c>
      <c r="E451" s="36">
        <v>-0.141284556731614</v>
      </c>
      <c r="F451" s="36">
        <v>0.88764514917745896</v>
      </c>
      <c r="G451" s="36">
        <v>0.95568884564618894</v>
      </c>
      <c r="H451" s="36">
        <f t="shared" ref="H451:H514" si="7">-LOG10(G451)</f>
        <v>1.9683482844000032E-2</v>
      </c>
      <c r="I451" s="36" t="s">
        <v>5008</v>
      </c>
    </row>
    <row r="452" spans="1:9" x14ac:dyDescent="0.2">
      <c r="A452" s="35" t="s">
        <v>5189</v>
      </c>
      <c r="B452" s="36">
        <v>365.30121660453801</v>
      </c>
      <c r="C452" s="36">
        <v>1.12047105960855E-2</v>
      </c>
      <c r="D452" s="36">
        <v>6.4043947263542705E-2</v>
      </c>
      <c r="E452" s="36">
        <v>-0.174953466718374</v>
      </c>
      <c r="F452" s="36">
        <v>0.86111619772576597</v>
      </c>
      <c r="G452" s="36">
        <v>0.94243941982979396</v>
      </c>
      <c r="H452" s="36">
        <f t="shared" si="7"/>
        <v>2.5746556749977539E-2</v>
      </c>
      <c r="I452" s="36" t="s">
        <v>5008</v>
      </c>
    </row>
    <row r="453" spans="1:9" x14ac:dyDescent="0.2">
      <c r="A453" s="35" t="s">
        <v>620</v>
      </c>
      <c r="B453" s="36">
        <v>394.56053427186799</v>
      </c>
      <c r="C453" s="36">
        <v>1.0318190003945E-2</v>
      </c>
      <c r="D453" s="36">
        <v>7.8465695650945605E-2</v>
      </c>
      <c r="E453" s="36">
        <v>-0.13149937585267199</v>
      </c>
      <c r="F453" s="36">
        <v>0.89538028028489702</v>
      </c>
      <c r="G453" s="36">
        <v>0.96174036550472297</v>
      </c>
      <c r="H453" s="36">
        <f t="shared" si="7"/>
        <v>1.6942155662262457E-2</v>
      </c>
      <c r="I453" s="36" t="s">
        <v>5008</v>
      </c>
    </row>
    <row r="454" spans="1:9" x14ac:dyDescent="0.2">
      <c r="A454" s="35" t="s">
        <v>2334</v>
      </c>
      <c r="B454" s="36">
        <v>646.65594070756094</v>
      </c>
      <c r="C454" s="36">
        <v>9.5220272002826106E-3</v>
      </c>
      <c r="D454" s="36">
        <v>0.13328073621985101</v>
      </c>
      <c r="E454" s="36">
        <v>-7.1443386871570896E-2</v>
      </c>
      <c r="F454" s="36">
        <v>0.94304488007726595</v>
      </c>
      <c r="G454" s="36">
        <v>0.97922938463808595</v>
      </c>
      <c r="H454" s="36">
        <f t="shared" si="7"/>
        <v>9.1155627284392679E-3</v>
      </c>
      <c r="I454" s="36" t="s">
        <v>5008</v>
      </c>
    </row>
    <row r="455" spans="1:9" x14ac:dyDescent="0.2">
      <c r="A455" s="35" t="s">
        <v>3705</v>
      </c>
      <c r="B455" s="36">
        <v>317.75698669147602</v>
      </c>
      <c r="C455" s="36">
        <v>8.7857765902624608E-3</v>
      </c>
      <c r="D455" s="36">
        <v>8.0070051489700506E-2</v>
      </c>
      <c r="E455" s="36">
        <v>-0.109726126395617</v>
      </c>
      <c r="F455" s="36">
        <v>0.912626579652977</v>
      </c>
      <c r="G455" s="36">
        <v>0.97191329036525798</v>
      </c>
      <c r="H455" s="36">
        <f t="shared" si="7"/>
        <v>1.2372479102183819E-2</v>
      </c>
      <c r="I455" s="36" t="s">
        <v>5008</v>
      </c>
    </row>
    <row r="456" spans="1:9" x14ac:dyDescent="0.2">
      <c r="A456" s="35" t="s">
        <v>363</v>
      </c>
      <c r="B456" s="36">
        <v>605.02762695294598</v>
      </c>
      <c r="C456" s="36">
        <v>8.6585725338100203E-3</v>
      </c>
      <c r="D456" s="36">
        <v>4.9932281935125597E-2</v>
      </c>
      <c r="E456" s="36">
        <v>-0.173406305465063</v>
      </c>
      <c r="F456" s="36">
        <v>0.86233206914426097</v>
      </c>
      <c r="G456" s="36">
        <v>0.94243941982979396</v>
      </c>
      <c r="H456" s="36">
        <f t="shared" si="7"/>
        <v>2.5746556749977539E-2</v>
      </c>
      <c r="I456" s="36" t="s">
        <v>5008</v>
      </c>
    </row>
    <row r="457" spans="1:9" x14ac:dyDescent="0.2">
      <c r="A457" s="35" t="s">
        <v>4086</v>
      </c>
      <c r="B457" s="36">
        <v>348.91254534117201</v>
      </c>
      <c r="C457" s="36">
        <v>8.6256006293297001E-3</v>
      </c>
      <c r="D457" s="36">
        <v>7.8147565927888005E-2</v>
      </c>
      <c r="E457" s="36">
        <v>-0.11037580667949599</v>
      </c>
      <c r="F457" s="36">
        <v>0.91211133935322997</v>
      </c>
      <c r="G457" s="36">
        <v>0.97191329036525798</v>
      </c>
      <c r="H457" s="36">
        <f t="shared" si="7"/>
        <v>1.2372479102183819E-2</v>
      </c>
      <c r="I457" s="36" t="s">
        <v>5008</v>
      </c>
    </row>
    <row r="458" spans="1:9" x14ac:dyDescent="0.2">
      <c r="A458" s="35" t="s">
        <v>4549</v>
      </c>
      <c r="B458" s="36">
        <v>265.55511476695699</v>
      </c>
      <c r="C458" s="36">
        <v>7.9880376149377309E-3</v>
      </c>
      <c r="D458" s="36">
        <v>7.7692304729084602E-2</v>
      </c>
      <c r="E458" s="36">
        <v>-0.10281632965828801</v>
      </c>
      <c r="F458" s="36">
        <v>0.91810874475808302</v>
      </c>
      <c r="G458" s="36">
        <v>0.97364116812118795</v>
      </c>
      <c r="H458" s="36">
        <f t="shared" si="7"/>
        <v>1.1601071271552041E-2</v>
      </c>
      <c r="I458" s="36" t="s">
        <v>5008</v>
      </c>
    </row>
    <row r="459" spans="1:9" x14ac:dyDescent="0.2">
      <c r="A459" s="35" t="s">
        <v>4700</v>
      </c>
      <c r="B459" s="36">
        <v>442.50231262084299</v>
      </c>
      <c r="C459" s="36">
        <v>7.6190793095650897E-3</v>
      </c>
      <c r="D459" s="36">
        <v>7.91019193822141E-2</v>
      </c>
      <c r="E459" s="36">
        <v>-9.6319777940536699E-2</v>
      </c>
      <c r="F459" s="36">
        <v>0.92326660359218704</v>
      </c>
      <c r="G459" s="36">
        <v>0.975037656859569</v>
      </c>
      <c r="H459" s="36">
        <f t="shared" si="7"/>
        <v>1.0978611121457016E-2</v>
      </c>
      <c r="I459" s="36" t="s">
        <v>5008</v>
      </c>
    </row>
    <row r="460" spans="1:9" x14ac:dyDescent="0.2">
      <c r="A460" s="35" t="s">
        <v>3248</v>
      </c>
      <c r="B460" s="36">
        <v>422.77915590261</v>
      </c>
      <c r="C460" s="36">
        <v>7.4142204914259798E-3</v>
      </c>
      <c r="D460" s="36">
        <v>8.3906646118681996E-2</v>
      </c>
      <c r="E460" s="36">
        <v>-8.8362732088456006E-2</v>
      </c>
      <c r="F460" s="36">
        <v>0.92958838087916495</v>
      </c>
      <c r="G460" s="36">
        <v>0.975037656859569</v>
      </c>
      <c r="H460" s="36">
        <f t="shared" si="7"/>
        <v>1.0978611121457016E-2</v>
      </c>
      <c r="I460" s="36" t="s">
        <v>5008</v>
      </c>
    </row>
    <row r="461" spans="1:9" x14ac:dyDescent="0.2">
      <c r="A461" s="35" t="s">
        <v>544</v>
      </c>
      <c r="B461" s="36">
        <v>346.85947562151301</v>
      </c>
      <c r="C461" s="36">
        <v>7.3227709082056497E-3</v>
      </c>
      <c r="D461" s="36">
        <v>7.21130405913019E-2</v>
      </c>
      <c r="E461" s="36">
        <v>-0.10154572388241399</v>
      </c>
      <c r="F461" s="36">
        <v>0.91911726270640204</v>
      </c>
      <c r="G461" s="36">
        <v>0.97364116812118795</v>
      </c>
      <c r="H461" s="36">
        <f t="shared" si="7"/>
        <v>1.1601071271552041E-2</v>
      </c>
      <c r="I461" s="36" t="s">
        <v>5008</v>
      </c>
    </row>
    <row r="462" spans="1:9" x14ac:dyDescent="0.2">
      <c r="A462" s="35" t="s">
        <v>5190</v>
      </c>
      <c r="B462" s="36">
        <v>648.06488800255795</v>
      </c>
      <c r="C462" s="36">
        <v>7.2205735753329203E-3</v>
      </c>
      <c r="D462" s="36">
        <v>0.10680205594152201</v>
      </c>
      <c r="E462" s="36">
        <v>-6.76070653479411E-2</v>
      </c>
      <c r="F462" s="36">
        <v>0.94609843093621404</v>
      </c>
      <c r="G462" s="36">
        <v>0.97922938463808595</v>
      </c>
      <c r="H462" s="36">
        <f t="shared" si="7"/>
        <v>9.1155627284392679E-3</v>
      </c>
      <c r="I462" s="36" t="s">
        <v>5008</v>
      </c>
    </row>
    <row r="463" spans="1:9" x14ac:dyDescent="0.2">
      <c r="A463" s="35" t="s">
        <v>5191</v>
      </c>
      <c r="B463" s="36">
        <v>418.58764939982598</v>
      </c>
      <c r="C463" s="36">
        <v>6.69265154702103E-3</v>
      </c>
      <c r="D463" s="36">
        <v>7.6390611335922204E-2</v>
      </c>
      <c r="E463" s="36">
        <v>-8.7610917493389007E-2</v>
      </c>
      <c r="F463" s="36">
        <v>0.93018592464402805</v>
      </c>
      <c r="G463" s="36">
        <v>0.975037656859569</v>
      </c>
      <c r="H463" s="36">
        <f t="shared" si="7"/>
        <v>1.0978611121457016E-2</v>
      </c>
      <c r="I463" s="36" t="s">
        <v>5008</v>
      </c>
    </row>
    <row r="464" spans="1:9" x14ac:dyDescent="0.2">
      <c r="A464" s="35" t="s">
        <v>1651</v>
      </c>
      <c r="B464" s="36">
        <v>493.47219650535999</v>
      </c>
      <c r="C464" s="36">
        <v>6.5402384228687004E-3</v>
      </c>
      <c r="D464" s="36">
        <v>7.9455342275244298E-2</v>
      </c>
      <c r="E464" s="36">
        <v>-8.2313388069142096E-2</v>
      </c>
      <c r="F464" s="36">
        <v>0.93439750840950997</v>
      </c>
      <c r="G464" s="36">
        <v>0.97712901360875304</v>
      </c>
      <c r="H464" s="36">
        <f t="shared" si="7"/>
        <v>1.0048091143763559E-2</v>
      </c>
      <c r="I464" s="36" t="s">
        <v>5008</v>
      </c>
    </row>
    <row r="465" spans="1:9" x14ac:dyDescent="0.2">
      <c r="A465" s="35" t="s">
        <v>3586</v>
      </c>
      <c r="B465" s="36">
        <v>387.20059331531502</v>
      </c>
      <c r="C465" s="36">
        <v>6.4556575876555796E-3</v>
      </c>
      <c r="D465" s="36">
        <v>7.52122118606523E-2</v>
      </c>
      <c r="E465" s="36">
        <v>-8.5832571971372701E-2</v>
      </c>
      <c r="F465" s="36">
        <v>0.93159951332693502</v>
      </c>
      <c r="G465" s="36">
        <v>0.97549687259365003</v>
      </c>
      <c r="H465" s="36">
        <f t="shared" si="7"/>
        <v>1.0774118599035295E-2</v>
      </c>
      <c r="I465" s="36" t="s">
        <v>5008</v>
      </c>
    </row>
    <row r="466" spans="1:9" x14ac:dyDescent="0.2">
      <c r="A466" s="35" t="s">
        <v>173</v>
      </c>
      <c r="B466" s="36">
        <v>604.17682972663897</v>
      </c>
      <c r="C466" s="36">
        <v>6.2071164113199897E-3</v>
      </c>
      <c r="D466" s="36">
        <v>0.103260033252062</v>
      </c>
      <c r="E466" s="36">
        <v>-6.0111508933647098E-2</v>
      </c>
      <c r="F466" s="36">
        <v>0.95206682373673301</v>
      </c>
      <c r="G466" s="36">
        <v>0.98151218941931295</v>
      </c>
      <c r="H466" s="36">
        <f t="shared" si="7"/>
        <v>8.1043025187144731E-3</v>
      </c>
      <c r="I466" s="36" t="s">
        <v>5008</v>
      </c>
    </row>
    <row r="467" spans="1:9" x14ac:dyDescent="0.2">
      <c r="A467" s="35" t="s">
        <v>5192</v>
      </c>
      <c r="B467" s="36">
        <v>464.905874275923</v>
      </c>
      <c r="C467" s="36">
        <v>6.17000956314158E-3</v>
      </c>
      <c r="D467" s="36">
        <v>6.5630281991181094E-2</v>
      </c>
      <c r="E467" s="36">
        <v>-9.4011626583756794E-2</v>
      </c>
      <c r="F467" s="36">
        <v>0.92509992096469895</v>
      </c>
      <c r="G467" s="36">
        <v>0.975037656859569</v>
      </c>
      <c r="H467" s="36">
        <f t="shared" si="7"/>
        <v>1.0978611121457016E-2</v>
      </c>
      <c r="I467" s="36" t="s">
        <v>5008</v>
      </c>
    </row>
    <row r="468" spans="1:9" x14ac:dyDescent="0.2">
      <c r="A468" s="35" t="s">
        <v>5193</v>
      </c>
      <c r="B468" s="36">
        <v>425.58996323182203</v>
      </c>
      <c r="C468" s="36">
        <v>5.9682065550012396E-3</v>
      </c>
      <c r="D468" s="36">
        <v>8.9637510640889401E-2</v>
      </c>
      <c r="E468" s="36">
        <v>-6.6581574079086006E-2</v>
      </c>
      <c r="F468" s="36">
        <v>0.94691481494502905</v>
      </c>
      <c r="G468" s="36">
        <v>0.97922938463808595</v>
      </c>
      <c r="H468" s="36">
        <f t="shared" si="7"/>
        <v>9.1155627284392679E-3</v>
      </c>
      <c r="I468" s="36" t="s">
        <v>5008</v>
      </c>
    </row>
    <row r="469" spans="1:9" x14ac:dyDescent="0.2">
      <c r="A469" s="35" t="s">
        <v>4975</v>
      </c>
      <c r="B469" s="36">
        <v>388.29086795296399</v>
      </c>
      <c r="C469" s="36">
        <v>5.9096942133575201E-3</v>
      </c>
      <c r="D469" s="36">
        <v>5.7775600314218099E-2</v>
      </c>
      <c r="E469" s="36">
        <v>-0.10228702395504501</v>
      </c>
      <c r="F469" s="36">
        <v>0.918528854667642</v>
      </c>
      <c r="G469" s="36">
        <v>0.97364116812118795</v>
      </c>
      <c r="H469" s="36">
        <f t="shared" si="7"/>
        <v>1.1601071271552041E-2</v>
      </c>
      <c r="I469" s="36" t="s">
        <v>5008</v>
      </c>
    </row>
    <row r="470" spans="1:9" x14ac:dyDescent="0.2">
      <c r="A470" s="35" t="s">
        <v>4410</v>
      </c>
      <c r="B470" s="36">
        <v>233.49797777669599</v>
      </c>
      <c r="C470" s="36">
        <v>5.6013211037890297E-3</v>
      </c>
      <c r="D470" s="36">
        <v>8.8662541507702405E-2</v>
      </c>
      <c r="E470" s="36">
        <v>-6.3175733613528601E-2</v>
      </c>
      <c r="F470" s="36">
        <v>0.94962656794198197</v>
      </c>
      <c r="G470" s="36">
        <v>0.98000677806190095</v>
      </c>
      <c r="H470" s="36">
        <f t="shared" si="7"/>
        <v>8.7709205680134832E-3</v>
      </c>
      <c r="I470" s="36" t="s">
        <v>5008</v>
      </c>
    </row>
    <row r="471" spans="1:9" x14ac:dyDescent="0.2">
      <c r="A471" s="35" t="s">
        <v>5194</v>
      </c>
      <c r="B471" s="36">
        <v>403.17317654053397</v>
      </c>
      <c r="C471" s="36">
        <v>5.2416589280070902E-3</v>
      </c>
      <c r="D471" s="36">
        <v>6.5876106188999306E-2</v>
      </c>
      <c r="E471" s="36">
        <v>-7.9568438865659605E-2</v>
      </c>
      <c r="F471" s="36">
        <v>0.93658049773869101</v>
      </c>
      <c r="G471" s="36">
        <v>0.97712901360875304</v>
      </c>
      <c r="H471" s="36">
        <f t="shared" si="7"/>
        <v>1.0048091143763559E-2</v>
      </c>
      <c r="I471" s="36" t="s">
        <v>5008</v>
      </c>
    </row>
    <row r="472" spans="1:9" x14ac:dyDescent="0.2">
      <c r="A472" s="35" t="s">
        <v>5195</v>
      </c>
      <c r="B472" s="36">
        <v>584.729492146398</v>
      </c>
      <c r="C472" s="36">
        <v>4.99610594323495E-3</v>
      </c>
      <c r="D472" s="36">
        <v>9.3662048490741404E-2</v>
      </c>
      <c r="E472" s="36">
        <v>-5.3341839344126903E-2</v>
      </c>
      <c r="F472" s="36">
        <v>0.95745954465884298</v>
      </c>
      <c r="G472" s="36">
        <v>0.98402830900189397</v>
      </c>
      <c r="H472" s="36">
        <f t="shared" si="7"/>
        <v>6.9924073954239262E-3</v>
      </c>
      <c r="I472" s="36" t="s">
        <v>5008</v>
      </c>
    </row>
    <row r="473" spans="1:9" x14ac:dyDescent="0.2">
      <c r="A473" s="35" t="s">
        <v>1965</v>
      </c>
      <c r="B473" s="36">
        <v>660.73546197877101</v>
      </c>
      <c r="C473" s="36">
        <v>4.6706225432474801E-3</v>
      </c>
      <c r="D473" s="36">
        <v>0.11126183648601499</v>
      </c>
      <c r="E473" s="36">
        <v>-4.1978657649018203E-2</v>
      </c>
      <c r="F473" s="36">
        <v>0.96651571184571405</v>
      </c>
      <c r="G473" s="36">
        <v>0.98977711818861702</v>
      </c>
      <c r="H473" s="36">
        <f t="shared" si="7"/>
        <v>4.4625904918117873E-3</v>
      </c>
      <c r="I473" s="36" t="s">
        <v>5008</v>
      </c>
    </row>
    <row r="474" spans="1:9" x14ac:dyDescent="0.2">
      <c r="A474" s="35" t="s">
        <v>3798</v>
      </c>
      <c r="B474" s="36">
        <v>236.787637443102</v>
      </c>
      <c r="C474" s="36">
        <v>4.1599245350593299E-3</v>
      </c>
      <c r="D474" s="36">
        <v>9.3111451793845598E-2</v>
      </c>
      <c r="E474" s="36">
        <v>-4.4676830345956299E-2</v>
      </c>
      <c r="F474" s="36">
        <v>0.96436490195865199</v>
      </c>
      <c r="G474" s="36">
        <v>0.98909220713707902</v>
      </c>
      <c r="H474" s="36">
        <f t="shared" si="7"/>
        <v>4.763219844491481E-3</v>
      </c>
      <c r="I474" s="36" t="s">
        <v>5008</v>
      </c>
    </row>
    <row r="475" spans="1:9" x14ac:dyDescent="0.2">
      <c r="A475" s="35" t="s">
        <v>5196</v>
      </c>
      <c r="B475" s="36">
        <v>284.02531242809499</v>
      </c>
      <c r="C475" s="36">
        <v>4.0440457445735803E-3</v>
      </c>
      <c r="D475" s="36">
        <v>9.9707805587321799E-2</v>
      </c>
      <c r="E475" s="36">
        <v>-4.0558968485490399E-2</v>
      </c>
      <c r="F475" s="36">
        <v>0.967647495626065</v>
      </c>
      <c r="G475" s="36">
        <v>0.98977711818861702</v>
      </c>
      <c r="H475" s="36">
        <f t="shared" si="7"/>
        <v>4.4625904918117873E-3</v>
      </c>
      <c r="I475" s="36" t="s">
        <v>5008</v>
      </c>
    </row>
    <row r="476" spans="1:9" x14ac:dyDescent="0.2">
      <c r="A476" s="35" t="s">
        <v>5197</v>
      </c>
      <c r="B476" s="36">
        <v>521.04735580479905</v>
      </c>
      <c r="C476" s="36">
        <v>3.7542260002039998E-3</v>
      </c>
      <c r="D476" s="36">
        <v>9.9822351179884805E-2</v>
      </c>
      <c r="E476" s="36">
        <v>-3.7609072074837199E-2</v>
      </c>
      <c r="F476" s="36">
        <v>0.96999937457097796</v>
      </c>
      <c r="G476" s="36">
        <v>0.98977711818861702</v>
      </c>
      <c r="H476" s="36">
        <f t="shared" si="7"/>
        <v>4.4625904918117873E-3</v>
      </c>
      <c r="I476" s="36" t="s">
        <v>5008</v>
      </c>
    </row>
    <row r="477" spans="1:9" x14ac:dyDescent="0.2">
      <c r="A477" s="35" t="s">
        <v>2434</v>
      </c>
      <c r="B477" s="36">
        <v>377.76737092018902</v>
      </c>
      <c r="C477" s="36">
        <v>3.1998439590472101E-3</v>
      </c>
      <c r="D477" s="36">
        <v>0.112859203082755</v>
      </c>
      <c r="E477" s="36">
        <v>-2.8352530158315001E-2</v>
      </c>
      <c r="F477" s="36">
        <v>0.97738098441038002</v>
      </c>
      <c r="G477" s="36">
        <v>0.99304433390021696</v>
      </c>
      <c r="H477" s="36">
        <f t="shared" si="7"/>
        <v>3.0313622413480883E-3</v>
      </c>
      <c r="I477" s="36" t="s">
        <v>5008</v>
      </c>
    </row>
    <row r="478" spans="1:9" x14ac:dyDescent="0.2">
      <c r="A478" s="35" t="s">
        <v>338</v>
      </c>
      <c r="B478" s="36">
        <v>447.05009434930002</v>
      </c>
      <c r="C478" s="36">
        <v>2.7657597802439198E-3</v>
      </c>
      <c r="D478" s="36">
        <v>7.8687291342259102E-2</v>
      </c>
      <c r="E478" s="36">
        <v>-3.5148748076915502E-2</v>
      </c>
      <c r="F478" s="36">
        <v>0.97196113006122198</v>
      </c>
      <c r="G478" s="36">
        <v>0.98977711818861702</v>
      </c>
      <c r="H478" s="36">
        <f t="shared" si="7"/>
        <v>4.4625904918117873E-3</v>
      </c>
      <c r="I478" s="36" t="s">
        <v>5008</v>
      </c>
    </row>
    <row r="479" spans="1:9" x14ac:dyDescent="0.2">
      <c r="A479" s="35" t="s">
        <v>2167</v>
      </c>
      <c r="B479" s="36">
        <v>256.03182289893698</v>
      </c>
      <c r="C479" s="36">
        <v>2.6348576879146198E-3</v>
      </c>
      <c r="D479" s="36">
        <v>6.5983189459370997E-2</v>
      </c>
      <c r="E479" s="36">
        <v>-3.9932257132508399E-2</v>
      </c>
      <c r="F479" s="36">
        <v>0.968147134132047</v>
      </c>
      <c r="G479" s="36">
        <v>0.98977711818861702</v>
      </c>
      <c r="H479" s="36">
        <f t="shared" si="7"/>
        <v>4.4625904918117873E-3</v>
      </c>
      <c r="I479" s="36" t="s">
        <v>5008</v>
      </c>
    </row>
    <row r="480" spans="1:9" x14ac:dyDescent="0.2">
      <c r="A480" s="35" t="s">
        <v>193</v>
      </c>
      <c r="B480" s="36">
        <v>464.06963735460602</v>
      </c>
      <c r="C480" s="36">
        <v>8.1117773520727196E-4</v>
      </c>
      <c r="D480" s="36">
        <v>8.4042253845916307E-2</v>
      </c>
      <c r="E480" s="36">
        <v>-9.6520226206033392E-3</v>
      </c>
      <c r="F480" s="36">
        <v>0.99229891974477002</v>
      </c>
      <c r="G480" s="36">
        <v>0.99986891010687495</v>
      </c>
      <c r="H480" s="36">
        <f t="shared" si="7"/>
        <v>5.6935349123450198E-5</v>
      </c>
      <c r="I480" s="36" t="s">
        <v>5008</v>
      </c>
    </row>
    <row r="481" spans="1:9" x14ac:dyDescent="0.2">
      <c r="A481" s="35" t="s">
        <v>2339</v>
      </c>
      <c r="B481" s="36">
        <v>771.19554727518596</v>
      </c>
      <c r="C481" s="36">
        <v>4.5396805692474098E-4</v>
      </c>
      <c r="D481" s="36">
        <v>8.0433904960381802E-2</v>
      </c>
      <c r="E481" s="36">
        <v>-5.6439887774732099E-3</v>
      </c>
      <c r="F481" s="36">
        <v>0.99549677240121504</v>
      </c>
      <c r="G481" s="36">
        <v>0.99986891010687495</v>
      </c>
      <c r="H481" s="36">
        <f t="shared" si="7"/>
        <v>5.6935349123450198E-5</v>
      </c>
      <c r="I481" s="36" t="s">
        <v>5008</v>
      </c>
    </row>
    <row r="482" spans="1:9" x14ac:dyDescent="0.2">
      <c r="A482" s="35" t="s">
        <v>4535</v>
      </c>
      <c r="B482" s="36">
        <v>310.62301547914302</v>
      </c>
      <c r="C482" s="36">
        <v>3.37256625083447E-4</v>
      </c>
      <c r="D482" s="36">
        <v>7.0790971310479095E-2</v>
      </c>
      <c r="E482" s="36">
        <v>-4.7641191926056196E-3</v>
      </c>
      <c r="F482" s="36">
        <v>0.99619879722961102</v>
      </c>
      <c r="G482" s="36">
        <v>0.99986891010687495</v>
      </c>
      <c r="H482" s="36">
        <f t="shared" si="7"/>
        <v>5.6935349123450198E-5</v>
      </c>
      <c r="I482" s="36" t="s">
        <v>5008</v>
      </c>
    </row>
    <row r="483" spans="1:9" x14ac:dyDescent="0.2">
      <c r="A483" s="35" t="s">
        <v>716</v>
      </c>
      <c r="B483" s="36">
        <v>583.06264288443504</v>
      </c>
      <c r="C483" s="36">
        <v>1.81753682083859E-4</v>
      </c>
      <c r="D483" s="36">
        <v>0.114148919536157</v>
      </c>
      <c r="E483" s="36">
        <v>-1.5922505690147001E-3</v>
      </c>
      <c r="F483" s="36">
        <v>0.99872956839086602</v>
      </c>
      <c r="G483" s="36">
        <v>0.99986891010687495</v>
      </c>
      <c r="H483" s="36">
        <f t="shared" si="7"/>
        <v>5.6935349123450198E-5</v>
      </c>
      <c r="I483" s="36" t="s">
        <v>5008</v>
      </c>
    </row>
    <row r="484" spans="1:9" x14ac:dyDescent="0.2">
      <c r="A484" s="35" t="s">
        <v>5198</v>
      </c>
      <c r="B484" s="36">
        <v>261.31966468745298</v>
      </c>
      <c r="C484" s="59">
        <v>1.2161947401156299E-5</v>
      </c>
      <c r="D484" s="36">
        <v>7.4024242340073002E-2</v>
      </c>
      <c r="E484" s="36">
        <v>-1.64296817051951E-4</v>
      </c>
      <c r="F484" s="36">
        <v>0.99986891010687495</v>
      </c>
      <c r="G484" s="36">
        <v>0.99986891010687495</v>
      </c>
      <c r="H484" s="36">
        <f t="shared" si="7"/>
        <v>5.6935349123450198E-5</v>
      </c>
      <c r="I484" s="36" t="s">
        <v>5008</v>
      </c>
    </row>
    <row r="485" spans="1:9" x14ac:dyDescent="0.2">
      <c r="A485" s="35" t="s">
        <v>4964</v>
      </c>
      <c r="B485" s="36">
        <v>371.30209362286701</v>
      </c>
      <c r="C485" s="59">
        <v>-2.0553039369980699E-5</v>
      </c>
      <c r="D485" s="36">
        <v>0.100363057589361</v>
      </c>
      <c r="E485" s="36">
        <v>2.0478689931980999E-4</v>
      </c>
      <c r="F485" s="36">
        <v>0.99983660369591998</v>
      </c>
      <c r="G485" s="36">
        <v>0.99986891010687495</v>
      </c>
      <c r="H485" s="36">
        <f t="shared" si="7"/>
        <v>5.6935349123450198E-5</v>
      </c>
      <c r="I485" s="36" t="s">
        <v>5008</v>
      </c>
    </row>
    <row r="486" spans="1:9" x14ac:dyDescent="0.2">
      <c r="A486" s="35" t="s">
        <v>412</v>
      </c>
      <c r="B486" s="36">
        <v>582.596125212988</v>
      </c>
      <c r="C486" s="59">
        <v>-8.1691656539842702E-5</v>
      </c>
      <c r="D486" s="36">
        <v>6.7483618959856204E-2</v>
      </c>
      <c r="E486" s="36">
        <v>1.2105405400448101E-3</v>
      </c>
      <c r="F486" s="36">
        <v>0.99903412862877194</v>
      </c>
      <c r="G486" s="36">
        <v>0.99986891010687495</v>
      </c>
      <c r="H486" s="36">
        <f t="shared" si="7"/>
        <v>5.6935349123450198E-5</v>
      </c>
      <c r="I486" s="36" t="s">
        <v>5008</v>
      </c>
    </row>
    <row r="487" spans="1:9" x14ac:dyDescent="0.2">
      <c r="A487" s="35" t="s">
        <v>411</v>
      </c>
      <c r="B487" s="36">
        <v>756.63140390827095</v>
      </c>
      <c r="C487" s="36">
        <v>-1.6901109063151201E-4</v>
      </c>
      <c r="D487" s="36">
        <v>0.120580329669252</v>
      </c>
      <c r="E487" s="36">
        <v>1.40164727609473E-3</v>
      </c>
      <c r="F487" s="36">
        <v>0.99888164764490095</v>
      </c>
      <c r="G487" s="36">
        <v>0.99986891010687495</v>
      </c>
      <c r="H487" s="36">
        <f t="shared" si="7"/>
        <v>5.6935349123450198E-5</v>
      </c>
      <c r="I487" s="36" t="s">
        <v>5008</v>
      </c>
    </row>
    <row r="488" spans="1:9" x14ac:dyDescent="0.2">
      <c r="A488" s="35" t="s">
        <v>4166</v>
      </c>
      <c r="B488" s="36">
        <v>240.83179957048</v>
      </c>
      <c r="C488" s="36">
        <v>-5.9566851436986001E-4</v>
      </c>
      <c r="D488" s="36">
        <v>9.4217703943672196E-2</v>
      </c>
      <c r="E488" s="36">
        <v>6.3222567462053597E-3</v>
      </c>
      <c r="F488" s="36">
        <v>0.99495560255767002</v>
      </c>
      <c r="G488" s="36">
        <v>0.99986891010687495</v>
      </c>
      <c r="H488" s="36">
        <f t="shared" si="7"/>
        <v>5.6935349123450198E-5</v>
      </c>
      <c r="I488" s="36" t="s">
        <v>5008</v>
      </c>
    </row>
    <row r="489" spans="1:9" x14ac:dyDescent="0.2">
      <c r="A489" s="35" t="s">
        <v>472</v>
      </c>
      <c r="B489" s="36">
        <v>437.80547050583698</v>
      </c>
      <c r="C489" s="36">
        <v>-6.4097630517565604E-4</v>
      </c>
      <c r="D489" s="36">
        <v>7.5566957920779596E-2</v>
      </c>
      <c r="E489" s="36">
        <v>8.4822298371150708E-3</v>
      </c>
      <c r="F489" s="36">
        <v>0.99323224092658802</v>
      </c>
      <c r="G489" s="36">
        <v>0.99986891010687495</v>
      </c>
      <c r="H489" s="36">
        <f t="shared" si="7"/>
        <v>5.6935349123450198E-5</v>
      </c>
      <c r="I489" s="36" t="s">
        <v>5008</v>
      </c>
    </row>
    <row r="490" spans="1:9" x14ac:dyDescent="0.2">
      <c r="A490" s="35" t="s">
        <v>4179</v>
      </c>
      <c r="B490" s="36">
        <v>392.54017616805402</v>
      </c>
      <c r="C490" s="36">
        <v>-9.2659093820176696E-4</v>
      </c>
      <c r="D490" s="36">
        <v>8.2144047147386795E-2</v>
      </c>
      <c r="E490" s="36">
        <v>1.12800740939783E-2</v>
      </c>
      <c r="F490" s="36">
        <v>0.99099999389634397</v>
      </c>
      <c r="G490" s="36">
        <v>0.99986891010687495</v>
      </c>
      <c r="H490" s="36">
        <f t="shared" si="7"/>
        <v>5.6935349123450198E-5</v>
      </c>
      <c r="I490" s="36" t="s">
        <v>5008</v>
      </c>
    </row>
    <row r="491" spans="1:9" x14ac:dyDescent="0.2">
      <c r="A491" s="35" t="s">
        <v>2729</v>
      </c>
      <c r="B491" s="36">
        <v>289.49041397390999</v>
      </c>
      <c r="C491" s="36">
        <v>-1.52116319673754E-3</v>
      </c>
      <c r="D491" s="36">
        <v>7.5712626476770101E-2</v>
      </c>
      <c r="E491" s="36">
        <v>2.00912749632885E-2</v>
      </c>
      <c r="F491" s="36">
        <v>0.98397056031268104</v>
      </c>
      <c r="G491" s="36">
        <v>0.99592161974967697</v>
      </c>
      <c r="H491" s="36">
        <f t="shared" si="7"/>
        <v>1.7748397386200599E-3</v>
      </c>
      <c r="I491" s="36" t="s">
        <v>5008</v>
      </c>
    </row>
    <row r="492" spans="1:9" x14ac:dyDescent="0.2">
      <c r="A492" s="35" t="s">
        <v>1984</v>
      </c>
      <c r="B492" s="36">
        <v>732.55919401583105</v>
      </c>
      <c r="C492" s="36">
        <v>-1.54914816652128E-3</v>
      </c>
      <c r="D492" s="36">
        <v>9.0996061709670006E-2</v>
      </c>
      <c r="E492" s="36">
        <v>1.7024343003590198E-2</v>
      </c>
      <c r="F492" s="36">
        <v>0.98641719567620401</v>
      </c>
      <c r="G492" s="36">
        <v>0.99738846883337096</v>
      </c>
      <c r="H492" s="36">
        <f t="shared" si="7"/>
        <v>1.1356571232563329E-3</v>
      </c>
      <c r="I492" s="36" t="s">
        <v>5008</v>
      </c>
    </row>
    <row r="493" spans="1:9" x14ac:dyDescent="0.2">
      <c r="A493" s="35" t="s">
        <v>755</v>
      </c>
      <c r="B493" s="36">
        <v>377.30846888248198</v>
      </c>
      <c r="C493" s="36">
        <v>-2.08374802083371E-3</v>
      </c>
      <c r="D493" s="36">
        <v>7.6076945011333302E-2</v>
      </c>
      <c r="E493" s="36">
        <v>2.7390006532508501E-2</v>
      </c>
      <c r="F493" s="36">
        <v>0.97814866889171304</v>
      </c>
      <c r="G493" s="36">
        <v>0.99304433390021696</v>
      </c>
      <c r="H493" s="36">
        <f t="shared" si="7"/>
        <v>3.0313622413480883E-3</v>
      </c>
      <c r="I493" s="36" t="s">
        <v>5008</v>
      </c>
    </row>
    <row r="494" spans="1:9" x14ac:dyDescent="0.2">
      <c r="A494" s="35" t="s">
        <v>586</v>
      </c>
      <c r="B494" s="36">
        <v>587.30363224317898</v>
      </c>
      <c r="C494" s="36">
        <v>-2.20942364011001E-3</v>
      </c>
      <c r="D494" s="36">
        <v>6.1160516137134698E-2</v>
      </c>
      <c r="E494" s="36">
        <v>3.6124999912623697E-2</v>
      </c>
      <c r="F494" s="36">
        <v>0.97118268828730603</v>
      </c>
      <c r="G494" s="36">
        <v>0.98977711818861702</v>
      </c>
      <c r="H494" s="36">
        <f t="shared" si="7"/>
        <v>4.4625904918117873E-3</v>
      </c>
      <c r="I494" s="36" t="s">
        <v>5008</v>
      </c>
    </row>
    <row r="495" spans="1:9" x14ac:dyDescent="0.2">
      <c r="A495" s="35" t="s">
        <v>5199</v>
      </c>
      <c r="B495" s="36">
        <v>307.54605852612201</v>
      </c>
      <c r="C495" s="36">
        <v>-2.7224217809156499E-3</v>
      </c>
      <c r="D495" s="36">
        <v>8.6985329848281306E-2</v>
      </c>
      <c r="E495" s="36">
        <v>3.1297481835891899E-2</v>
      </c>
      <c r="F495" s="36">
        <v>0.97503229862960805</v>
      </c>
      <c r="G495" s="36">
        <v>0.99189450521831901</v>
      </c>
      <c r="H495" s="36">
        <f t="shared" si="7"/>
        <v>3.5345155856193163E-3</v>
      </c>
      <c r="I495" s="36" t="s">
        <v>5008</v>
      </c>
    </row>
    <row r="496" spans="1:9" x14ac:dyDescent="0.2">
      <c r="A496" s="35" t="s">
        <v>5200</v>
      </c>
      <c r="B496" s="36">
        <v>577.31661012205905</v>
      </c>
      <c r="C496" s="36">
        <v>-3.3246578749308899E-3</v>
      </c>
      <c r="D496" s="36">
        <v>0.151258678464639</v>
      </c>
      <c r="E496" s="36">
        <v>2.1979947918876801E-2</v>
      </c>
      <c r="F496" s="36">
        <v>0.98246395091679495</v>
      </c>
      <c r="G496" s="36">
        <v>0.99592161974967697</v>
      </c>
      <c r="H496" s="36">
        <f t="shared" si="7"/>
        <v>1.7748397386200599E-3</v>
      </c>
      <c r="I496" s="36" t="s">
        <v>5008</v>
      </c>
    </row>
    <row r="497" spans="1:9" x14ac:dyDescent="0.2">
      <c r="A497" s="35" t="s">
        <v>5201</v>
      </c>
      <c r="B497" s="36">
        <v>608.30889382174996</v>
      </c>
      <c r="C497" s="36">
        <v>-3.4347050418981799E-3</v>
      </c>
      <c r="D497" s="36">
        <v>9.1401553830236598E-2</v>
      </c>
      <c r="E497" s="36">
        <v>3.7578190938390203E-2</v>
      </c>
      <c r="F497" s="36">
        <v>0.97002399674779005</v>
      </c>
      <c r="G497" s="36">
        <v>0.98977711818861702</v>
      </c>
      <c r="H497" s="36">
        <f t="shared" si="7"/>
        <v>4.4625904918117873E-3</v>
      </c>
      <c r="I497" s="36" t="s">
        <v>5008</v>
      </c>
    </row>
    <row r="498" spans="1:9" x14ac:dyDescent="0.2">
      <c r="A498" s="35" t="s">
        <v>5202</v>
      </c>
      <c r="B498" s="36">
        <v>299.07369644742602</v>
      </c>
      <c r="C498" s="36">
        <v>-3.7515062883984201E-3</v>
      </c>
      <c r="D498" s="36">
        <v>7.2804496813471994E-2</v>
      </c>
      <c r="E498" s="36">
        <v>5.1528496900540802E-2</v>
      </c>
      <c r="F498" s="36">
        <v>0.958904394765142</v>
      </c>
      <c r="G498" s="36">
        <v>0.98450143199706597</v>
      </c>
      <c r="H498" s="36">
        <f t="shared" si="7"/>
        <v>6.7836478265521109E-3</v>
      </c>
      <c r="I498" s="36" t="s">
        <v>5008</v>
      </c>
    </row>
    <row r="499" spans="1:9" x14ac:dyDescent="0.2">
      <c r="A499" s="35" t="s">
        <v>2414</v>
      </c>
      <c r="B499" s="36">
        <v>359.27051686610599</v>
      </c>
      <c r="C499" s="36">
        <v>-3.8759296358354999E-3</v>
      </c>
      <c r="D499" s="36">
        <v>5.8172338638407102E-2</v>
      </c>
      <c r="E499" s="36">
        <v>6.6628396357379702E-2</v>
      </c>
      <c r="F499" s="36">
        <v>0.94687753894618898</v>
      </c>
      <c r="G499" s="36">
        <v>0.97922938463808595</v>
      </c>
      <c r="H499" s="36">
        <f t="shared" si="7"/>
        <v>9.1155627284392679E-3</v>
      </c>
      <c r="I499" s="36" t="s">
        <v>5008</v>
      </c>
    </row>
    <row r="500" spans="1:9" x14ac:dyDescent="0.2">
      <c r="A500" s="35" t="s">
        <v>539</v>
      </c>
      <c r="B500" s="36">
        <v>313.88491442877501</v>
      </c>
      <c r="C500" s="36">
        <v>-4.1689236357044003E-3</v>
      </c>
      <c r="D500" s="36">
        <v>7.3406216781244898E-2</v>
      </c>
      <c r="E500" s="36">
        <v>5.6792514564918302E-2</v>
      </c>
      <c r="F500" s="36">
        <v>0.95471047682747301</v>
      </c>
      <c r="G500" s="36">
        <v>0.982212424719622</v>
      </c>
      <c r="H500" s="36">
        <f t="shared" si="7"/>
        <v>7.7945764627716753E-3</v>
      </c>
      <c r="I500" s="36" t="s">
        <v>5008</v>
      </c>
    </row>
    <row r="501" spans="1:9" x14ac:dyDescent="0.2">
      <c r="A501" s="35" t="s">
        <v>4373</v>
      </c>
      <c r="B501" s="36">
        <v>324.97838900887598</v>
      </c>
      <c r="C501" s="36">
        <v>-4.2205704417335897E-3</v>
      </c>
      <c r="D501" s="36">
        <v>6.4654949764845801E-2</v>
      </c>
      <c r="E501" s="36">
        <v>6.5278380960530805E-2</v>
      </c>
      <c r="F501" s="36">
        <v>0.94795235511851195</v>
      </c>
      <c r="G501" s="36">
        <v>0.97928962305631395</v>
      </c>
      <c r="H501" s="36">
        <f t="shared" si="7"/>
        <v>9.0888474271933056E-3</v>
      </c>
      <c r="I501" s="36" t="s">
        <v>5008</v>
      </c>
    </row>
    <row r="502" spans="1:9" x14ac:dyDescent="0.2">
      <c r="A502" s="35" t="s">
        <v>3990</v>
      </c>
      <c r="B502" s="36">
        <v>281.70057620765601</v>
      </c>
      <c r="C502" s="36">
        <v>-4.5409205343274004E-3</v>
      </c>
      <c r="D502" s="36">
        <v>7.9852285527896097E-2</v>
      </c>
      <c r="E502" s="36">
        <v>5.68665067544128E-2</v>
      </c>
      <c r="F502" s="36">
        <v>0.95465153485805199</v>
      </c>
      <c r="G502" s="36">
        <v>0.982212424719622</v>
      </c>
      <c r="H502" s="36">
        <f t="shared" si="7"/>
        <v>7.7945764627716753E-3</v>
      </c>
      <c r="I502" s="36" t="s">
        <v>5008</v>
      </c>
    </row>
    <row r="503" spans="1:9" x14ac:dyDescent="0.2">
      <c r="A503" s="35" t="s">
        <v>5203</v>
      </c>
      <c r="B503" s="36">
        <v>988.61154849930404</v>
      </c>
      <c r="C503" s="36">
        <v>-4.6432605792528798E-3</v>
      </c>
      <c r="D503" s="36">
        <v>0.22352904979827401</v>
      </c>
      <c r="E503" s="36">
        <v>2.0772515176184999E-2</v>
      </c>
      <c r="F503" s="36">
        <v>0.98342712271932198</v>
      </c>
      <c r="G503" s="36">
        <v>0.99592161974967697</v>
      </c>
      <c r="H503" s="36">
        <f t="shared" si="7"/>
        <v>1.7748397386200599E-3</v>
      </c>
      <c r="I503" s="36" t="s">
        <v>5008</v>
      </c>
    </row>
    <row r="504" spans="1:9" x14ac:dyDescent="0.2">
      <c r="A504" s="35" t="s">
        <v>5204</v>
      </c>
      <c r="B504" s="36">
        <v>324.49501946762098</v>
      </c>
      <c r="C504" s="36">
        <v>-5.0436077018948602E-3</v>
      </c>
      <c r="D504" s="36">
        <v>7.2513569120090896E-2</v>
      </c>
      <c r="E504" s="36">
        <v>6.95539850416418E-2</v>
      </c>
      <c r="F504" s="36">
        <v>0.94454866280758298</v>
      </c>
      <c r="G504" s="36">
        <v>0.97922938463808595</v>
      </c>
      <c r="H504" s="36">
        <f t="shared" si="7"/>
        <v>9.1155627284392679E-3</v>
      </c>
      <c r="I504" s="36" t="s">
        <v>5008</v>
      </c>
    </row>
    <row r="505" spans="1:9" x14ac:dyDescent="0.2">
      <c r="A505" s="35" t="s">
        <v>4436</v>
      </c>
      <c r="B505" s="36">
        <v>386.935582800362</v>
      </c>
      <c r="C505" s="36">
        <v>-5.8467580080229899E-3</v>
      </c>
      <c r="D505" s="36">
        <v>8.1710662087313493E-2</v>
      </c>
      <c r="E505" s="36">
        <v>7.1554407450221499E-2</v>
      </c>
      <c r="F505" s="36">
        <v>0.94295652460122503</v>
      </c>
      <c r="G505" s="36">
        <v>0.97922938463808595</v>
      </c>
      <c r="H505" s="36">
        <f t="shared" si="7"/>
        <v>9.1155627284392679E-3</v>
      </c>
      <c r="I505" s="36" t="s">
        <v>5008</v>
      </c>
    </row>
    <row r="506" spans="1:9" x14ac:dyDescent="0.2">
      <c r="A506" s="35" t="s">
        <v>476</v>
      </c>
      <c r="B506" s="36">
        <v>401.66348668411501</v>
      </c>
      <c r="C506" s="36">
        <v>-6.1237029868685504E-3</v>
      </c>
      <c r="D506" s="36">
        <v>6.5553749815909904E-2</v>
      </c>
      <c r="E506" s="36">
        <v>9.3414991576611997E-2</v>
      </c>
      <c r="F506" s="36">
        <v>0.92557388103989902</v>
      </c>
      <c r="G506" s="36">
        <v>0.975037656859569</v>
      </c>
      <c r="H506" s="36">
        <f t="shared" si="7"/>
        <v>1.0978611121457016E-2</v>
      </c>
      <c r="I506" s="36" t="s">
        <v>5008</v>
      </c>
    </row>
    <row r="507" spans="1:9" x14ac:dyDescent="0.2">
      <c r="A507" s="35" t="s">
        <v>1493</v>
      </c>
      <c r="B507" s="36">
        <v>336.84976414958402</v>
      </c>
      <c r="C507" s="36">
        <v>-6.2563357613399304E-3</v>
      </c>
      <c r="D507" s="36">
        <v>9.2355659343117999E-2</v>
      </c>
      <c r="E507" s="36">
        <v>6.7741769219539699E-2</v>
      </c>
      <c r="F507" s="36">
        <v>0.94599119863091796</v>
      </c>
      <c r="G507" s="36">
        <v>0.97922938463808595</v>
      </c>
      <c r="H507" s="36">
        <f t="shared" si="7"/>
        <v>9.1155627284392679E-3</v>
      </c>
      <c r="I507" s="36" t="s">
        <v>5008</v>
      </c>
    </row>
    <row r="508" spans="1:9" x14ac:dyDescent="0.2">
      <c r="A508" s="35" t="s">
        <v>1344</v>
      </c>
      <c r="B508" s="36">
        <v>692.61751705517599</v>
      </c>
      <c r="C508" s="36">
        <v>-6.89676100577902E-3</v>
      </c>
      <c r="D508" s="36">
        <v>7.7430219935775702E-2</v>
      </c>
      <c r="E508" s="36">
        <v>8.90706627399422E-2</v>
      </c>
      <c r="F508" s="36">
        <v>0.92902575244273</v>
      </c>
      <c r="G508" s="36">
        <v>0.975037656859569</v>
      </c>
      <c r="H508" s="36">
        <f t="shared" si="7"/>
        <v>1.0978611121457016E-2</v>
      </c>
      <c r="I508" s="36" t="s">
        <v>5008</v>
      </c>
    </row>
    <row r="509" spans="1:9" x14ac:dyDescent="0.2">
      <c r="A509" s="35" t="s">
        <v>3578</v>
      </c>
      <c r="B509" s="36">
        <v>450.61296651292503</v>
      </c>
      <c r="C509" s="36">
        <v>-7.4309057367474302E-3</v>
      </c>
      <c r="D509" s="36">
        <v>7.6091945112338605E-2</v>
      </c>
      <c r="E509" s="36">
        <v>9.7656929728590705E-2</v>
      </c>
      <c r="F509" s="36">
        <v>0.922204717113006</v>
      </c>
      <c r="G509" s="36">
        <v>0.975037656859569</v>
      </c>
      <c r="H509" s="36">
        <f t="shared" si="7"/>
        <v>1.0978611121457016E-2</v>
      </c>
      <c r="I509" s="36" t="s">
        <v>5008</v>
      </c>
    </row>
    <row r="510" spans="1:9" x14ac:dyDescent="0.2">
      <c r="A510" s="35" t="s">
        <v>282</v>
      </c>
      <c r="B510" s="36">
        <v>503.21940735747199</v>
      </c>
      <c r="C510" s="36">
        <v>-7.4705420415683704E-3</v>
      </c>
      <c r="D510" s="36">
        <v>8.2579895026679104E-2</v>
      </c>
      <c r="E510" s="36">
        <v>9.0464416782739504E-2</v>
      </c>
      <c r="F510" s="36">
        <v>0.927918169271432</v>
      </c>
      <c r="G510" s="36">
        <v>0.975037656859569</v>
      </c>
      <c r="H510" s="36">
        <f t="shared" si="7"/>
        <v>1.0978611121457016E-2</v>
      </c>
      <c r="I510" s="36" t="s">
        <v>5008</v>
      </c>
    </row>
    <row r="511" spans="1:9" x14ac:dyDescent="0.2">
      <c r="A511" s="35" t="s">
        <v>5205</v>
      </c>
      <c r="B511" s="36">
        <v>519.80804171601596</v>
      </c>
      <c r="C511" s="36">
        <v>-7.6649074350501698E-3</v>
      </c>
      <c r="D511" s="36">
        <v>6.5448295380425597E-2</v>
      </c>
      <c r="E511" s="36">
        <v>0.117113935366797</v>
      </c>
      <c r="F511" s="36">
        <v>0.90676976690404498</v>
      </c>
      <c r="G511" s="36">
        <v>0.96980723733052998</v>
      </c>
      <c r="H511" s="36">
        <f t="shared" si="7"/>
        <v>1.3314579221335011E-2</v>
      </c>
      <c r="I511" s="36" t="s">
        <v>5008</v>
      </c>
    </row>
    <row r="512" spans="1:9" x14ac:dyDescent="0.2">
      <c r="A512" s="35" t="s">
        <v>4421</v>
      </c>
      <c r="B512" s="36">
        <v>336.07633793651001</v>
      </c>
      <c r="C512" s="36">
        <v>-7.8435011313519199E-3</v>
      </c>
      <c r="D512" s="36">
        <v>8.7472776358320598E-2</v>
      </c>
      <c r="E512" s="36">
        <v>8.9667911067805403E-2</v>
      </c>
      <c r="F512" s="36">
        <v>0.92855111644752797</v>
      </c>
      <c r="G512" s="36">
        <v>0.975037656859569</v>
      </c>
      <c r="H512" s="36">
        <f t="shared" si="7"/>
        <v>1.0978611121457016E-2</v>
      </c>
      <c r="I512" s="36" t="s">
        <v>5008</v>
      </c>
    </row>
    <row r="513" spans="1:9" x14ac:dyDescent="0.2">
      <c r="A513" s="35" t="s">
        <v>5206</v>
      </c>
      <c r="B513" s="36">
        <v>398.58693330627801</v>
      </c>
      <c r="C513" s="36">
        <v>-7.9600799786290997E-3</v>
      </c>
      <c r="D513" s="36">
        <v>7.2068066033592504E-2</v>
      </c>
      <c r="E513" s="36">
        <v>0.110452249057422</v>
      </c>
      <c r="F513" s="36">
        <v>0.91205071781503899</v>
      </c>
      <c r="G513" s="36">
        <v>0.97191329036525798</v>
      </c>
      <c r="H513" s="36">
        <f t="shared" si="7"/>
        <v>1.2372479102183819E-2</v>
      </c>
      <c r="I513" s="36" t="s">
        <v>5008</v>
      </c>
    </row>
    <row r="514" spans="1:9" x14ac:dyDescent="0.2">
      <c r="A514" s="35" t="s">
        <v>4542</v>
      </c>
      <c r="B514" s="36">
        <v>212.76310817647001</v>
      </c>
      <c r="C514" s="36">
        <v>-8.1978495490543906E-3</v>
      </c>
      <c r="D514" s="36">
        <v>0.100878713216808</v>
      </c>
      <c r="E514" s="36">
        <v>8.1264414341166505E-2</v>
      </c>
      <c r="F514" s="36">
        <v>0.93523167360001003</v>
      </c>
      <c r="G514" s="36">
        <v>0.97712901360875304</v>
      </c>
      <c r="H514" s="36">
        <f t="shared" si="7"/>
        <v>1.0048091143763559E-2</v>
      </c>
      <c r="I514" s="36" t="s">
        <v>5008</v>
      </c>
    </row>
    <row r="515" spans="1:9" x14ac:dyDescent="0.2">
      <c r="A515" s="35" t="s">
        <v>3552</v>
      </c>
      <c r="B515" s="36">
        <v>495.12591585556402</v>
      </c>
      <c r="C515" s="36">
        <v>-8.3830724062602495E-3</v>
      </c>
      <c r="D515" s="36">
        <v>0.106172459642184</v>
      </c>
      <c r="E515" s="36">
        <v>7.8957127248557399E-2</v>
      </c>
      <c r="F515" s="36">
        <v>0.93706672405079405</v>
      </c>
      <c r="G515" s="36">
        <v>0.97712901360875304</v>
      </c>
      <c r="H515" s="36">
        <f t="shared" ref="H515:H578" si="8">-LOG10(G515)</f>
        <v>1.0048091143763559E-2</v>
      </c>
      <c r="I515" s="36" t="s">
        <v>5008</v>
      </c>
    </row>
    <row r="516" spans="1:9" x14ac:dyDescent="0.2">
      <c r="A516" s="35" t="s">
        <v>3701</v>
      </c>
      <c r="B516" s="36">
        <v>482.98870608110798</v>
      </c>
      <c r="C516" s="36">
        <v>-8.6388469644349698E-3</v>
      </c>
      <c r="D516" s="36">
        <v>6.1091898423576603E-2</v>
      </c>
      <c r="E516" s="36">
        <v>0.14140740732164001</v>
      </c>
      <c r="F516" s="36">
        <v>0.88754810287542196</v>
      </c>
      <c r="G516" s="36">
        <v>0.95568884564618894</v>
      </c>
      <c r="H516" s="36">
        <f t="shared" si="8"/>
        <v>1.9683482844000032E-2</v>
      </c>
      <c r="I516" s="36" t="s">
        <v>5008</v>
      </c>
    </row>
    <row r="517" spans="1:9" x14ac:dyDescent="0.2">
      <c r="A517" s="35" t="s">
        <v>458</v>
      </c>
      <c r="B517" s="36">
        <v>357.80012763993199</v>
      </c>
      <c r="C517" s="36">
        <v>-9.3881434451617406E-3</v>
      </c>
      <c r="D517" s="36">
        <v>8.8036117126306102E-2</v>
      </c>
      <c r="E517" s="36">
        <v>0.106639680981074</v>
      </c>
      <c r="F517" s="36">
        <v>0.91507483719017402</v>
      </c>
      <c r="G517" s="36">
        <v>0.97348386935124898</v>
      </c>
      <c r="H517" s="36">
        <f t="shared" si="8"/>
        <v>1.1671240353278763E-2</v>
      </c>
      <c r="I517" s="36" t="s">
        <v>5008</v>
      </c>
    </row>
    <row r="518" spans="1:9" x14ac:dyDescent="0.2">
      <c r="A518" s="35" t="s">
        <v>5207</v>
      </c>
      <c r="B518" s="36">
        <v>301.27708779445499</v>
      </c>
      <c r="C518" s="36">
        <v>-9.8101849939694393E-3</v>
      </c>
      <c r="D518" s="36">
        <v>6.2513461663765202E-2</v>
      </c>
      <c r="E518" s="36">
        <v>0.15692915946223701</v>
      </c>
      <c r="F518" s="36">
        <v>0.87530067864613104</v>
      </c>
      <c r="G518" s="36">
        <v>0.94934997683962197</v>
      </c>
      <c r="H518" s="36">
        <f t="shared" si="8"/>
        <v>2.2573655864836711E-2</v>
      </c>
      <c r="I518" s="36" t="s">
        <v>5008</v>
      </c>
    </row>
    <row r="519" spans="1:9" x14ac:dyDescent="0.2">
      <c r="A519" s="35" t="s">
        <v>2694</v>
      </c>
      <c r="B519" s="36">
        <v>369.383091371489</v>
      </c>
      <c r="C519" s="36">
        <v>-9.8725362451440209E-3</v>
      </c>
      <c r="D519" s="36">
        <v>9.6150417757770806E-2</v>
      </c>
      <c r="E519" s="36">
        <v>0.10267803796771501</v>
      </c>
      <c r="F519" s="36">
        <v>0.91821850466423105</v>
      </c>
      <c r="G519" s="36">
        <v>0.97364116812118795</v>
      </c>
      <c r="H519" s="36">
        <f t="shared" si="8"/>
        <v>1.1601071271552041E-2</v>
      </c>
      <c r="I519" s="36" t="s">
        <v>5008</v>
      </c>
    </row>
    <row r="520" spans="1:9" x14ac:dyDescent="0.2">
      <c r="A520" s="35" t="s">
        <v>5208</v>
      </c>
      <c r="B520" s="36">
        <v>405.51226581614901</v>
      </c>
      <c r="C520" s="36">
        <v>-9.89355520093365E-3</v>
      </c>
      <c r="D520" s="36">
        <v>5.3635618832840001E-2</v>
      </c>
      <c r="E520" s="36">
        <v>0.18445867533975399</v>
      </c>
      <c r="F520" s="36">
        <v>0.85365364314495895</v>
      </c>
      <c r="G520" s="36">
        <v>0.93911291875132996</v>
      </c>
      <c r="H520" s="36">
        <f t="shared" si="8"/>
        <v>2.7282185111728849E-2</v>
      </c>
      <c r="I520" s="36" t="s">
        <v>5008</v>
      </c>
    </row>
    <row r="521" spans="1:9" x14ac:dyDescent="0.2">
      <c r="A521" s="35" t="s">
        <v>5209</v>
      </c>
      <c r="B521" s="36">
        <v>442.46794873125401</v>
      </c>
      <c r="C521" s="36">
        <v>-1.0059117459594801E-2</v>
      </c>
      <c r="D521" s="36">
        <v>8.0733582229342196E-2</v>
      </c>
      <c r="E521" s="36">
        <v>0.124596446507471</v>
      </c>
      <c r="F521" s="36">
        <v>0.90084304175135899</v>
      </c>
      <c r="G521" s="36">
        <v>0.96656978728686604</v>
      </c>
      <c r="H521" s="36">
        <f t="shared" si="8"/>
        <v>1.4766784015744284E-2</v>
      </c>
      <c r="I521" s="36" t="s">
        <v>5008</v>
      </c>
    </row>
    <row r="522" spans="1:9" x14ac:dyDescent="0.2">
      <c r="A522" s="35" t="s">
        <v>1705</v>
      </c>
      <c r="B522" s="36">
        <v>347.67978059584402</v>
      </c>
      <c r="C522" s="36">
        <v>-1.0286316686365199E-2</v>
      </c>
      <c r="D522" s="36">
        <v>6.9837013771676296E-2</v>
      </c>
      <c r="E522" s="36">
        <v>0.147290328306349</v>
      </c>
      <c r="F522" s="36">
        <v>0.88290286611394198</v>
      </c>
      <c r="G522" s="36">
        <v>0.95448958498804604</v>
      </c>
      <c r="H522" s="36">
        <f t="shared" si="8"/>
        <v>2.0228806093675396E-2</v>
      </c>
      <c r="I522" s="36" t="s">
        <v>5008</v>
      </c>
    </row>
    <row r="523" spans="1:9" x14ac:dyDescent="0.2">
      <c r="A523" s="35" t="s">
        <v>3178</v>
      </c>
      <c r="B523" s="36">
        <v>499.46838125476</v>
      </c>
      <c r="C523" s="36">
        <v>-1.1538668834512799E-2</v>
      </c>
      <c r="D523" s="36">
        <v>5.5394281674267097E-2</v>
      </c>
      <c r="E523" s="36">
        <v>0.20830072140592401</v>
      </c>
      <c r="F523" s="36">
        <v>0.83499416839978702</v>
      </c>
      <c r="G523" s="36">
        <v>0.93399795123018703</v>
      </c>
      <c r="H523" s="36">
        <f t="shared" si="8"/>
        <v>2.9654076414874886E-2</v>
      </c>
      <c r="I523" s="36" t="s">
        <v>5008</v>
      </c>
    </row>
    <row r="524" spans="1:9" x14ac:dyDescent="0.2">
      <c r="A524" s="35" t="s">
        <v>1397</v>
      </c>
      <c r="B524" s="36">
        <v>346.82046219722702</v>
      </c>
      <c r="C524" s="36">
        <v>-1.1646044637279101E-2</v>
      </c>
      <c r="D524" s="36">
        <v>5.9864752330094202E-2</v>
      </c>
      <c r="E524" s="36">
        <v>0.19453926031570001</v>
      </c>
      <c r="F524" s="36">
        <v>0.84575365759620602</v>
      </c>
      <c r="G524" s="36">
        <v>0.93874815564193204</v>
      </c>
      <c r="H524" s="36">
        <f t="shared" si="8"/>
        <v>2.7450903245105077E-2</v>
      </c>
      <c r="I524" s="36" t="s">
        <v>5008</v>
      </c>
    </row>
    <row r="525" spans="1:9" x14ac:dyDescent="0.2">
      <c r="A525" s="35" t="s">
        <v>5210</v>
      </c>
      <c r="B525" s="36">
        <v>558.75337852780899</v>
      </c>
      <c r="C525" s="36">
        <v>-1.1813563193873E-2</v>
      </c>
      <c r="D525" s="36">
        <v>5.1841941601715999E-2</v>
      </c>
      <c r="E525" s="36">
        <v>0.22787655764578801</v>
      </c>
      <c r="F525" s="36">
        <v>0.81974220758090199</v>
      </c>
      <c r="G525" s="36">
        <v>0.92521693857889598</v>
      </c>
      <c r="H525" s="36">
        <f t="shared" si="8"/>
        <v>3.3756424902707971E-2</v>
      </c>
      <c r="I525" s="36" t="s">
        <v>5008</v>
      </c>
    </row>
    <row r="526" spans="1:9" x14ac:dyDescent="0.2">
      <c r="A526" s="35" t="s">
        <v>4029</v>
      </c>
      <c r="B526" s="36">
        <v>586.17814539746803</v>
      </c>
      <c r="C526" s="36">
        <v>-1.1930157235972801E-2</v>
      </c>
      <c r="D526" s="36">
        <v>0.135661347203894</v>
      </c>
      <c r="E526" s="36">
        <v>8.7940725061813094E-2</v>
      </c>
      <c r="F526" s="36">
        <v>0.92992378805401399</v>
      </c>
      <c r="G526" s="36">
        <v>0.975037656859569</v>
      </c>
      <c r="H526" s="36">
        <f t="shared" si="8"/>
        <v>1.0978611121457016E-2</v>
      </c>
      <c r="I526" s="36" t="s">
        <v>5008</v>
      </c>
    </row>
    <row r="527" spans="1:9" x14ac:dyDescent="0.2">
      <c r="A527" s="35" t="s">
        <v>2957</v>
      </c>
      <c r="B527" s="36">
        <v>339.07641840918302</v>
      </c>
      <c r="C527" s="36">
        <v>-1.19779223370507E-2</v>
      </c>
      <c r="D527" s="36">
        <v>7.1318462769454499E-2</v>
      </c>
      <c r="E527" s="36">
        <v>0.16794981091741701</v>
      </c>
      <c r="F527" s="36">
        <v>0.86662276319178999</v>
      </c>
      <c r="G527" s="36">
        <v>0.94300627115537505</v>
      </c>
      <c r="H527" s="36">
        <f t="shared" si="8"/>
        <v>2.5485419119385778E-2</v>
      </c>
      <c r="I527" s="36" t="s">
        <v>5008</v>
      </c>
    </row>
    <row r="528" spans="1:9" x14ac:dyDescent="0.2">
      <c r="A528" s="35" t="s">
        <v>5211</v>
      </c>
      <c r="B528" s="36">
        <v>463.84439929764699</v>
      </c>
      <c r="C528" s="36">
        <v>-1.20021940144024E-2</v>
      </c>
      <c r="D528" s="36">
        <v>6.8046681473086498E-2</v>
      </c>
      <c r="E528" s="36">
        <v>0.17638176843567999</v>
      </c>
      <c r="F528" s="36">
        <v>0.85999402679829495</v>
      </c>
      <c r="G528" s="36">
        <v>0.94243941982979396</v>
      </c>
      <c r="H528" s="36">
        <f t="shared" si="8"/>
        <v>2.5746556749977539E-2</v>
      </c>
      <c r="I528" s="36" t="s">
        <v>5008</v>
      </c>
    </row>
    <row r="529" spans="1:9" x14ac:dyDescent="0.2">
      <c r="A529" s="35" t="s">
        <v>186</v>
      </c>
      <c r="B529" s="36">
        <v>590.31123788333696</v>
      </c>
      <c r="C529" s="36">
        <v>-1.25975364310909E-2</v>
      </c>
      <c r="D529" s="36">
        <v>6.0474406558284802E-2</v>
      </c>
      <c r="E529" s="36">
        <v>0.20831186526732501</v>
      </c>
      <c r="F529" s="36">
        <v>0.83498546771537396</v>
      </c>
      <c r="G529" s="36">
        <v>0.93399795123018703</v>
      </c>
      <c r="H529" s="36">
        <f t="shared" si="8"/>
        <v>2.9654076414874886E-2</v>
      </c>
      <c r="I529" s="36" t="s">
        <v>5008</v>
      </c>
    </row>
    <row r="530" spans="1:9" x14ac:dyDescent="0.2">
      <c r="A530" s="35" t="s">
        <v>3601</v>
      </c>
      <c r="B530" s="36">
        <v>383.44035426416201</v>
      </c>
      <c r="C530" s="36">
        <v>-1.2664992484618101E-2</v>
      </c>
      <c r="D530" s="36">
        <v>8.1564582736823293E-2</v>
      </c>
      <c r="E530" s="36">
        <v>0.155275636307526</v>
      </c>
      <c r="F530" s="36">
        <v>0.87660402205213594</v>
      </c>
      <c r="G530" s="36">
        <v>0.94973350168162096</v>
      </c>
      <c r="H530" s="36">
        <f t="shared" si="8"/>
        <v>2.2398242064757642E-2</v>
      </c>
      <c r="I530" s="36" t="s">
        <v>5008</v>
      </c>
    </row>
    <row r="531" spans="1:9" x14ac:dyDescent="0.2">
      <c r="A531" s="35" t="s">
        <v>3577</v>
      </c>
      <c r="B531" s="36">
        <v>573.79813821724895</v>
      </c>
      <c r="C531" s="36">
        <v>-1.2981863494383E-2</v>
      </c>
      <c r="D531" s="36">
        <v>6.6408075318541898E-2</v>
      </c>
      <c r="E531" s="36">
        <v>0.195486218085864</v>
      </c>
      <c r="F531" s="36">
        <v>0.84501232592390396</v>
      </c>
      <c r="G531" s="36">
        <v>0.93874815564193204</v>
      </c>
      <c r="H531" s="36">
        <f t="shared" si="8"/>
        <v>2.7450903245105077E-2</v>
      </c>
      <c r="I531" s="36" t="s">
        <v>5008</v>
      </c>
    </row>
    <row r="532" spans="1:9" x14ac:dyDescent="0.2">
      <c r="A532" s="35" t="s">
        <v>921</v>
      </c>
      <c r="B532" s="36">
        <v>438.92644732725802</v>
      </c>
      <c r="C532" s="36">
        <v>-1.33245410883766E-2</v>
      </c>
      <c r="D532" s="36">
        <v>0.11100746692967001</v>
      </c>
      <c r="E532" s="36">
        <v>0.12003283614082</v>
      </c>
      <c r="F532" s="36">
        <v>0.90445713651886295</v>
      </c>
      <c r="G532" s="36">
        <v>0.968369525180795</v>
      </c>
      <c r="H532" s="36">
        <f t="shared" si="8"/>
        <v>1.395888636585883E-2</v>
      </c>
      <c r="I532" s="36" t="s">
        <v>5008</v>
      </c>
    </row>
    <row r="533" spans="1:9" x14ac:dyDescent="0.2">
      <c r="A533" s="35" t="s">
        <v>3343</v>
      </c>
      <c r="B533" s="36">
        <v>365.12965559231702</v>
      </c>
      <c r="C533" s="36">
        <v>-1.42222700389726E-2</v>
      </c>
      <c r="D533" s="36">
        <v>6.0449536195233897E-2</v>
      </c>
      <c r="E533" s="36">
        <v>0.235275089506707</v>
      </c>
      <c r="F533" s="36">
        <v>0.81399522820281101</v>
      </c>
      <c r="G533" s="36">
        <v>0.92259007050832398</v>
      </c>
      <c r="H533" s="36">
        <f t="shared" si="8"/>
        <v>3.4991223851585714E-2</v>
      </c>
      <c r="I533" s="36" t="s">
        <v>5008</v>
      </c>
    </row>
    <row r="534" spans="1:9" x14ac:dyDescent="0.2">
      <c r="A534" s="35" t="s">
        <v>5212</v>
      </c>
      <c r="B534" s="36">
        <v>445.08857741904802</v>
      </c>
      <c r="C534" s="36">
        <v>-1.43746488579411E-2</v>
      </c>
      <c r="D534" s="36">
        <v>7.51240617102093E-2</v>
      </c>
      <c r="E534" s="36">
        <v>0.191345469490071</v>
      </c>
      <c r="F534" s="36">
        <v>0.84825493963998799</v>
      </c>
      <c r="G534" s="36">
        <v>0.93874815564193204</v>
      </c>
      <c r="H534" s="36">
        <f t="shared" si="8"/>
        <v>2.7450903245105077E-2</v>
      </c>
      <c r="I534" s="36" t="s">
        <v>5008</v>
      </c>
    </row>
    <row r="535" spans="1:9" x14ac:dyDescent="0.2">
      <c r="A535" s="35" t="s">
        <v>5213</v>
      </c>
      <c r="B535" s="36">
        <v>277.83199571416401</v>
      </c>
      <c r="C535" s="36">
        <v>-1.44934405859256E-2</v>
      </c>
      <c r="D535" s="36">
        <v>7.7110628163924194E-2</v>
      </c>
      <c r="E535" s="36">
        <v>0.18795645854570101</v>
      </c>
      <c r="F535" s="36">
        <v>0.85091078382319896</v>
      </c>
      <c r="G535" s="36">
        <v>0.93874815564193204</v>
      </c>
      <c r="H535" s="36">
        <f t="shared" si="8"/>
        <v>2.7450903245105077E-2</v>
      </c>
      <c r="I535" s="36" t="s">
        <v>5008</v>
      </c>
    </row>
    <row r="536" spans="1:9" x14ac:dyDescent="0.2">
      <c r="A536" s="35" t="s">
        <v>550</v>
      </c>
      <c r="B536" s="36">
        <v>273.85233862344103</v>
      </c>
      <c r="C536" s="36">
        <v>-1.47267448891726E-2</v>
      </c>
      <c r="D536" s="36">
        <v>8.7020980962072794E-2</v>
      </c>
      <c r="E536" s="36">
        <v>0.169232117661269</v>
      </c>
      <c r="F536" s="36">
        <v>0.86561406788148298</v>
      </c>
      <c r="G536" s="36">
        <v>0.94293471446784705</v>
      </c>
      <c r="H536" s="36">
        <f t="shared" si="8"/>
        <v>2.5518375266782228E-2</v>
      </c>
      <c r="I536" s="36" t="s">
        <v>5008</v>
      </c>
    </row>
    <row r="537" spans="1:9" x14ac:dyDescent="0.2">
      <c r="A537" s="35" t="s">
        <v>636</v>
      </c>
      <c r="B537" s="36">
        <v>472.85221905824</v>
      </c>
      <c r="C537" s="36">
        <v>-1.47949657083234E-2</v>
      </c>
      <c r="D537" s="36">
        <v>8.6859631390609801E-2</v>
      </c>
      <c r="E537" s="36">
        <v>0.17033189608864499</v>
      </c>
      <c r="F537" s="36">
        <v>0.86474912831226103</v>
      </c>
      <c r="G537" s="36">
        <v>0.94293471446784705</v>
      </c>
      <c r="H537" s="36">
        <f t="shared" si="8"/>
        <v>2.5518375266782228E-2</v>
      </c>
      <c r="I537" s="36" t="s">
        <v>5008</v>
      </c>
    </row>
    <row r="538" spans="1:9" x14ac:dyDescent="0.2">
      <c r="A538" s="35" t="s">
        <v>2616</v>
      </c>
      <c r="B538" s="36">
        <v>451.42982595890601</v>
      </c>
      <c r="C538" s="36">
        <v>-1.48713756972831E-2</v>
      </c>
      <c r="D538" s="36">
        <v>6.51907631981892E-2</v>
      </c>
      <c r="E538" s="36">
        <v>0.22812090191477</v>
      </c>
      <c r="F538" s="36">
        <v>0.81955225107988905</v>
      </c>
      <c r="G538" s="36">
        <v>0.92521693857889598</v>
      </c>
      <c r="H538" s="36">
        <f t="shared" si="8"/>
        <v>3.3756424902707971E-2</v>
      </c>
      <c r="I538" s="36" t="s">
        <v>5008</v>
      </c>
    </row>
    <row r="539" spans="1:9" x14ac:dyDescent="0.2">
      <c r="A539" s="35" t="s">
        <v>5214</v>
      </c>
      <c r="B539" s="36">
        <v>357.37260054737698</v>
      </c>
      <c r="C539" s="36">
        <v>-1.5887297172575001E-2</v>
      </c>
      <c r="D539" s="36">
        <v>6.3960345253413403E-2</v>
      </c>
      <c r="E539" s="36">
        <v>0.248392923922298</v>
      </c>
      <c r="F539" s="36">
        <v>0.80383040795482197</v>
      </c>
      <c r="G539" s="36">
        <v>0.91552438263647096</v>
      </c>
      <c r="H539" s="36">
        <f t="shared" si="8"/>
        <v>3.8330084892089535E-2</v>
      </c>
      <c r="I539" s="36" t="s">
        <v>5008</v>
      </c>
    </row>
    <row r="540" spans="1:9" x14ac:dyDescent="0.2">
      <c r="A540" s="35" t="s">
        <v>313</v>
      </c>
      <c r="B540" s="36">
        <v>334.88977042154301</v>
      </c>
      <c r="C540" s="36">
        <v>-1.5977958467041802E-2</v>
      </c>
      <c r="D540" s="36">
        <v>7.1563170461847903E-2</v>
      </c>
      <c r="E540" s="36">
        <v>0.223270690271612</v>
      </c>
      <c r="F540" s="36">
        <v>0.82332483728631101</v>
      </c>
      <c r="G540" s="36">
        <v>0.926921172214762</v>
      </c>
      <c r="H540" s="36">
        <f t="shared" si="8"/>
        <v>3.2957197816454904E-2</v>
      </c>
      <c r="I540" s="36" t="s">
        <v>5008</v>
      </c>
    </row>
    <row r="541" spans="1:9" x14ac:dyDescent="0.2">
      <c r="A541" s="35" t="s">
        <v>5215</v>
      </c>
      <c r="B541" s="36">
        <v>386.33517565428502</v>
      </c>
      <c r="C541" s="36">
        <v>-1.6190995441283901E-2</v>
      </c>
      <c r="D541" s="36">
        <v>5.1735137334503203E-2</v>
      </c>
      <c r="E541" s="36">
        <v>0.312959359450386</v>
      </c>
      <c r="F541" s="36">
        <v>0.75431153869485701</v>
      </c>
      <c r="G541" s="36">
        <v>0.88608087875681496</v>
      </c>
      <c r="H541" s="36">
        <f t="shared" si="8"/>
        <v>5.252663522956464E-2</v>
      </c>
      <c r="I541" s="36" t="s">
        <v>5008</v>
      </c>
    </row>
    <row r="542" spans="1:9" x14ac:dyDescent="0.2">
      <c r="A542" s="35" t="s">
        <v>5216</v>
      </c>
      <c r="B542" s="36">
        <v>432.96165290759302</v>
      </c>
      <c r="C542" s="36">
        <v>-1.6339198865240601E-2</v>
      </c>
      <c r="D542" s="36">
        <v>8.7653023874857003E-2</v>
      </c>
      <c r="E542" s="36">
        <v>0.186407703270662</v>
      </c>
      <c r="F542" s="36">
        <v>0.85212505196777</v>
      </c>
      <c r="G542" s="36">
        <v>0.93874815564193204</v>
      </c>
      <c r="H542" s="36">
        <f t="shared" si="8"/>
        <v>2.7450903245105077E-2</v>
      </c>
      <c r="I542" s="36" t="s">
        <v>5008</v>
      </c>
    </row>
    <row r="543" spans="1:9" x14ac:dyDescent="0.2">
      <c r="A543" s="35" t="s">
        <v>5217</v>
      </c>
      <c r="B543" s="36">
        <v>228.74866476652301</v>
      </c>
      <c r="C543" s="36">
        <v>-1.6790956615522701E-2</v>
      </c>
      <c r="D543" s="36">
        <v>8.3564081007205096E-2</v>
      </c>
      <c r="E543" s="36">
        <v>0.200935095715047</v>
      </c>
      <c r="F543" s="36">
        <v>0.84074932491487997</v>
      </c>
      <c r="G543" s="36">
        <v>0.93833630012821401</v>
      </c>
      <c r="H543" s="36">
        <f t="shared" si="8"/>
        <v>2.7641482394881373E-2</v>
      </c>
      <c r="I543" s="36" t="s">
        <v>5008</v>
      </c>
    </row>
    <row r="544" spans="1:9" x14ac:dyDescent="0.2">
      <c r="A544" s="35" t="s">
        <v>210</v>
      </c>
      <c r="B544" s="36">
        <v>450.850646963271</v>
      </c>
      <c r="C544" s="36">
        <v>-1.7052761278003401E-2</v>
      </c>
      <c r="D544" s="36">
        <v>6.14606750633752E-2</v>
      </c>
      <c r="E544" s="36">
        <v>0.27745808617330397</v>
      </c>
      <c r="F544" s="36">
        <v>0.78142838523737301</v>
      </c>
      <c r="G544" s="36">
        <v>0.90027686916447802</v>
      </c>
      <c r="H544" s="36">
        <f t="shared" si="8"/>
        <v>4.5623908050840656E-2</v>
      </c>
      <c r="I544" s="36" t="s">
        <v>5008</v>
      </c>
    </row>
    <row r="545" spans="1:9" x14ac:dyDescent="0.2">
      <c r="A545" s="35" t="s">
        <v>1721</v>
      </c>
      <c r="B545" s="36">
        <v>1238.5623572480999</v>
      </c>
      <c r="C545" s="36">
        <v>-1.7230012596000901E-2</v>
      </c>
      <c r="D545" s="36">
        <v>0.15434025921438199</v>
      </c>
      <c r="E545" s="36">
        <v>0.111636540483374</v>
      </c>
      <c r="F545" s="36">
        <v>0.91111159798764696</v>
      </c>
      <c r="G545" s="36">
        <v>0.97191329036525798</v>
      </c>
      <c r="H545" s="36">
        <f t="shared" si="8"/>
        <v>1.2372479102183819E-2</v>
      </c>
      <c r="I545" s="36" t="s">
        <v>5008</v>
      </c>
    </row>
    <row r="546" spans="1:9" x14ac:dyDescent="0.2">
      <c r="A546" s="35" t="s">
        <v>3164</v>
      </c>
      <c r="B546" s="36">
        <v>360.237419858534</v>
      </c>
      <c r="C546" s="36">
        <v>-1.7503694022044599E-2</v>
      </c>
      <c r="D546" s="36">
        <v>5.98894133023904E-2</v>
      </c>
      <c r="E546" s="36">
        <v>0.29226691424853202</v>
      </c>
      <c r="F546" s="36">
        <v>0.77008255355518196</v>
      </c>
      <c r="G546" s="36">
        <v>0.89743492339038</v>
      </c>
      <c r="H546" s="36">
        <f t="shared" si="8"/>
        <v>4.6997034044511957E-2</v>
      </c>
      <c r="I546" s="36" t="s">
        <v>5008</v>
      </c>
    </row>
    <row r="547" spans="1:9" x14ac:dyDescent="0.2">
      <c r="A547" s="35" t="s">
        <v>306</v>
      </c>
      <c r="B547" s="36">
        <v>291.195531530273</v>
      </c>
      <c r="C547" s="36">
        <v>-1.8938209948582099E-2</v>
      </c>
      <c r="D547" s="36">
        <v>8.54058611920165E-2</v>
      </c>
      <c r="E547" s="36">
        <v>0.22174367993320401</v>
      </c>
      <c r="F547" s="36">
        <v>0.82451342478701795</v>
      </c>
      <c r="G547" s="36">
        <v>0.926921172214762</v>
      </c>
      <c r="H547" s="36">
        <f t="shared" si="8"/>
        <v>3.2957197816454904E-2</v>
      </c>
      <c r="I547" s="36" t="s">
        <v>5008</v>
      </c>
    </row>
    <row r="548" spans="1:9" x14ac:dyDescent="0.2">
      <c r="A548" s="35" t="s">
        <v>357</v>
      </c>
      <c r="B548" s="36">
        <v>317.01348722573698</v>
      </c>
      <c r="C548" s="36">
        <v>-1.9016020748094099E-2</v>
      </c>
      <c r="D548" s="36">
        <v>7.6980656515392695E-2</v>
      </c>
      <c r="E548" s="36">
        <v>0.24702336416540899</v>
      </c>
      <c r="F548" s="36">
        <v>0.80489014229532396</v>
      </c>
      <c r="G548" s="36">
        <v>0.91568844402198402</v>
      </c>
      <c r="H548" s="36">
        <f t="shared" si="8"/>
        <v>3.8252266570182762E-2</v>
      </c>
      <c r="I548" s="36" t="s">
        <v>5008</v>
      </c>
    </row>
    <row r="549" spans="1:9" x14ac:dyDescent="0.2">
      <c r="A549" s="35" t="s">
        <v>302</v>
      </c>
      <c r="B549" s="36">
        <v>297.73103283996801</v>
      </c>
      <c r="C549" s="36">
        <v>-1.9035841184758401E-2</v>
      </c>
      <c r="D549" s="36">
        <v>5.7876495702480601E-2</v>
      </c>
      <c r="E549" s="36">
        <v>0.32890452253042302</v>
      </c>
      <c r="F549" s="36">
        <v>0.74222785584728701</v>
      </c>
      <c r="G549" s="36">
        <v>0.88046008997305703</v>
      </c>
      <c r="H549" s="36">
        <f t="shared" si="8"/>
        <v>5.5290325213230865E-2</v>
      </c>
      <c r="I549" s="36" t="s">
        <v>5008</v>
      </c>
    </row>
    <row r="550" spans="1:9" x14ac:dyDescent="0.2">
      <c r="A550" s="35" t="s">
        <v>1402</v>
      </c>
      <c r="B550" s="36">
        <v>602.58020301868203</v>
      </c>
      <c r="C550" s="36">
        <v>-1.9409449217957599E-2</v>
      </c>
      <c r="D550" s="36">
        <v>8.2176575910906699E-2</v>
      </c>
      <c r="E550" s="36">
        <v>0.23619199270362301</v>
      </c>
      <c r="F550" s="36">
        <v>0.81328369266445599</v>
      </c>
      <c r="G550" s="36">
        <v>0.92259007050832398</v>
      </c>
      <c r="H550" s="36">
        <f t="shared" si="8"/>
        <v>3.4991223851585714E-2</v>
      </c>
      <c r="I550" s="36" t="s">
        <v>5008</v>
      </c>
    </row>
    <row r="551" spans="1:9" x14ac:dyDescent="0.2">
      <c r="A551" s="35" t="s">
        <v>1627</v>
      </c>
      <c r="B551" s="36">
        <v>353.808212705963</v>
      </c>
      <c r="C551" s="36">
        <v>-1.9429504595703601E-2</v>
      </c>
      <c r="D551" s="36">
        <v>5.5887025232688299E-2</v>
      </c>
      <c r="E551" s="36">
        <v>0.34765680432636897</v>
      </c>
      <c r="F551" s="36">
        <v>0.72809794044931997</v>
      </c>
      <c r="G551" s="36">
        <v>0.87093055077669901</v>
      </c>
      <c r="H551" s="36">
        <f t="shared" si="8"/>
        <v>6.0016474862574297E-2</v>
      </c>
      <c r="I551" s="36" t="s">
        <v>5008</v>
      </c>
    </row>
    <row r="552" spans="1:9" x14ac:dyDescent="0.2">
      <c r="A552" s="35" t="s">
        <v>1281</v>
      </c>
      <c r="B552" s="36">
        <v>318.98398954387102</v>
      </c>
      <c r="C552" s="36">
        <v>-1.9517156672592299E-2</v>
      </c>
      <c r="D552" s="36">
        <v>6.9489917849651306E-2</v>
      </c>
      <c r="E552" s="36">
        <v>0.280863142115374</v>
      </c>
      <c r="F552" s="36">
        <v>0.77881537149302005</v>
      </c>
      <c r="G552" s="36">
        <v>0.90015290536058401</v>
      </c>
      <c r="H552" s="36">
        <f t="shared" si="8"/>
        <v>4.5683712434031527E-2</v>
      </c>
      <c r="I552" s="36" t="s">
        <v>5008</v>
      </c>
    </row>
    <row r="553" spans="1:9" x14ac:dyDescent="0.2">
      <c r="A553" s="35" t="s">
        <v>2440</v>
      </c>
      <c r="B553" s="36">
        <v>602.77463202427498</v>
      </c>
      <c r="C553" s="36">
        <v>-1.9782942292249601E-2</v>
      </c>
      <c r="D553" s="36">
        <v>0.120371541484488</v>
      </c>
      <c r="E553" s="36">
        <v>0.164348998511404</v>
      </c>
      <c r="F553" s="36">
        <v>0.86945641082493696</v>
      </c>
      <c r="G553" s="36">
        <v>0.94403519090655397</v>
      </c>
      <c r="H553" s="36">
        <f t="shared" si="8"/>
        <v>2.5011816155671572E-2</v>
      </c>
      <c r="I553" s="36" t="s">
        <v>5008</v>
      </c>
    </row>
    <row r="554" spans="1:9" x14ac:dyDescent="0.2">
      <c r="A554" s="35" t="s">
        <v>192</v>
      </c>
      <c r="B554" s="36">
        <v>586.20386222039497</v>
      </c>
      <c r="C554" s="36">
        <v>-2.0036572359365099E-2</v>
      </c>
      <c r="D554" s="36">
        <v>8.2546939090378801E-2</v>
      </c>
      <c r="E554" s="36">
        <v>0.24272944072980701</v>
      </c>
      <c r="F554" s="36">
        <v>0.80821499896956595</v>
      </c>
      <c r="G554" s="36">
        <v>0.91842613519268901</v>
      </c>
      <c r="H554" s="36">
        <f t="shared" si="8"/>
        <v>3.6955766269630784E-2</v>
      </c>
      <c r="I554" s="36" t="s">
        <v>5008</v>
      </c>
    </row>
    <row r="555" spans="1:9" x14ac:dyDescent="0.2">
      <c r="A555" s="35" t="s">
        <v>5218</v>
      </c>
      <c r="B555" s="36">
        <v>468.70535253027998</v>
      </c>
      <c r="C555" s="36">
        <v>-2.0294220394452899E-2</v>
      </c>
      <c r="D555" s="36">
        <v>7.6848408075785704E-2</v>
      </c>
      <c r="E555" s="36">
        <v>0.26408120743944802</v>
      </c>
      <c r="F555" s="36">
        <v>0.79171734431739105</v>
      </c>
      <c r="G555" s="36">
        <v>0.90793273430893395</v>
      </c>
      <c r="H555" s="36">
        <f t="shared" si="8"/>
        <v>4.1946325708623756E-2</v>
      </c>
      <c r="I555" s="36" t="s">
        <v>5008</v>
      </c>
    </row>
    <row r="556" spans="1:9" x14ac:dyDescent="0.2">
      <c r="A556" s="35" t="s">
        <v>1991</v>
      </c>
      <c r="B556" s="36">
        <v>361.301606908878</v>
      </c>
      <c r="C556" s="36">
        <v>-2.0295281433350399E-2</v>
      </c>
      <c r="D556" s="36">
        <v>7.1331000251246002E-2</v>
      </c>
      <c r="E556" s="36">
        <v>0.284522596933524</v>
      </c>
      <c r="F556" s="36">
        <v>0.77600991944409703</v>
      </c>
      <c r="G556" s="36">
        <v>0.89878378210911702</v>
      </c>
      <c r="H556" s="36">
        <f t="shared" si="8"/>
        <v>4.6344772706028582E-2</v>
      </c>
      <c r="I556" s="36" t="s">
        <v>5008</v>
      </c>
    </row>
    <row r="557" spans="1:9" x14ac:dyDescent="0.2">
      <c r="A557" s="35" t="s">
        <v>259</v>
      </c>
      <c r="B557" s="36">
        <v>352.73841961824201</v>
      </c>
      <c r="C557" s="36">
        <v>-2.0326590888902499E-2</v>
      </c>
      <c r="D557" s="36">
        <v>6.9933634113616999E-2</v>
      </c>
      <c r="E557" s="36">
        <v>0.29065543563600699</v>
      </c>
      <c r="F557" s="36">
        <v>0.77131485792805199</v>
      </c>
      <c r="G557" s="36">
        <v>0.89743492339038</v>
      </c>
      <c r="H557" s="36">
        <f t="shared" si="8"/>
        <v>4.6997034044511957E-2</v>
      </c>
      <c r="I557" s="36" t="s">
        <v>5008</v>
      </c>
    </row>
    <row r="558" spans="1:9" x14ac:dyDescent="0.2">
      <c r="A558" s="35" t="s">
        <v>5219</v>
      </c>
      <c r="B558" s="36">
        <v>374.67186062647198</v>
      </c>
      <c r="C558" s="36">
        <v>-2.0546516920994899E-2</v>
      </c>
      <c r="D558" s="36">
        <v>0.107584433964599</v>
      </c>
      <c r="E558" s="36">
        <v>0.19098038781108301</v>
      </c>
      <c r="F558" s="36">
        <v>0.84854095860388601</v>
      </c>
      <c r="G558" s="36">
        <v>0.93874815564193204</v>
      </c>
      <c r="H558" s="36">
        <f t="shared" si="8"/>
        <v>2.7450903245105077E-2</v>
      </c>
      <c r="I558" s="36" t="s">
        <v>5008</v>
      </c>
    </row>
    <row r="559" spans="1:9" x14ac:dyDescent="0.2">
      <c r="A559" s="35" t="s">
        <v>475</v>
      </c>
      <c r="B559" s="36">
        <v>734.77268246937797</v>
      </c>
      <c r="C559" s="36">
        <v>-2.0592101751845698E-2</v>
      </c>
      <c r="D559" s="36">
        <v>0.116690586906519</v>
      </c>
      <c r="E559" s="36">
        <v>0.17646754804945899</v>
      </c>
      <c r="F559" s="36">
        <v>0.85992664147805098</v>
      </c>
      <c r="G559" s="36">
        <v>0.94243941982979396</v>
      </c>
      <c r="H559" s="36">
        <f t="shared" si="8"/>
        <v>2.5746556749977539E-2</v>
      </c>
      <c r="I559" s="36" t="s">
        <v>5008</v>
      </c>
    </row>
    <row r="560" spans="1:9" x14ac:dyDescent="0.2">
      <c r="A560" s="35" t="s">
        <v>4875</v>
      </c>
      <c r="B560" s="36">
        <v>341.89215101203598</v>
      </c>
      <c r="C560" s="36">
        <v>-2.09653602179398E-2</v>
      </c>
      <c r="D560" s="36">
        <v>7.7406265011927405E-2</v>
      </c>
      <c r="E560" s="36">
        <v>0.27084836369135401</v>
      </c>
      <c r="F560" s="36">
        <v>0.78650766075540002</v>
      </c>
      <c r="G560" s="36">
        <v>0.90339806592581995</v>
      </c>
      <c r="H560" s="36">
        <f t="shared" si="8"/>
        <v>4.4120843549522892E-2</v>
      </c>
      <c r="I560" s="36" t="s">
        <v>5008</v>
      </c>
    </row>
    <row r="561" spans="1:9" x14ac:dyDescent="0.2">
      <c r="A561" s="35" t="s">
        <v>4936</v>
      </c>
      <c r="B561" s="36">
        <v>444.48961943286201</v>
      </c>
      <c r="C561" s="36">
        <v>-2.1569281031652801E-2</v>
      </c>
      <c r="D561" s="36">
        <v>6.10593329354523E-2</v>
      </c>
      <c r="E561" s="36">
        <v>0.35325117381243498</v>
      </c>
      <c r="F561" s="36">
        <v>0.72390014645746004</v>
      </c>
      <c r="G561" s="36">
        <v>0.86888984835799499</v>
      </c>
      <c r="H561" s="36">
        <f t="shared" si="8"/>
        <v>6.1035276810784488E-2</v>
      </c>
      <c r="I561" s="36" t="s">
        <v>5008</v>
      </c>
    </row>
    <row r="562" spans="1:9" x14ac:dyDescent="0.2">
      <c r="A562" s="35" t="s">
        <v>501</v>
      </c>
      <c r="B562" s="36">
        <v>429.21864973465898</v>
      </c>
      <c r="C562" s="36">
        <v>-2.1708511563239601E-2</v>
      </c>
      <c r="D562" s="36">
        <v>7.7550221263481905E-2</v>
      </c>
      <c r="E562" s="36">
        <v>0.27992842843714799</v>
      </c>
      <c r="F562" s="36">
        <v>0.77953241604226597</v>
      </c>
      <c r="G562" s="36">
        <v>0.90015290536058401</v>
      </c>
      <c r="H562" s="36">
        <f t="shared" si="8"/>
        <v>4.5683712434031527E-2</v>
      </c>
      <c r="I562" s="36" t="s">
        <v>5008</v>
      </c>
    </row>
    <row r="563" spans="1:9" x14ac:dyDescent="0.2">
      <c r="A563" s="35" t="s">
        <v>2917</v>
      </c>
      <c r="B563" s="36">
        <v>1039.33930990965</v>
      </c>
      <c r="C563" s="36">
        <v>-2.2285751708877401E-2</v>
      </c>
      <c r="D563" s="36">
        <v>0.18127104511058201</v>
      </c>
      <c r="E563" s="36">
        <v>0.122941596631068</v>
      </c>
      <c r="F563" s="36">
        <v>0.90215334611022602</v>
      </c>
      <c r="G563" s="36">
        <v>0.96693820590592305</v>
      </c>
      <c r="H563" s="36">
        <f t="shared" si="8"/>
        <v>1.4601279476030364E-2</v>
      </c>
      <c r="I563" s="36" t="s">
        <v>5008</v>
      </c>
    </row>
    <row r="564" spans="1:9" x14ac:dyDescent="0.2">
      <c r="A564" s="35" t="s">
        <v>2581</v>
      </c>
      <c r="B564" s="36">
        <v>351.80076293402902</v>
      </c>
      <c r="C564" s="36">
        <v>-2.2372155937601401E-2</v>
      </c>
      <c r="D564" s="36">
        <v>7.8655362939723597E-2</v>
      </c>
      <c r="E564" s="36">
        <v>0.28443268330915999</v>
      </c>
      <c r="F564" s="36">
        <v>0.77607881518520105</v>
      </c>
      <c r="G564" s="36">
        <v>0.89878378210911702</v>
      </c>
      <c r="H564" s="36">
        <f t="shared" si="8"/>
        <v>4.6344772706028582E-2</v>
      </c>
      <c r="I564" s="36" t="s">
        <v>5008</v>
      </c>
    </row>
    <row r="565" spans="1:9" x14ac:dyDescent="0.2">
      <c r="A565" s="35" t="s">
        <v>281</v>
      </c>
      <c r="B565" s="36">
        <v>1159.3381374401199</v>
      </c>
      <c r="C565" s="36">
        <v>-2.24114090127174E-2</v>
      </c>
      <c r="D565" s="36">
        <v>0.15889622882607299</v>
      </c>
      <c r="E565" s="36">
        <v>0.14104431035458201</v>
      </c>
      <c r="F565" s="36">
        <v>0.88783493760530996</v>
      </c>
      <c r="G565" s="36">
        <v>0.95568884564618894</v>
      </c>
      <c r="H565" s="36">
        <f t="shared" si="8"/>
        <v>1.9683482844000032E-2</v>
      </c>
      <c r="I565" s="36" t="s">
        <v>5008</v>
      </c>
    </row>
    <row r="566" spans="1:9" x14ac:dyDescent="0.2">
      <c r="A566" s="35" t="s">
        <v>5220</v>
      </c>
      <c r="B566" s="36">
        <v>330.16675521838698</v>
      </c>
      <c r="C566" s="36">
        <v>-2.27555082436731E-2</v>
      </c>
      <c r="D566" s="36">
        <v>7.1974073997110699E-2</v>
      </c>
      <c r="E566" s="36">
        <v>0.31616257049151703</v>
      </c>
      <c r="F566" s="36">
        <v>0.75187911608664404</v>
      </c>
      <c r="G566" s="36">
        <v>0.88456366598428704</v>
      </c>
      <c r="H566" s="36">
        <f t="shared" si="8"/>
        <v>5.327090352237808E-2</v>
      </c>
      <c r="I566" s="36" t="s">
        <v>5008</v>
      </c>
    </row>
    <row r="567" spans="1:9" x14ac:dyDescent="0.2">
      <c r="A567" s="35" t="s">
        <v>1552</v>
      </c>
      <c r="B567" s="36">
        <v>513.96464173356901</v>
      </c>
      <c r="C567" s="36">
        <v>-2.2791015709739501E-2</v>
      </c>
      <c r="D567" s="36">
        <v>6.4915564434980894E-2</v>
      </c>
      <c r="E567" s="36">
        <v>0.35108707608276102</v>
      </c>
      <c r="F567" s="36">
        <v>0.72552302337892605</v>
      </c>
      <c r="G567" s="36">
        <v>0.86888984835799499</v>
      </c>
      <c r="H567" s="36">
        <f t="shared" si="8"/>
        <v>6.1035276810784488E-2</v>
      </c>
      <c r="I567" s="36" t="s">
        <v>5008</v>
      </c>
    </row>
    <row r="568" spans="1:9" x14ac:dyDescent="0.2">
      <c r="A568" s="35" t="s">
        <v>5221</v>
      </c>
      <c r="B568" s="36">
        <v>350.28763343118999</v>
      </c>
      <c r="C568" s="36">
        <v>-2.3041924642535599E-2</v>
      </c>
      <c r="D568" s="36">
        <v>7.6187161168846496E-2</v>
      </c>
      <c r="E568" s="36">
        <v>0.30243841992576598</v>
      </c>
      <c r="F568" s="36">
        <v>0.76231787030829001</v>
      </c>
      <c r="G568" s="36">
        <v>0.89264387623921604</v>
      </c>
      <c r="H568" s="36">
        <f t="shared" si="8"/>
        <v>4.9321770038331672E-2</v>
      </c>
      <c r="I568" s="36" t="s">
        <v>5008</v>
      </c>
    </row>
    <row r="569" spans="1:9" x14ac:dyDescent="0.2">
      <c r="A569" s="35" t="s">
        <v>2464</v>
      </c>
      <c r="B569" s="36">
        <v>322.65632572410999</v>
      </c>
      <c r="C569" s="36">
        <v>-2.3108194767568702E-2</v>
      </c>
      <c r="D569" s="36">
        <v>6.7881107804472096E-2</v>
      </c>
      <c r="E569" s="36">
        <v>0.340421591735518</v>
      </c>
      <c r="F569" s="36">
        <v>0.73353906077986297</v>
      </c>
      <c r="G569" s="36">
        <v>0.87326078664269402</v>
      </c>
      <c r="H569" s="36">
        <f t="shared" si="8"/>
        <v>5.885604118935045E-2</v>
      </c>
      <c r="I569" s="36" t="s">
        <v>5008</v>
      </c>
    </row>
    <row r="570" spans="1:9" x14ac:dyDescent="0.2">
      <c r="A570" s="35" t="s">
        <v>2056</v>
      </c>
      <c r="B570" s="36">
        <v>413.55934855037998</v>
      </c>
      <c r="C570" s="36">
        <v>-2.3311633860369801E-2</v>
      </c>
      <c r="D570" s="36">
        <v>6.8875643929923305E-2</v>
      </c>
      <c r="E570" s="36">
        <v>0.33845975921601501</v>
      </c>
      <c r="F570" s="36">
        <v>0.73501674702228303</v>
      </c>
      <c r="G570" s="36">
        <v>0.87397948516323798</v>
      </c>
      <c r="H570" s="36">
        <f t="shared" si="8"/>
        <v>5.8498761398740856E-2</v>
      </c>
      <c r="I570" s="36" t="s">
        <v>5008</v>
      </c>
    </row>
    <row r="571" spans="1:9" x14ac:dyDescent="0.2">
      <c r="A571" s="35" t="s">
        <v>538</v>
      </c>
      <c r="B571" s="36">
        <v>435.56783324054402</v>
      </c>
      <c r="C571" s="36">
        <v>-2.42063578226667E-2</v>
      </c>
      <c r="D571" s="36">
        <v>0.117583390816593</v>
      </c>
      <c r="E571" s="36">
        <v>0.20586545135804099</v>
      </c>
      <c r="F571" s="36">
        <v>0.83689601319796803</v>
      </c>
      <c r="G571" s="36">
        <v>0.93507934435527196</v>
      </c>
      <c r="H571" s="36">
        <f t="shared" si="8"/>
        <v>2.9151536342824216E-2</v>
      </c>
      <c r="I571" s="36" t="s">
        <v>5008</v>
      </c>
    </row>
    <row r="572" spans="1:9" x14ac:dyDescent="0.2">
      <c r="A572" s="35" t="s">
        <v>408</v>
      </c>
      <c r="B572" s="36">
        <v>360.15814729626601</v>
      </c>
      <c r="C572" s="36">
        <v>-2.4210370620977299E-2</v>
      </c>
      <c r="D572" s="36">
        <v>7.3885014598750895E-2</v>
      </c>
      <c r="E572" s="36">
        <v>0.32767633264278401</v>
      </c>
      <c r="F572" s="36">
        <v>0.74315640007877704</v>
      </c>
      <c r="G572" s="36">
        <v>0.880517061704712</v>
      </c>
      <c r="H572" s="36">
        <f t="shared" si="8"/>
        <v>5.5262224327688673E-2</v>
      </c>
      <c r="I572" s="36" t="s">
        <v>5008</v>
      </c>
    </row>
    <row r="573" spans="1:9" x14ac:dyDescent="0.2">
      <c r="A573" s="35" t="s">
        <v>324</v>
      </c>
      <c r="B573" s="36">
        <v>317.34045283714198</v>
      </c>
      <c r="C573" s="36">
        <v>-2.4616027959806702E-2</v>
      </c>
      <c r="D573" s="36">
        <v>0.140119098077117</v>
      </c>
      <c r="E573" s="36">
        <v>0.175679320646631</v>
      </c>
      <c r="F573" s="36">
        <v>0.86054588234867302</v>
      </c>
      <c r="G573" s="36">
        <v>0.94243941982979396</v>
      </c>
      <c r="H573" s="36">
        <f t="shared" si="8"/>
        <v>2.5746556749977539E-2</v>
      </c>
      <c r="I573" s="36" t="s">
        <v>5008</v>
      </c>
    </row>
    <row r="574" spans="1:9" x14ac:dyDescent="0.2">
      <c r="A574" s="35" t="s">
        <v>3130</v>
      </c>
      <c r="B574" s="36">
        <v>480.95193405403302</v>
      </c>
      <c r="C574" s="36">
        <v>-2.50605978221712E-2</v>
      </c>
      <c r="D574" s="36">
        <v>6.9673947834341998E-2</v>
      </c>
      <c r="E574" s="36">
        <v>0.35968390770328901</v>
      </c>
      <c r="F574" s="36">
        <v>0.71908352753387705</v>
      </c>
      <c r="G574" s="36">
        <v>0.86741076903965797</v>
      </c>
      <c r="H574" s="36">
        <f t="shared" si="8"/>
        <v>6.1775190320221732E-2</v>
      </c>
      <c r="I574" s="36" t="s">
        <v>5008</v>
      </c>
    </row>
    <row r="575" spans="1:9" x14ac:dyDescent="0.2">
      <c r="A575" s="35" t="s">
        <v>920</v>
      </c>
      <c r="B575" s="36">
        <v>577.483470099687</v>
      </c>
      <c r="C575" s="36">
        <v>-2.56337232594268E-2</v>
      </c>
      <c r="D575" s="36">
        <v>9.4802542734957404E-2</v>
      </c>
      <c r="E575" s="36">
        <v>0.27039067223219798</v>
      </c>
      <c r="F575" s="36">
        <v>0.78685971542138899</v>
      </c>
      <c r="G575" s="36">
        <v>0.90339806592581995</v>
      </c>
      <c r="H575" s="36">
        <f t="shared" si="8"/>
        <v>4.4120843549522892E-2</v>
      </c>
      <c r="I575" s="36" t="s">
        <v>5008</v>
      </c>
    </row>
    <row r="576" spans="1:9" x14ac:dyDescent="0.2">
      <c r="A576" s="35" t="s">
        <v>518</v>
      </c>
      <c r="B576" s="36">
        <v>356.46880533397302</v>
      </c>
      <c r="C576" s="36">
        <v>-2.5807518312816601E-2</v>
      </c>
      <c r="D576" s="36">
        <v>6.4967714482509598E-2</v>
      </c>
      <c r="E576" s="36">
        <v>0.397236050527288</v>
      </c>
      <c r="F576" s="36">
        <v>0.691193400067872</v>
      </c>
      <c r="G576" s="36">
        <v>0.84936393738737104</v>
      </c>
      <c r="H576" s="36">
        <f t="shared" si="8"/>
        <v>7.0906182391901898E-2</v>
      </c>
      <c r="I576" s="36" t="s">
        <v>5008</v>
      </c>
    </row>
    <row r="577" spans="1:9" x14ac:dyDescent="0.2">
      <c r="A577" s="35" t="s">
        <v>5222</v>
      </c>
      <c r="B577" s="36">
        <v>510.34810594246602</v>
      </c>
      <c r="C577" s="36">
        <v>-2.5817335866181099E-2</v>
      </c>
      <c r="D577" s="36">
        <v>7.1571461263950295E-2</v>
      </c>
      <c r="E577" s="36">
        <v>0.36072109483651099</v>
      </c>
      <c r="F577" s="36">
        <v>0.71830795358405497</v>
      </c>
      <c r="G577" s="36">
        <v>0.86741076903965797</v>
      </c>
      <c r="H577" s="36">
        <f t="shared" si="8"/>
        <v>6.1775190320221732E-2</v>
      </c>
      <c r="I577" s="36" t="s">
        <v>5008</v>
      </c>
    </row>
    <row r="578" spans="1:9" x14ac:dyDescent="0.2">
      <c r="A578" s="35" t="s">
        <v>288</v>
      </c>
      <c r="B578" s="36">
        <v>395.26035178356</v>
      </c>
      <c r="C578" s="36">
        <v>-2.58459177655565E-2</v>
      </c>
      <c r="D578" s="36">
        <v>7.9633894024629906E-2</v>
      </c>
      <c r="E578" s="36">
        <v>0.32455926062792601</v>
      </c>
      <c r="F578" s="36">
        <v>0.74551466461225002</v>
      </c>
      <c r="G578" s="36">
        <v>0.88122300781589802</v>
      </c>
      <c r="H578" s="36">
        <f t="shared" si="8"/>
        <v>5.4914172396166187E-2</v>
      </c>
      <c r="I578" s="36" t="s">
        <v>5008</v>
      </c>
    </row>
    <row r="579" spans="1:9" x14ac:dyDescent="0.2">
      <c r="A579" s="35" t="s">
        <v>478</v>
      </c>
      <c r="B579" s="36">
        <v>400.05194084151299</v>
      </c>
      <c r="C579" s="36">
        <v>-2.6012401419594999E-2</v>
      </c>
      <c r="D579" s="36">
        <v>5.3295708380115103E-2</v>
      </c>
      <c r="E579" s="36">
        <v>0.48807684915396299</v>
      </c>
      <c r="F579" s="36">
        <v>0.62549540851947105</v>
      </c>
      <c r="G579" s="36">
        <v>0.80842823625703297</v>
      </c>
      <c r="H579" s="36">
        <f t="shared" ref="H579:H642" si="9">-LOG10(G579)</f>
        <v>9.235852613587503E-2</v>
      </c>
      <c r="I579" s="36" t="s">
        <v>5008</v>
      </c>
    </row>
    <row r="580" spans="1:9" x14ac:dyDescent="0.2">
      <c r="A580" s="35" t="s">
        <v>5223</v>
      </c>
      <c r="B580" s="36">
        <v>238.79223917842</v>
      </c>
      <c r="C580" s="36">
        <v>-2.6074160764141902E-2</v>
      </c>
      <c r="D580" s="36">
        <v>8.2140617864783994E-2</v>
      </c>
      <c r="E580" s="36">
        <v>0.31743321930039498</v>
      </c>
      <c r="F580" s="36">
        <v>0.75091490421351703</v>
      </c>
      <c r="G580" s="36">
        <v>0.88456366598428704</v>
      </c>
      <c r="H580" s="36">
        <f t="shared" si="9"/>
        <v>5.327090352237808E-2</v>
      </c>
      <c r="I580" s="36" t="s">
        <v>5008</v>
      </c>
    </row>
    <row r="581" spans="1:9" x14ac:dyDescent="0.2">
      <c r="A581" s="35" t="s">
        <v>5224</v>
      </c>
      <c r="B581" s="36">
        <v>223.51369468542501</v>
      </c>
      <c r="C581" s="36">
        <v>-2.6880754489087302E-2</v>
      </c>
      <c r="D581" s="36">
        <v>9.2722933496914003E-2</v>
      </c>
      <c r="E581" s="36">
        <v>0.28990405582866902</v>
      </c>
      <c r="F581" s="36">
        <v>0.77188963871028604</v>
      </c>
      <c r="G581" s="36">
        <v>0.89743492339038</v>
      </c>
      <c r="H581" s="36">
        <f t="shared" si="9"/>
        <v>4.6997034044511957E-2</v>
      </c>
      <c r="I581" s="36" t="s">
        <v>5008</v>
      </c>
    </row>
    <row r="582" spans="1:9" x14ac:dyDescent="0.2">
      <c r="A582" s="35" t="s">
        <v>336</v>
      </c>
      <c r="B582" s="36">
        <v>467.27472858068597</v>
      </c>
      <c r="C582" s="36">
        <v>-2.6886120973338801E-2</v>
      </c>
      <c r="D582" s="36">
        <v>6.3037218690823502E-2</v>
      </c>
      <c r="E582" s="36">
        <v>0.42651185334185299</v>
      </c>
      <c r="F582" s="36">
        <v>0.66973491265736096</v>
      </c>
      <c r="G582" s="36">
        <v>0.83404098712000097</v>
      </c>
      <c r="H582" s="36">
        <f t="shared" si="9"/>
        <v>7.8812606385456091E-2</v>
      </c>
      <c r="I582" s="36" t="s">
        <v>5008</v>
      </c>
    </row>
    <row r="583" spans="1:9" x14ac:dyDescent="0.2">
      <c r="A583" s="35" t="s">
        <v>5225</v>
      </c>
      <c r="B583" s="36">
        <v>639.05391622702803</v>
      </c>
      <c r="C583" s="36">
        <v>-2.69913930061772E-2</v>
      </c>
      <c r="D583" s="36">
        <v>0.115133639807283</v>
      </c>
      <c r="E583" s="36">
        <v>0.23443533142317699</v>
      </c>
      <c r="F583" s="36">
        <v>0.81464703225885005</v>
      </c>
      <c r="G583" s="36">
        <v>0.92259007050832398</v>
      </c>
      <c r="H583" s="36">
        <f t="shared" si="9"/>
        <v>3.4991223851585714E-2</v>
      </c>
      <c r="I583" s="36" t="s">
        <v>5008</v>
      </c>
    </row>
    <row r="584" spans="1:9" x14ac:dyDescent="0.2">
      <c r="A584" s="35" t="s">
        <v>1609</v>
      </c>
      <c r="B584" s="36">
        <v>474.14926583179101</v>
      </c>
      <c r="C584" s="36">
        <v>-2.7903005166969301E-2</v>
      </c>
      <c r="D584" s="36">
        <v>6.3872239493458494E-2</v>
      </c>
      <c r="E584" s="36">
        <v>0.43685653404758101</v>
      </c>
      <c r="F584" s="36">
        <v>0.66221539613239999</v>
      </c>
      <c r="G584" s="36">
        <v>0.83283274666865703</v>
      </c>
      <c r="H584" s="36">
        <f t="shared" si="9"/>
        <v>7.944220686699803E-2</v>
      </c>
      <c r="I584" s="36" t="s">
        <v>5008</v>
      </c>
    </row>
    <row r="585" spans="1:9" x14ac:dyDescent="0.2">
      <c r="A585" s="35" t="s">
        <v>598</v>
      </c>
      <c r="B585" s="36">
        <v>433.99671871881202</v>
      </c>
      <c r="C585" s="36">
        <v>-2.7904485932067E-2</v>
      </c>
      <c r="D585" s="36">
        <v>6.7848994206402294E-2</v>
      </c>
      <c r="E585" s="36">
        <v>0.41127339113059203</v>
      </c>
      <c r="F585" s="36">
        <v>0.68087207856864596</v>
      </c>
      <c r="G585" s="36">
        <v>0.84266346357505695</v>
      </c>
      <c r="H585" s="36">
        <f t="shared" si="9"/>
        <v>7.43458359253613E-2</v>
      </c>
      <c r="I585" s="36" t="s">
        <v>5008</v>
      </c>
    </row>
    <row r="586" spans="1:9" x14ac:dyDescent="0.2">
      <c r="A586" s="35" t="s">
        <v>395</v>
      </c>
      <c r="B586" s="36">
        <v>458.66491890901398</v>
      </c>
      <c r="C586" s="36">
        <v>-2.8701899596724902E-2</v>
      </c>
      <c r="D586" s="36">
        <v>7.5002876643939703E-2</v>
      </c>
      <c r="E586" s="36">
        <v>0.38267731693787099</v>
      </c>
      <c r="F586" s="36">
        <v>0.70195903501329904</v>
      </c>
      <c r="G586" s="36">
        <v>0.85604760367475496</v>
      </c>
      <c r="H586" s="36">
        <f t="shared" si="9"/>
        <v>6.7502084109731728E-2</v>
      </c>
      <c r="I586" s="36" t="s">
        <v>5008</v>
      </c>
    </row>
    <row r="587" spans="1:9" x14ac:dyDescent="0.2">
      <c r="A587" s="35" t="s">
        <v>5226</v>
      </c>
      <c r="B587" s="36">
        <v>427.08158610113202</v>
      </c>
      <c r="C587" s="36">
        <v>-3.0337057280072601E-2</v>
      </c>
      <c r="D587" s="36">
        <v>7.3392001562815001E-2</v>
      </c>
      <c r="E587" s="36">
        <v>0.41335645075856903</v>
      </c>
      <c r="F587" s="36">
        <v>0.67934547635847398</v>
      </c>
      <c r="G587" s="36">
        <v>0.84240815775523803</v>
      </c>
      <c r="H587" s="36">
        <f t="shared" si="9"/>
        <v>7.4477436159072471E-2</v>
      </c>
      <c r="I587" s="36" t="s">
        <v>5008</v>
      </c>
    </row>
    <row r="588" spans="1:9" x14ac:dyDescent="0.2">
      <c r="A588" s="35" t="s">
        <v>5227</v>
      </c>
      <c r="B588" s="36">
        <v>685.45035125176196</v>
      </c>
      <c r="C588" s="36">
        <v>-3.0458527860439601E-2</v>
      </c>
      <c r="D588" s="36">
        <v>7.0623874258286395E-2</v>
      </c>
      <c r="E588" s="36">
        <v>0.43127806538970598</v>
      </c>
      <c r="F588" s="36">
        <v>0.66626619733492598</v>
      </c>
      <c r="G588" s="36">
        <v>0.83283274666865703</v>
      </c>
      <c r="H588" s="36">
        <f t="shared" si="9"/>
        <v>7.944220686699803E-2</v>
      </c>
      <c r="I588" s="36" t="s">
        <v>5008</v>
      </c>
    </row>
    <row r="589" spans="1:9" x14ac:dyDescent="0.2">
      <c r="A589" s="35" t="s">
        <v>5228</v>
      </c>
      <c r="B589" s="36">
        <v>710.07292089785199</v>
      </c>
      <c r="C589" s="36">
        <v>-3.0463964241225001E-2</v>
      </c>
      <c r="D589" s="36">
        <v>6.6367568238024199E-2</v>
      </c>
      <c r="E589" s="36">
        <v>0.45901884082851202</v>
      </c>
      <c r="F589" s="36">
        <v>0.64622063634007598</v>
      </c>
      <c r="G589" s="36">
        <v>0.82321100170710304</v>
      </c>
      <c r="H589" s="36">
        <f t="shared" si="9"/>
        <v>8.4488834129055404E-2</v>
      </c>
      <c r="I589" s="36" t="s">
        <v>5008</v>
      </c>
    </row>
    <row r="590" spans="1:9" x14ac:dyDescent="0.2">
      <c r="A590" s="35" t="s">
        <v>1239</v>
      </c>
      <c r="B590" s="36">
        <v>433.24127981431502</v>
      </c>
      <c r="C590" s="36">
        <v>-3.0495169735063801E-2</v>
      </c>
      <c r="D590" s="36">
        <v>6.2668086422738994E-2</v>
      </c>
      <c r="E590" s="36">
        <v>0.486614024391188</v>
      </c>
      <c r="F590" s="36">
        <v>0.62653188309920105</v>
      </c>
      <c r="G590" s="36">
        <v>0.80842823625703297</v>
      </c>
      <c r="H590" s="36">
        <f t="shared" si="9"/>
        <v>9.235852613587503E-2</v>
      </c>
      <c r="I590" s="36" t="s">
        <v>5008</v>
      </c>
    </row>
    <row r="591" spans="1:9" x14ac:dyDescent="0.2">
      <c r="A591" s="35" t="s">
        <v>3811</v>
      </c>
      <c r="B591" s="36">
        <v>339.99008625515398</v>
      </c>
      <c r="C591" s="36">
        <v>-3.0780005822207E-2</v>
      </c>
      <c r="D591" s="36">
        <v>6.19176943627502E-2</v>
      </c>
      <c r="E591" s="36">
        <v>0.49711162760486</v>
      </c>
      <c r="F591" s="36">
        <v>0.61911033545731597</v>
      </c>
      <c r="G591" s="36">
        <v>0.80508496158298604</v>
      </c>
      <c r="H591" s="36">
        <f t="shared" si="9"/>
        <v>9.415828559532069E-2</v>
      </c>
      <c r="I591" s="36" t="s">
        <v>5008</v>
      </c>
    </row>
    <row r="592" spans="1:9" x14ac:dyDescent="0.2">
      <c r="A592" s="35" t="s">
        <v>396</v>
      </c>
      <c r="B592" s="36">
        <v>416.59734232627</v>
      </c>
      <c r="C592" s="36">
        <v>-3.1682923672197397E-2</v>
      </c>
      <c r="D592" s="36">
        <v>5.3613485779232299E-2</v>
      </c>
      <c r="E592" s="36">
        <v>0.59095063884971399</v>
      </c>
      <c r="F592" s="36">
        <v>0.55455349492152695</v>
      </c>
      <c r="G592" s="36">
        <v>0.75871078066689901</v>
      </c>
      <c r="H592" s="36">
        <f t="shared" si="9"/>
        <v>0.11992374491855871</v>
      </c>
      <c r="I592" s="36" t="s">
        <v>5008</v>
      </c>
    </row>
    <row r="593" spans="1:9" x14ac:dyDescent="0.2">
      <c r="A593" s="35" t="s">
        <v>4451</v>
      </c>
      <c r="B593" s="36">
        <v>417.58091822333603</v>
      </c>
      <c r="C593" s="36">
        <v>-3.2006860582118199E-2</v>
      </c>
      <c r="D593" s="36">
        <v>5.8852261916563203E-2</v>
      </c>
      <c r="E593" s="36">
        <v>0.54385098447864799</v>
      </c>
      <c r="F593" s="36">
        <v>0.58654402091593305</v>
      </c>
      <c r="G593" s="36">
        <v>0.78414976058279795</v>
      </c>
      <c r="H593" s="36">
        <f t="shared" si="9"/>
        <v>0.10560098580602037</v>
      </c>
      <c r="I593" s="36" t="s">
        <v>5008</v>
      </c>
    </row>
    <row r="594" spans="1:9" x14ac:dyDescent="0.2">
      <c r="A594" s="35" t="s">
        <v>5229</v>
      </c>
      <c r="B594" s="36">
        <v>440.13495387837298</v>
      </c>
      <c r="C594" s="36">
        <v>-3.2887518321914298E-2</v>
      </c>
      <c r="D594" s="36">
        <v>6.2710124572763606E-2</v>
      </c>
      <c r="E594" s="36">
        <v>0.52443713907400102</v>
      </c>
      <c r="F594" s="36">
        <v>0.59997453081074004</v>
      </c>
      <c r="G594" s="36">
        <v>0.79256873290718599</v>
      </c>
      <c r="H594" s="36">
        <f t="shared" si="9"/>
        <v>0.10096306472163892</v>
      </c>
      <c r="I594" s="36" t="s">
        <v>5008</v>
      </c>
    </row>
    <row r="595" spans="1:9" x14ac:dyDescent="0.2">
      <c r="A595" s="35" t="s">
        <v>1821</v>
      </c>
      <c r="B595" s="36">
        <v>438.21072643639599</v>
      </c>
      <c r="C595" s="36">
        <v>-3.3458967228878603E-2</v>
      </c>
      <c r="D595" s="36">
        <v>8.6523757614703906E-2</v>
      </c>
      <c r="E595" s="36">
        <v>0.38670266007023901</v>
      </c>
      <c r="F595" s="36">
        <v>0.69897634662959895</v>
      </c>
      <c r="G595" s="36">
        <v>0.85449431128312803</v>
      </c>
      <c r="H595" s="36">
        <f t="shared" si="9"/>
        <v>6.8290824208979195E-2</v>
      </c>
      <c r="I595" s="36" t="s">
        <v>5008</v>
      </c>
    </row>
    <row r="596" spans="1:9" x14ac:dyDescent="0.2">
      <c r="A596" s="35" t="s">
        <v>523</v>
      </c>
      <c r="B596" s="36">
        <v>267.65200426972001</v>
      </c>
      <c r="C596" s="36">
        <v>-3.4756346996298697E-2</v>
      </c>
      <c r="D596" s="36">
        <v>6.8725912225281002E-2</v>
      </c>
      <c r="E596" s="36">
        <v>0.50572405474035398</v>
      </c>
      <c r="F596" s="36">
        <v>0.613050379186176</v>
      </c>
      <c r="G596" s="36">
        <v>0.79824268123200004</v>
      </c>
      <c r="H596" s="36">
        <f t="shared" si="9"/>
        <v>9.7865054642733443E-2</v>
      </c>
      <c r="I596" s="36" t="s">
        <v>5008</v>
      </c>
    </row>
    <row r="597" spans="1:9" x14ac:dyDescent="0.2">
      <c r="A597" s="35" t="s">
        <v>5230</v>
      </c>
      <c r="B597" s="36">
        <v>347.96306314787802</v>
      </c>
      <c r="C597" s="36">
        <v>-3.5243217700831699E-2</v>
      </c>
      <c r="D597" s="36">
        <v>9.4007880622288195E-2</v>
      </c>
      <c r="E597" s="36">
        <v>0.37489641791239298</v>
      </c>
      <c r="F597" s="36">
        <v>0.70773750320440199</v>
      </c>
      <c r="G597" s="36">
        <v>0.86021684834526602</v>
      </c>
      <c r="H597" s="36">
        <f t="shared" si="9"/>
        <v>6.5392055537192725E-2</v>
      </c>
      <c r="I597" s="36" t="s">
        <v>5008</v>
      </c>
    </row>
    <row r="598" spans="1:9" x14ac:dyDescent="0.2">
      <c r="A598" s="35" t="s">
        <v>5231</v>
      </c>
      <c r="B598" s="36">
        <v>316.82170261927899</v>
      </c>
      <c r="C598" s="36">
        <v>-3.5438802339213302E-2</v>
      </c>
      <c r="D598" s="36">
        <v>6.9785363552758398E-2</v>
      </c>
      <c r="E598" s="36">
        <v>0.50782571781576002</v>
      </c>
      <c r="F598" s="36">
        <v>0.61157557225091197</v>
      </c>
      <c r="G598" s="36">
        <v>0.79824268123200004</v>
      </c>
      <c r="H598" s="36">
        <f t="shared" si="9"/>
        <v>9.7865054642733443E-2</v>
      </c>
      <c r="I598" s="36" t="s">
        <v>5008</v>
      </c>
    </row>
    <row r="599" spans="1:9" x14ac:dyDescent="0.2">
      <c r="A599" s="35" t="s">
        <v>2975</v>
      </c>
      <c r="B599" s="36">
        <v>420.98674166951901</v>
      </c>
      <c r="C599" s="36">
        <v>-3.5442106903718303E-2</v>
      </c>
      <c r="D599" s="36">
        <v>8.2129770567977198E-2</v>
      </c>
      <c r="E599" s="36">
        <v>0.43153787790486398</v>
      </c>
      <c r="F599" s="36">
        <v>0.66607731721996499</v>
      </c>
      <c r="G599" s="36">
        <v>0.83283274666865703</v>
      </c>
      <c r="H599" s="36">
        <f t="shared" si="9"/>
        <v>7.944220686699803E-2</v>
      </c>
      <c r="I599" s="36" t="s">
        <v>5008</v>
      </c>
    </row>
    <row r="600" spans="1:9" x14ac:dyDescent="0.2">
      <c r="A600" s="35" t="s">
        <v>5232</v>
      </c>
      <c r="B600" s="36">
        <v>401.86498883384002</v>
      </c>
      <c r="C600" s="36">
        <v>-3.5511443106702401E-2</v>
      </c>
      <c r="D600" s="36">
        <v>9.6474573720779402E-2</v>
      </c>
      <c r="E600" s="36">
        <v>0.36809121551011997</v>
      </c>
      <c r="F600" s="36">
        <v>0.712805220785237</v>
      </c>
      <c r="G600" s="36">
        <v>0.86400632822453005</v>
      </c>
      <c r="H600" s="36">
        <f t="shared" si="9"/>
        <v>6.3483076614938988E-2</v>
      </c>
      <c r="I600" s="36" t="s">
        <v>5008</v>
      </c>
    </row>
    <row r="601" spans="1:9" x14ac:dyDescent="0.2">
      <c r="A601" s="35" t="s">
        <v>5233</v>
      </c>
      <c r="B601" s="36">
        <v>250.576901950897</v>
      </c>
      <c r="C601" s="36">
        <v>-3.5593345278429597E-2</v>
      </c>
      <c r="D601" s="36">
        <v>9.45911535889533E-2</v>
      </c>
      <c r="E601" s="36">
        <v>0.376286195145699</v>
      </c>
      <c r="F601" s="36">
        <v>0.70670414113250402</v>
      </c>
      <c r="G601" s="36">
        <v>0.86021684834526602</v>
      </c>
      <c r="H601" s="36">
        <f t="shared" si="9"/>
        <v>6.5392055537192725E-2</v>
      </c>
      <c r="I601" s="36" t="s">
        <v>5008</v>
      </c>
    </row>
    <row r="602" spans="1:9" x14ac:dyDescent="0.2">
      <c r="A602" s="35" t="s">
        <v>5234</v>
      </c>
      <c r="B602" s="36">
        <v>325.23957171537103</v>
      </c>
      <c r="C602" s="36">
        <v>-3.5653055314207899E-2</v>
      </c>
      <c r="D602" s="36">
        <v>8.82432806924595E-2</v>
      </c>
      <c r="E602" s="36">
        <v>0.40403138952260698</v>
      </c>
      <c r="F602" s="36">
        <v>0.68618963682137901</v>
      </c>
      <c r="G602" s="36">
        <v>0.84819485392012195</v>
      </c>
      <c r="H602" s="36">
        <f t="shared" si="9"/>
        <v>7.1504366774769665E-2</v>
      </c>
      <c r="I602" s="36" t="s">
        <v>5008</v>
      </c>
    </row>
    <row r="603" spans="1:9" x14ac:dyDescent="0.2">
      <c r="A603" s="35" t="s">
        <v>1319</v>
      </c>
      <c r="B603" s="36">
        <v>384.14841506225201</v>
      </c>
      <c r="C603" s="36">
        <v>-3.5741275289026903E-2</v>
      </c>
      <c r="D603" s="36">
        <v>6.5373618903551506E-2</v>
      </c>
      <c r="E603" s="36">
        <v>0.54672321784353906</v>
      </c>
      <c r="F603" s="36">
        <v>0.58456890063636302</v>
      </c>
      <c r="G603" s="36">
        <v>0.78360442444552703</v>
      </c>
      <c r="H603" s="36">
        <f t="shared" si="9"/>
        <v>0.10590312052460452</v>
      </c>
      <c r="I603" s="36" t="s">
        <v>5008</v>
      </c>
    </row>
    <row r="604" spans="1:9" x14ac:dyDescent="0.2">
      <c r="A604" s="35" t="s">
        <v>391</v>
      </c>
      <c r="B604" s="36">
        <v>261.03812565974403</v>
      </c>
      <c r="C604" s="36">
        <v>-3.68174682334221E-2</v>
      </c>
      <c r="D604" s="36">
        <v>6.6106467161656607E-2</v>
      </c>
      <c r="E604" s="36">
        <v>0.55694200301747698</v>
      </c>
      <c r="F604" s="36">
        <v>0.57756705542070197</v>
      </c>
      <c r="G604" s="36">
        <v>0.77839225797938205</v>
      </c>
      <c r="H604" s="36">
        <f t="shared" si="9"/>
        <v>0.10880149228435274</v>
      </c>
      <c r="I604" s="36" t="s">
        <v>5008</v>
      </c>
    </row>
    <row r="605" spans="1:9" x14ac:dyDescent="0.2">
      <c r="A605" s="35" t="s">
        <v>1703</v>
      </c>
      <c r="B605" s="36">
        <v>358.56997418119198</v>
      </c>
      <c r="C605" s="36">
        <v>-3.7154861797171902E-2</v>
      </c>
      <c r="D605" s="36">
        <v>5.5458818879380499E-2</v>
      </c>
      <c r="E605" s="36">
        <v>0.66995407669935103</v>
      </c>
      <c r="F605" s="36">
        <v>0.50288706556386498</v>
      </c>
      <c r="G605" s="36">
        <v>0.71129712243828203</v>
      </c>
      <c r="H605" s="36">
        <f t="shared" si="9"/>
        <v>0.1479489482425449</v>
      </c>
      <c r="I605" s="36" t="s">
        <v>5008</v>
      </c>
    </row>
    <row r="606" spans="1:9" x14ac:dyDescent="0.2">
      <c r="A606" s="35" t="s">
        <v>2635</v>
      </c>
      <c r="B606" s="36">
        <v>472.76559388679402</v>
      </c>
      <c r="C606" s="36">
        <v>-3.7414689603647897E-2</v>
      </c>
      <c r="D606" s="36">
        <v>7.3461396326543693E-2</v>
      </c>
      <c r="E606" s="36">
        <v>0.50931089626088299</v>
      </c>
      <c r="F606" s="36">
        <v>0.61053432148730102</v>
      </c>
      <c r="G606" s="36">
        <v>0.798084080375556</v>
      </c>
      <c r="H606" s="36">
        <f t="shared" si="9"/>
        <v>9.7951352108467893E-2</v>
      </c>
      <c r="I606" s="36" t="s">
        <v>5008</v>
      </c>
    </row>
    <row r="607" spans="1:9" x14ac:dyDescent="0.2">
      <c r="A607" s="35" t="s">
        <v>2272</v>
      </c>
      <c r="B607" s="36">
        <v>443.84221490050601</v>
      </c>
      <c r="C607" s="36">
        <v>-3.7855484412386703E-2</v>
      </c>
      <c r="D607" s="36">
        <v>8.8384997427873105E-2</v>
      </c>
      <c r="E607" s="36">
        <v>0.42830214984481702</v>
      </c>
      <c r="F607" s="36">
        <v>0.66843115393705199</v>
      </c>
      <c r="G607" s="36">
        <v>0.83345530416091196</v>
      </c>
      <c r="H607" s="36">
        <f t="shared" si="9"/>
        <v>7.9117685190208911E-2</v>
      </c>
      <c r="I607" s="36" t="s">
        <v>5008</v>
      </c>
    </row>
    <row r="608" spans="1:9" x14ac:dyDescent="0.2">
      <c r="A608" s="35" t="s">
        <v>266</v>
      </c>
      <c r="B608" s="36">
        <v>396.93398910875902</v>
      </c>
      <c r="C608" s="36">
        <v>-3.7868945480685298E-2</v>
      </c>
      <c r="D608" s="36">
        <v>7.6538391061730507E-2</v>
      </c>
      <c r="E608" s="36">
        <v>0.49477059754421598</v>
      </c>
      <c r="F608" s="36">
        <v>0.62076206130731904</v>
      </c>
      <c r="G608" s="36">
        <v>0.80618449520431001</v>
      </c>
      <c r="H608" s="36">
        <f t="shared" si="9"/>
        <v>9.3565558591752807E-2</v>
      </c>
      <c r="I608" s="36" t="s">
        <v>5008</v>
      </c>
    </row>
    <row r="609" spans="1:9" x14ac:dyDescent="0.2">
      <c r="A609" s="35" t="s">
        <v>1290</v>
      </c>
      <c r="B609" s="36">
        <v>605.18439549848097</v>
      </c>
      <c r="C609" s="36">
        <v>-3.7912072781449299E-2</v>
      </c>
      <c r="D609" s="36">
        <v>7.7821973806955297E-2</v>
      </c>
      <c r="E609" s="36">
        <v>0.48716411222740003</v>
      </c>
      <c r="F609" s="36">
        <v>0.626142035409742</v>
      </c>
      <c r="G609" s="36">
        <v>0.80842823625703297</v>
      </c>
      <c r="H609" s="36">
        <f t="shared" si="9"/>
        <v>9.235852613587503E-2</v>
      </c>
      <c r="I609" s="36" t="s">
        <v>5008</v>
      </c>
    </row>
    <row r="610" spans="1:9" x14ac:dyDescent="0.2">
      <c r="A610" s="35" t="s">
        <v>5235</v>
      </c>
      <c r="B610" s="36">
        <v>278.89819072742699</v>
      </c>
      <c r="C610" s="36">
        <v>-3.9181004343072201E-2</v>
      </c>
      <c r="D610" s="36">
        <v>8.2775892531285603E-2</v>
      </c>
      <c r="E610" s="36">
        <v>0.47333834942659803</v>
      </c>
      <c r="F610" s="36">
        <v>0.63597180622132299</v>
      </c>
      <c r="G610" s="36">
        <v>0.81661140904332397</v>
      </c>
      <c r="H610" s="36">
        <f t="shared" si="9"/>
        <v>8.7984556754502966E-2</v>
      </c>
      <c r="I610" s="36" t="s">
        <v>5008</v>
      </c>
    </row>
    <row r="611" spans="1:9" x14ac:dyDescent="0.2">
      <c r="A611" s="35" t="s">
        <v>3308</v>
      </c>
      <c r="B611" s="36">
        <v>535.64587925078399</v>
      </c>
      <c r="C611" s="36">
        <v>-3.9513955134684399E-2</v>
      </c>
      <c r="D611" s="36">
        <v>7.5854724700621504E-2</v>
      </c>
      <c r="E611" s="36">
        <v>0.52091620252575599</v>
      </c>
      <c r="F611" s="36">
        <v>0.60242514783599699</v>
      </c>
      <c r="G611" s="36">
        <v>0.79264935539030101</v>
      </c>
      <c r="H611" s="36">
        <f t="shared" si="9"/>
        <v>0.10091888922323543</v>
      </c>
      <c r="I611" s="36" t="s">
        <v>5008</v>
      </c>
    </row>
    <row r="612" spans="1:9" x14ac:dyDescent="0.2">
      <c r="A612" s="35" t="s">
        <v>438</v>
      </c>
      <c r="B612" s="36">
        <v>424.282175224676</v>
      </c>
      <c r="C612" s="36">
        <v>-3.98709875002504E-2</v>
      </c>
      <c r="D612" s="36">
        <v>7.7756780726967997E-2</v>
      </c>
      <c r="E612" s="36">
        <v>0.51276540936348303</v>
      </c>
      <c r="F612" s="36">
        <v>0.60811542895290205</v>
      </c>
      <c r="G612" s="36">
        <v>0.796139436761513</v>
      </c>
      <c r="H612" s="36">
        <f t="shared" si="9"/>
        <v>9.9010862773872652E-2</v>
      </c>
      <c r="I612" s="36" t="s">
        <v>5008</v>
      </c>
    </row>
    <row r="613" spans="1:9" x14ac:dyDescent="0.2">
      <c r="A613" s="35" t="s">
        <v>1612</v>
      </c>
      <c r="B613" s="36">
        <v>470.103750378744</v>
      </c>
      <c r="C613" s="36">
        <v>-3.9878312129774197E-2</v>
      </c>
      <c r="D613" s="36">
        <v>5.5470902849162597E-2</v>
      </c>
      <c r="E613" s="36">
        <v>0.71890504898058105</v>
      </c>
      <c r="F613" s="36">
        <v>0.47219942534012299</v>
      </c>
      <c r="G613" s="36">
        <v>0.69237452395912502</v>
      </c>
      <c r="H613" s="36">
        <f t="shared" si="9"/>
        <v>0.15965892044355748</v>
      </c>
      <c r="I613" s="36" t="s">
        <v>5008</v>
      </c>
    </row>
    <row r="614" spans="1:9" x14ac:dyDescent="0.2">
      <c r="A614" s="35" t="s">
        <v>1629</v>
      </c>
      <c r="B614" s="36">
        <v>449.86129878999799</v>
      </c>
      <c r="C614" s="36">
        <v>-4.0743756982703501E-2</v>
      </c>
      <c r="D614" s="36">
        <v>6.9165909740828604E-2</v>
      </c>
      <c r="E614" s="36">
        <v>0.58907281253690302</v>
      </c>
      <c r="F614" s="36">
        <v>0.55581243042410999</v>
      </c>
      <c r="G614" s="36">
        <v>0.75871078066689901</v>
      </c>
      <c r="H614" s="36">
        <f t="shared" si="9"/>
        <v>0.11992374491855871</v>
      </c>
      <c r="I614" s="36" t="s">
        <v>5008</v>
      </c>
    </row>
    <row r="615" spans="1:9" x14ac:dyDescent="0.2">
      <c r="A615" s="35" t="s">
        <v>2198</v>
      </c>
      <c r="B615" s="36">
        <v>382.01346840903102</v>
      </c>
      <c r="C615" s="36">
        <v>-4.1005143350594603E-2</v>
      </c>
      <c r="D615" s="36">
        <v>0.103202836057565</v>
      </c>
      <c r="E615" s="36">
        <v>0.397325741394573</v>
      </c>
      <c r="F615" s="36">
        <v>0.69112726748609798</v>
      </c>
      <c r="G615" s="36">
        <v>0.84936393738737104</v>
      </c>
      <c r="H615" s="36">
        <f t="shared" si="9"/>
        <v>7.0906182391901898E-2</v>
      </c>
      <c r="I615" s="36" t="s">
        <v>5008</v>
      </c>
    </row>
    <row r="616" spans="1:9" x14ac:dyDescent="0.2">
      <c r="A616" s="35" t="s">
        <v>3065</v>
      </c>
      <c r="B616" s="36">
        <v>363.66723713749502</v>
      </c>
      <c r="C616" s="36">
        <v>-4.1388211319075503E-2</v>
      </c>
      <c r="D616" s="36">
        <v>7.0215315315344903E-2</v>
      </c>
      <c r="E616" s="36">
        <v>0.58944706198635399</v>
      </c>
      <c r="F616" s="36">
        <v>0.55556141420401395</v>
      </c>
      <c r="G616" s="36">
        <v>0.75871078066689901</v>
      </c>
      <c r="H616" s="36">
        <f t="shared" si="9"/>
        <v>0.11992374491855871</v>
      </c>
      <c r="I616" s="36" t="s">
        <v>5008</v>
      </c>
    </row>
    <row r="617" spans="1:9" x14ac:dyDescent="0.2">
      <c r="A617" s="35" t="s">
        <v>4664</v>
      </c>
      <c r="B617" s="36">
        <v>354.55398432509099</v>
      </c>
      <c r="C617" s="36">
        <v>-4.18414201251762E-2</v>
      </c>
      <c r="D617" s="36">
        <v>8.0184169471205005E-2</v>
      </c>
      <c r="E617" s="36">
        <v>0.52181646827684403</v>
      </c>
      <c r="F617" s="36">
        <v>0.60179812234604102</v>
      </c>
      <c r="G617" s="36">
        <v>0.79264935539030101</v>
      </c>
      <c r="H617" s="36">
        <f t="shared" si="9"/>
        <v>0.10091888922323543</v>
      </c>
      <c r="I617" s="36" t="s">
        <v>5008</v>
      </c>
    </row>
    <row r="618" spans="1:9" x14ac:dyDescent="0.2">
      <c r="A618" s="35" t="s">
        <v>5236</v>
      </c>
      <c r="B618" s="36">
        <v>418.39457602687202</v>
      </c>
      <c r="C618" s="36">
        <v>-4.1994724935387001E-2</v>
      </c>
      <c r="D618" s="36">
        <v>8.7956051282561704E-2</v>
      </c>
      <c r="E618" s="36">
        <v>0.47745123073428603</v>
      </c>
      <c r="F618" s="36">
        <v>0.63304084090111301</v>
      </c>
      <c r="G618" s="36">
        <v>0.81472437696411004</v>
      </c>
      <c r="H618" s="36">
        <f t="shared" si="9"/>
        <v>8.8989289185102793E-2</v>
      </c>
      <c r="I618" s="36" t="s">
        <v>5008</v>
      </c>
    </row>
    <row r="619" spans="1:9" x14ac:dyDescent="0.2">
      <c r="A619" s="35" t="s">
        <v>1757</v>
      </c>
      <c r="B619" s="36">
        <v>616.26586917018506</v>
      </c>
      <c r="C619" s="36">
        <v>-4.2326229661897301E-2</v>
      </c>
      <c r="D619" s="36">
        <v>9.7933346694429504E-2</v>
      </c>
      <c r="E619" s="36">
        <v>0.43219425344426499</v>
      </c>
      <c r="F619" s="36">
        <v>0.66560023560483395</v>
      </c>
      <c r="G619" s="36">
        <v>0.83283274666865703</v>
      </c>
      <c r="H619" s="36">
        <f t="shared" si="9"/>
        <v>7.944220686699803E-2</v>
      </c>
      <c r="I619" s="36" t="s">
        <v>5008</v>
      </c>
    </row>
    <row r="620" spans="1:9" x14ac:dyDescent="0.2">
      <c r="A620" s="35" t="s">
        <v>485</v>
      </c>
      <c r="B620" s="36">
        <v>479.833078613574</v>
      </c>
      <c r="C620" s="36">
        <v>-4.2416774236452598E-2</v>
      </c>
      <c r="D620" s="36">
        <v>6.24641326327681E-2</v>
      </c>
      <c r="E620" s="36">
        <v>0.67905808419408298</v>
      </c>
      <c r="F620" s="36">
        <v>0.497101059587717</v>
      </c>
      <c r="G620" s="36">
        <v>0.71080055105564099</v>
      </c>
      <c r="H620" s="36">
        <f t="shared" si="9"/>
        <v>0.1482522441752176</v>
      </c>
      <c r="I620" s="36" t="s">
        <v>5008</v>
      </c>
    </row>
    <row r="621" spans="1:9" x14ac:dyDescent="0.2">
      <c r="A621" s="35" t="s">
        <v>278</v>
      </c>
      <c r="B621" s="36">
        <v>234.57273757575501</v>
      </c>
      <c r="C621" s="36">
        <v>-4.2565316335378502E-2</v>
      </c>
      <c r="D621" s="36">
        <v>7.7706646060031803E-2</v>
      </c>
      <c r="E621" s="36">
        <v>0.54776931567082299</v>
      </c>
      <c r="F621" s="36">
        <v>0.58385031021676503</v>
      </c>
      <c r="G621" s="36">
        <v>0.78360442444552703</v>
      </c>
      <c r="H621" s="36">
        <f t="shared" si="9"/>
        <v>0.10590312052460452</v>
      </c>
      <c r="I621" s="36" t="s">
        <v>5008</v>
      </c>
    </row>
    <row r="622" spans="1:9" x14ac:dyDescent="0.2">
      <c r="A622" s="35" t="s">
        <v>5237</v>
      </c>
      <c r="B622" s="36">
        <v>582.38088881083604</v>
      </c>
      <c r="C622" s="36">
        <v>-4.2763659157464003E-2</v>
      </c>
      <c r="D622" s="36">
        <v>0.14051106089197399</v>
      </c>
      <c r="E622" s="36">
        <v>0.30434372131273801</v>
      </c>
      <c r="F622" s="36">
        <v>0.76086603912657902</v>
      </c>
      <c r="G622" s="36">
        <v>0.89198832253995197</v>
      </c>
      <c r="H622" s="36">
        <f t="shared" si="9"/>
        <v>4.9640831150399169E-2</v>
      </c>
      <c r="I622" s="36" t="s">
        <v>5008</v>
      </c>
    </row>
    <row r="623" spans="1:9" x14ac:dyDescent="0.2">
      <c r="A623" s="35" t="s">
        <v>591</v>
      </c>
      <c r="B623" s="36">
        <v>541.41781081424006</v>
      </c>
      <c r="C623" s="36">
        <v>-4.2790970729048902E-2</v>
      </c>
      <c r="D623" s="36">
        <v>6.1980789103058098E-2</v>
      </c>
      <c r="E623" s="36">
        <v>0.69039086704589303</v>
      </c>
      <c r="F623" s="36">
        <v>0.48994841855223997</v>
      </c>
      <c r="G623" s="36">
        <v>0.70496175331257604</v>
      </c>
      <c r="H623" s="36">
        <f t="shared" si="9"/>
        <v>0.15183444439282232</v>
      </c>
      <c r="I623" s="36" t="s">
        <v>5008</v>
      </c>
    </row>
    <row r="624" spans="1:9" x14ac:dyDescent="0.2">
      <c r="A624" s="35" t="s">
        <v>3470</v>
      </c>
      <c r="B624" s="36">
        <v>491.87551505660201</v>
      </c>
      <c r="C624" s="36">
        <v>-4.3148983793659799E-2</v>
      </c>
      <c r="D624" s="36">
        <v>5.9637463021374001E-2</v>
      </c>
      <c r="E624" s="36">
        <v>0.72352145124274103</v>
      </c>
      <c r="F624" s="36">
        <v>0.46935957993525401</v>
      </c>
      <c r="G624" s="36">
        <v>0.69125122229050695</v>
      </c>
      <c r="H624" s="36">
        <f t="shared" si="9"/>
        <v>0.16036408775443789</v>
      </c>
      <c r="I624" s="36" t="s">
        <v>5008</v>
      </c>
    </row>
    <row r="625" spans="1:9" x14ac:dyDescent="0.2">
      <c r="A625" s="35" t="s">
        <v>528</v>
      </c>
      <c r="B625" s="36">
        <v>345.16470448058601</v>
      </c>
      <c r="C625" s="36">
        <v>-4.3865435081501501E-2</v>
      </c>
      <c r="D625" s="36">
        <v>5.6703283231212702E-2</v>
      </c>
      <c r="E625" s="36">
        <v>0.77359603504150398</v>
      </c>
      <c r="F625" s="36">
        <v>0.43916971754738399</v>
      </c>
      <c r="G625" s="36">
        <v>0.66239776402320305</v>
      </c>
      <c r="H625" s="36">
        <f t="shared" si="9"/>
        <v>0.17888114221656931</v>
      </c>
      <c r="I625" s="36" t="s">
        <v>5008</v>
      </c>
    </row>
    <row r="626" spans="1:9" x14ac:dyDescent="0.2">
      <c r="A626" s="35" t="s">
        <v>253</v>
      </c>
      <c r="B626" s="36">
        <v>419.95337141753299</v>
      </c>
      <c r="C626" s="36">
        <v>-4.4502467908993801E-2</v>
      </c>
      <c r="D626" s="36">
        <v>6.7877604540105996E-2</v>
      </c>
      <c r="E626" s="36">
        <v>0.65562814437122796</v>
      </c>
      <c r="F626" s="36">
        <v>0.51206341232309605</v>
      </c>
      <c r="G626" s="36">
        <v>0.71884301190063804</v>
      </c>
      <c r="H626" s="36">
        <f t="shared" si="9"/>
        <v>0.14336594481815673</v>
      </c>
      <c r="I626" s="36" t="s">
        <v>5008</v>
      </c>
    </row>
    <row r="627" spans="1:9" x14ac:dyDescent="0.2">
      <c r="A627" s="35" t="s">
        <v>4082</v>
      </c>
      <c r="B627" s="36">
        <v>460.025808815407</v>
      </c>
      <c r="C627" s="36">
        <v>-4.48114579153975E-2</v>
      </c>
      <c r="D627" s="36">
        <v>7.4378661641861105E-2</v>
      </c>
      <c r="E627" s="36">
        <v>0.60247733592153196</v>
      </c>
      <c r="F627" s="36">
        <v>0.54685644506021303</v>
      </c>
      <c r="G627" s="36">
        <v>0.75467810226348098</v>
      </c>
      <c r="H627" s="36">
        <f t="shared" si="9"/>
        <v>0.12223825131257313</v>
      </c>
      <c r="I627" s="36" t="s">
        <v>5008</v>
      </c>
    </row>
    <row r="628" spans="1:9" x14ac:dyDescent="0.2">
      <c r="A628" s="35" t="s">
        <v>277</v>
      </c>
      <c r="B628" s="36">
        <v>393.83762359330302</v>
      </c>
      <c r="C628" s="36">
        <v>-4.4833014609679901E-2</v>
      </c>
      <c r="D628" s="36">
        <v>5.5957990995272301E-2</v>
      </c>
      <c r="E628" s="36">
        <v>0.80119056835810498</v>
      </c>
      <c r="F628" s="36">
        <v>0.42302133053204299</v>
      </c>
      <c r="G628" s="36">
        <v>0.64880572167491302</v>
      </c>
      <c r="H628" s="36">
        <f t="shared" si="9"/>
        <v>0.18788532883252757</v>
      </c>
      <c r="I628" s="36" t="s">
        <v>5008</v>
      </c>
    </row>
    <row r="629" spans="1:9" x14ac:dyDescent="0.2">
      <c r="A629" s="35" t="s">
        <v>1673</v>
      </c>
      <c r="B629" s="36">
        <v>577.28936135767799</v>
      </c>
      <c r="C629" s="36">
        <v>-4.4843089557159398E-2</v>
      </c>
      <c r="D629" s="36">
        <v>5.0185906642677101E-2</v>
      </c>
      <c r="E629" s="36">
        <v>0.89353949259981502</v>
      </c>
      <c r="F629" s="36">
        <v>0.37156833284214202</v>
      </c>
      <c r="G629" s="36">
        <v>0.60417615096283195</v>
      </c>
      <c r="H629" s="36">
        <f t="shared" si="9"/>
        <v>0.21883642191222918</v>
      </c>
      <c r="I629" s="36" t="s">
        <v>5008</v>
      </c>
    </row>
    <row r="630" spans="1:9" x14ac:dyDescent="0.2">
      <c r="A630" s="35" t="s">
        <v>5238</v>
      </c>
      <c r="B630" s="36">
        <v>374.67903377009497</v>
      </c>
      <c r="C630" s="36">
        <v>-4.5131680077199497E-2</v>
      </c>
      <c r="D630" s="36">
        <v>8.5261971571319706E-2</v>
      </c>
      <c r="E630" s="36">
        <v>0.52932953866129895</v>
      </c>
      <c r="F630" s="36">
        <v>0.59657686796553</v>
      </c>
      <c r="G630" s="36">
        <v>0.78912284122424503</v>
      </c>
      <c r="H630" s="36">
        <f t="shared" si="9"/>
        <v>0.10285538574718814</v>
      </c>
      <c r="I630" s="36" t="s">
        <v>5008</v>
      </c>
    </row>
    <row r="631" spans="1:9" x14ac:dyDescent="0.2">
      <c r="A631" s="35" t="s">
        <v>3560</v>
      </c>
      <c r="B631" s="36">
        <v>363.59892625015999</v>
      </c>
      <c r="C631" s="36">
        <v>-4.6798010224320001E-2</v>
      </c>
      <c r="D631" s="36">
        <v>6.9286980673555598E-2</v>
      </c>
      <c r="E631" s="36">
        <v>0.67542285389527901</v>
      </c>
      <c r="F631" s="36">
        <v>0.499407149675407</v>
      </c>
      <c r="G631" s="36">
        <v>0.71080055105564099</v>
      </c>
      <c r="H631" s="36">
        <f t="shared" si="9"/>
        <v>0.1482522441752176</v>
      </c>
      <c r="I631" s="36" t="s">
        <v>5008</v>
      </c>
    </row>
    <row r="632" spans="1:9" x14ac:dyDescent="0.2">
      <c r="A632" s="35" t="s">
        <v>3464</v>
      </c>
      <c r="B632" s="36">
        <v>238.48445244206599</v>
      </c>
      <c r="C632" s="36">
        <v>-4.7310700217572201E-2</v>
      </c>
      <c r="D632" s="36">
        <v>7.4488087474755493E-2</v>
      </c>
      <c r="E632" s="36">
        <v>0.63514451533751803</v>
      </c>
      <c r="F632" s="36">
        <v>0.52533416640457198</v>
      </c>
      <c r="G632" s="36">
        <v>0.73268363515281998</v>
      </c>
      <c r="H632" s="36">
        <f t="shared" si="9"/>
        <v>0.13508350853223489</v>
      </c>
      <c r="I632" s="36" t="s">
        <v>5008</v>
      </c>
    </row>
    <row r="633" spans="1:9" x14ac:dyDescent="0.2">
      <c r="A633" s="35" t="s">
        <v>5239</v>
      </c>
      <c r="B633" s="36">
        <v>404.13693036121202</v>
      </c>
      <c r="C633" s="36">
        <v>-4.8108771898343498E-2</v>
      </c>
      <c r="D633" s="36">
        <v>7.0063370161289204E-2</v>
      </c>
      <c r="E633" s="36">
        <v>0.68664655707532896</v>
      </c>
      <c r="F633" s="36">
        <v>0.49230548231987498</v>
      </c>
      <c r="G633" s="36">
        <v>0.707335463103268</v>
      </c>
      <c r="H633" s="36">
        <f t="shared" si="9"/>
        <v>0.15037456750221354</v>
      </c>
      <c r="I633" s="36" t="s">
        <v>5008</v>
      </c>
    </row>
    <row r="634" spans="1:9" x14ac:dyDescent="0.2">
      <c r="A634" s="35" t="s">
        <v>5240</v>
      </c>
      <c r="B634" s="36">
        <v>391.04387454467098</v>
      </c>
      <c r="C634" s="36">
        <v>-4.8173709822499002E-2</v>
      </c>
      <c r="D634" s="36">
        <v>7.18412418050383E-2</v>
      </c>
      <c r="E634" s="36">
        <v>0.67055786637475001</v>
      </c>
      <c r="F634" s="36">
        <v>0.50250223119805104</v>
      </c>
      <c r="G634" s="36">
        <v>0.71129712243828203</v>
      </c>
      <c r="H634" s="36">
        <f t="shared" si="9"/>
        <v>0.1479489482425449</v>
      </c>
      <c r="I634" s="36" t="s">
        <v>5008</v>
      </c>
    </row>
    <row r="635" spans="1:9" x14ac:dyDescent="0.2">
      <c r="A635" s="35" t="s">
        <v>4525</v>
      </c>
      <c r="B635" s="36">
        <v>454.42166408106601</v>
      </c>
      <c r="C635" s="36">
        <v>-4.87680605601815E-2</v>
      </c>
      <c r="D635" s="36">
        <v>6.9417186822048699E-2</v>
      </c>
      <c r="E635" s="36">
        <v>0.70253582423613203</v>
      </c>
      <c r="F635" s="36">
        <v>0.48234506866911298</v>
      </c>
      <c r="G635" s="36">
        <v>0.70142002216961197</v>
      </c>
      <c r="H635" s="36">
        <f t="shared" si="9"/>
        <v>0.15402184125795307</v>
      </c>
      <c r="I635" s="36" t="s">
        <v>5008</v>
      </c>
    </row>
    <row r="636" spans="1:9" x14ac:dyDescent="0.2">
      <c r="A636" s="35" t="s">
        <v>5241</v>
      </c>
      <c r="B636" s="36">
        <v>469.44673060736699</v>
      </c>
      <c r="C636" s="36">
        <v>-4.8894467805764702E-2</v>
      </c>
      <c r="D636" s="36">
        <v>7.0277834310517803E-2</v>
      </c>
      <c r="E636" s="36">
        <v>0.69573099805164595</v>
      </c>
      <c r="F636" s="36">
        <v>0.48659730904446602</v>
      </c>
      <c r="G636" s="36">
        <v>0.70396429307844099</v>
      </c>
      <c r="H636" s="36">
        <f t="shared" si="9"/>
        <v>0.15244936885828295</v>
      </c>
      <c r="I636" s="36" t="s">
        <v>5008</v>
      </c>
    </row>
    <row r="637" spans="1:9" x14ac:dyDescent="0.2">
      <c r="A637" s="35" t="s">
        <v>2762</v>
      </c>
      <c r="B637" s="36">
        <v>566.38949437397605</v>
      </c>
      <c r="C637" s="36">
        <v>-4.9403495432767099E-2</v>
      </c>
      <c r="D637" s="36">
        <v>5.86838863053325E-2</v>
      </c>
      <c r="E637" s="36">
        <v>0.84185793653338703</v>
      </c>
      <c r="F637" s="36">
        <v>0.39986747757109198</v>
      </c>
      <c r="G637" s="36">
        <v>0.62522228493101695</v>
      </c>
      <c r="H637" s="36">
        <f t="shared" si="9"/>
        <v>0.20396555072628841</v>
      </c>
      <c r="I637" s="36" t="s">
        <v>5008</v>
      </c>
    </row>
    <row r="638" spans="1:9" x14ac:dyDescent="0.2">
      <c r="A638" s="35" t="s">
        <v>398</v>
      </c>
      <c r="B638" s="36">
        <v>403.81796435105201</v>
      </c>
      <c r="C638" s="36">
        <v>-4.9420297208500899E-2</v>
      </c>
      <c r="D638" s="36">
        <v>7.46953239282315E-2</v>
      </c>
      <c r="E638" s="36">
        <v>0.66162504705093295</v>
      </c>
      <c r="F638" s="36">
        <v>0.50821155128310003</v>
      </c>
      <c r="G638" s="36">
        <v>0.71781292554110099</v>
      </c>
      <c r="H638" s="36">
        <f t="shared" si="9"/>
        <v>0.14398872566196697</v>
      </c>
      <c r="I638" s="36" t="s">
        <v>5008</v>
      </c>
    </row>
    <row r="639" spans="1:9" x14ac:dyDescent="0.2">
      <c r="A639" s="35" t="s">
        <v>5242</v>
      </c>
      <c r="B639" s="36">
        <v>668.11962957632102</v>
      </c>
      <c r="C639" s="36">
        <v>-4.9644874915496399E-2</v>
      </c>
      <c r="D639" s="36">
        <v>0.13252793054336701</v>
      </c>
      <c r="E639" s="36">
        <v>0.374599336999765</v>
      </c>
      <c r="F639" s="36">
        <v>0.70795846618815395</v>
      </c>
      <c r="G639" s="36">
        <v>0.86021684834526602</v>
      </c>
      <c r="H639" s="36">
        <f t="shared" si="9"/>
        <v>6.5392055537192725E-2</v>
      </c>
      <c r="I639" s="36" t="s">
        <v>5008</v>
      </c>
    </row>
    <row r="640" spans="1:9" x14ac:dyDescent="0.2">
      <c r="A640" s="35" t="s">
        <v>935</v>
      </c>
      <c r="B640" s="36">
        <v>299.66960348757999</v>
      </c>
      <c r="C640" s="36">
        <v>-5.0458955733116297E-2</v>
      </c>
      <c r="D640" s="36">
        <v>8.4707446018224802E-2</v>
      </c>
      <c r="E640" s="36">
        <v>0.59568500887466402</v>
      </c>
      <c r="F640" s="36">
        <v>0.55138567479704503</v>
      </c>
      <c r="G640" s="36">
        <v>0.75739790494099501</v>
      </c>
      <c r="H640" s="36">
        <f t="shared" si="9"/>
        <v>0.12067590052734403</v>
      </c>
      <c r="I640" s="36" t="s">
        <v>5008</v>
      </c>
    </row>
    <row r="641" spans="1:9" x14ac:dyDescent="0.2">
      <c r="A641" s="35" t="s">
        <v>622</v>
      </c>
      <c r="B641" s="36">
        <v>394.92824461336102</v>
      </c>
      <c r="C641" s="36">
        <v>-5.0572907025553601E-2</v>
      </c>
      <c r="D641" s="36">
        <v>7.0228095356262302E-2</v>
      </c>
      <c r="E641" s="36">
        <v>0.72012357403402105</v>
      </c>
      <c r="F641" s="36">
        <v>0.47144891409908601</v>
      </c>
      <c r="G641" s="36">
        <v>0.69237452395912502</v>
      </c>
      <c r="H641" s="36">
        <f t="shared" si="9"/>
        <v>0.15965892044355748</v>
      </c>
      <c r="I641" s="36" t="s">
        <v>5008</v>
      </c>
    </row>
    <row r="642" spans="1:9" x14ac:dyDescent="0.2">
      <c r="A642" s="35" t="s">
        <v>197</v>
      </c>
      <c r="B642" s="36">
        <v>315.51511278235699</v>
      </c>
      <c r="C642" s="36">
        <v>-5.1135457642311401E-2</v>
      </c>
      <c r="D642" s="36">
        <v>7.6156983471080394E-2</v>
      </c>
      <c r="E642" s="36">
        <v>0.67144804470530794</v>
      </c>
      <c r="F642" s="36">
        <v>0.50193514690362295</v>
      </c>
      <c r="G642" s="36">
        <v>0.71129712243828203</v>
      </c>
      <c r="H642" s="36">
        <f t="shared" si="9"/>
        <v>0.1479489482425449</v>
      </c>
      <c r="I642" s="36" t="s">
        <v>5008</v>
      </c>
    </row>
    <row r="643" spans="1:9" x14ac:dyDescent="0.2">
      <c r="A643" s="35" t="s">
        <v>2711</v>
      </c>
      <c r="B643" s="36">
        <v>374.00092090351899</v>
      </c>
      <c r="C643" s="36">
        <v>-5.1276237399260398E-2</v>
      </c>
      <c r="D643" s="36">
        <v>6.5810002711805204E-2</v>
      </c>
      <c r="E643" s="36">
        <v>0.77915567978030698</v>
      </c>
      <c r="F643" s="36">
        <v>0.43588801416961498</v>
      </c>
      <c r="G643" s="36">
        <v>0.65844110901754505</v>
      </c>
      <c r="H643" s="36">
        <f t="shared" ref="H643:H706" si="10">-LOG10(G643)</f>
        <v>0.18148306227006397</v>
      </c>
      <c r="I643" s="36" t="s">
        <v>5008</v>
      </c>
    </row>
    <row r="644" spans="1:9" x14ac:dyDescent="0.2">
      <c r="A644" s="35" t="s">
        <v>5243</v>
      </c>
      <c r="B644" s="36">
        <v>414.43876704396001</v>
      </c>
      <c r="C644" s="36">
        <v>-5.1532604574315501E-2</v>
      </c>
      <c r="D644" s="36">
        <v>0.10053723931696</v>
      </c>
      <c r="E644" s="36">
        <v>0.51257230578861002</v>
      </c>
      <c r="F644" s="36">
        <v>0.60825052968579596</v>
      </c>
      <c r="G644" s="36">
        <v>0.796139436761513</v>
      </c>
      <c r="H644" s="36">
        <f t="shared" si="10"/>
        <v>9.9010862773872652E-2</v>
      </c>
      <c r="I644" s="36" t="s">
        <v>5008</v>
      </c>
    </row>
    <row r="645" spans="1:9" x14ac:dyDescent="0.2">
      <c r="A645" s="35" t="s">
        <v>1664</v>
      </c>
      <c r="B645" s="36">
        <v>315.25161981513003</v>
      </c>
      <c r="C645" s="36">
        <v>-5.16156478304843E-2</v>
      </c>
      <c r="D645" s="36">
        <v>5.6114457726648102E-2</v>
      </c>
      <c r="E645" s="36">
        <v>0.91982797164183605</v>
      </c>
      <c r="F645" s="36">
        <v>0.35766266364935201</v>
      </c>
      <c r="G645" s="36">
        <v>0.58923008838443502</v>
      </c>
      <c r="H645" s="36">
        <f t="shared" si="10"/>
        <v>0.22971508449455899</v>
      </c>
      <c r="I645" s="36" t="s">
        <v>5008</v>
      </c>
    </row>
    <row r="646" spans="1:9" x14ac:dyDescent="0.2">
      <c r="A646" s="35" t="s">
        <v>2942</v>
      </c>
      <c r="B646" s="36">
        <v>324.88964261907</v>
      </c>
      <c r="C646" s="36">
        <v>-5.2678591249965899E-2</v>
      </c>
      <c r="D646" s="36">
        <v>8.4264497040541897E-2</v>
      </c>
      <c r="E646" s="36">
        <v>0.62515760611044602</v>
      </c>
      <c r="F646" s="36">
        <v>0.53186762284458999</v>
      </c>
      <c r="G646" s="36">
        <v>0.73768047551260796</v>
      </c>
      <c r="H646" s="36">
        <f t="shared" si="10"/>
        <v>0.13213171103714558</v>
      </c>
      <c r="I646" s="36" t="s">
        <v>5008</v>
      </c>
    </row>
    <row r="647" spans="1:9" x14ac:dyDescent="0.2">
      <c r="A647" s="35" t="s">
        <v>2467</v>
      </c>
      <c r="B647" s="36">
        <v>464.62241879052698</v>
      </c>
      <c r="C647" s="36">
        <v>-5.2689994578984101E-2</v>
      </c>
      <c r="D647" s="36">
        <v>7.7764061542624996E-2</v>
      </c>
      <c r="E647" s="36">
        <v>0.67756227663215596</v>
      </c>
      <c r="F647" s="36">
        <v>0.49804927126137599</v>
      </c>
      <c r="G647" s="36">
        <v>0.71080055105564099</v>
      </c>
      <c r="H647" s="36">
        <f t="shared" si="10"/>
        <v>0.1482522441752176</v>
      </c>
      <c r="I647" s="36" t="s">
        <v>5008</v>
      </c>
    </row>
    <row r="648" spans="1:9" x14ac:dyDescent="0.2">
      <c r="A648" s="35" t="s">
        <v>3256</v>
      </c>
      <c r="B648" s="36">
        <v>702.86447594912897</v>
      </c>
      <c r="C648" s="36">
        <v>-5.3269238430109001E-2</v>
      </c>
      <c r="D648" s="36">
        <v>9.9884536579103803E-2</v>
      </c>
      <c r="E648" s="36">
        <v>0.53330816014671301</v>
      </c>
      <c r="F648" s="36">
        <v>0.59382027988312303</v>
      </c>
      <c r="G648" s="36">
        <v>0.78755247456025101</v>
      </c>
      <c r="H648" s="36">
        <f t="shared" si="10"/>
        <v>0.103720499566664</v>
      </c>
      <c r="I648" s="36" t="s">
        <v>5008</v>
      </c>
    </row>
    <row r="649" spans="1:9" x14ac:dyDescent="0.2">
      <c r="A649" s="35" t="s">
        <v>1468</v>
      </c>
      <c r="B649" s="36">
        <v>496.60483723211399</v>
      </c>
      <c r="C649" s="36">
        <v>-5.47864464111971E-2</v>
      </c>
      <c r="D649" s="36">
        <v>5.5952190619625003E-2</v>
      </c>
      <c r="E649" s="36">
        <v>0.97916535178483199</v>
      </c>
      <c r="F649" s="36">
        <v>0.327498285353093</v>
      </c>
      <c r="G649" s="36">
        <v>0.55903067210880697</v>
      </c>
      <c r="H649" s="36">
        <f t="shared" si="10"/>
        <v>0.252564363200938</v>
      </c>
      <c r="I649" s="36" t="s">
        <v>5008</v>
      </c>
    </row>
    <row r="650" spans="1:9" x14ac:dyDescent="0.2">
      <c r="A650" s="35" t="s">
        <v>3441</v>
      </c>
      <c r="B650" s="36">
        <v>436.58765665996901</v>
      </c>
      <c r="C650" s="36">
        <v>-5.48756302820613E-2</v>
      </c>
      <c r="D650" s="36">
        <v>6.9882952180138097E-2</v>
      </c>
      <c r="E650" s="36">
        <v>0.78525060218703702</v>
      </c>
      <c r="F650" s="36">
        <v>0.43230665207332097</v>
      </c>
      <c r="G650" s="36">
        <v>0.65401914080683898</v>
      </c>
      <c r="H650" s="36">
        <f t="shared" si="10"/>
        <v>0.18440954123972977</v>
      </c>
      <c r="I650" s="36" t="s">
        <v>5008</v>
      </c>
    </row>
    <row r="651" spans="1:9" x14ac:dyDescent="0.2">
      <c r="A651" s="35" t="s">
        <v>187</v>
      </c>
      <c r="B651" s="36">
        <v>398.185572764168</v>
      </c>
      <c r="C651" s="36">
        <v>-5.4982028880077999E-2</v>
      </c>
      <c r="D651" s="36">
        <v>7.8074385249488995E-2</v>
      </c>
      <c r="E651" s="36">
        <v>0.70422621586300405</v>
      </c>
      <c r="F651" s="36">
        <v>0.481291907381039</v>
      </c>
      <c r="G651" s="36">
        <v>0.70142002216961197</v>
      </c>
      <c r="H651" s="36">
        <f t="shared" si="10"/>
        <v>0.15402184125795307</v>
      </c>
      <c r="I651" s="36" t="s">
        <v>5008</v>
      </c>
    </row>
    <row r="652" spans="1:9" x14ac:dyDescent="0.2">
      <c r="A652" s="35" t="s">
        <v>5244</v>
      </c>
      <c r="B652" s="36">
        <v>378.616823913796</v>
      </c>
      <c r="C652" s="36">
        <v>-5.5000297494484603E-2</v>
      </c>
      <c r="D652" s="36">
        <v>9.1067833838274007E-2</v>
      </c>
      <c r="E652" s="36">
        <v>0.60394867404179997</v>
      </c>
      <c r="F652" s="36">
        <v>0.54587776657526199</v>
      </c>
      <c r="G652" s="36">
        <v>0.75467810226348098</v>
      </c>
      <c r="H652" s="36">
        <f t="shared" si="10"/>
        <v>0.12223825131257313</v>
      </c>
      <c r="I652" s="36" t="s">
        <v>5008</v>
      </c>
    </row>
    <row r="653" spans="1:9" x14ac:dyDescent="0.2">
      <c r="A653" s="35" t="s">
        <v>965</v>
      </c>
      <c r="B653" s="36">
        <v>1063.3607941922501</v>
      </c>
      <c r="C653" s="36">
        <v>-5.5229610406546302E-2</v>
      </c>
      <c r="D653" s="36">
        <v>0.119666519139005</v>
      </c>
      <c r="E653" s="36">
        <v>0.461529346753971</v>
      </c>
      <c r="F653" s="36">
        <v>0.64441887156276401</v>
      </c>
      <c r="G653" s="36">
        <v>0.82196284638107697</v>
      </c>
      <c r="H653" s="36">
        <f t="shared" si="10"/>
        <v>8.514781260149358E-2</v>
      </c>
      <c r="I653" s="36" t="s">
        <v>5008</v>
      </c>
    </row>
    <row r="654" spans="1:9" x14ac:dyDescent="0.2">
      <c r="A654" s="35" t="s">
        <v>208</v>
      </c>
      <c r="B654" s="36">
        <v>467.102358505881</v>
      </c>
      <c r="C654" s="36">
        <v>-5.5231559226332799E-2</v>
      </c>
      <c r="D654" s="36">
        <v>5.7183671596538199E-2</v>
      </c>
      <c r="E654" s="36">
        <v>0.96586241639084303</v>
      </c>
      <c r="F654" s="36">
        <v>0.33411303094377298</v>
      </c>
      <c r="G654" s="36">
        <v>0.56153450578785402</v>
      </c>
      <c r="H654" s="36">
        <f t="shared" si="10"/>
        <v>0.25062355157915517</v>
      </c>
      <c r="I654" s="36" t="s">
        <v>5008</v>
      </c>
    </row>
    <row r="655" spans="1:9" x14ac:dyDescent="0.2">
      <c r="A655" s="35" t="s">
        <v>5245</v>
      </c>
      <c r="B655" s="36">
        <v>659.25407084938502</v>
      </c>
      <c r="C655" s="36">
        <v>-5.5444152684824201E-2</v>
      </c>
      <c r="D655" s="36">
        <v>8.1614348703674996E-2</v>
      </c>
      <c r="E655" s="36">
        <v>0.67934319841392798</v>
      </c>
      <c r="F655" s="36">
        <v>0.49692043120955398</v>
      </c>
      <c r="G655" s="36">
        <v>0.71080055105564099</v>
      </c>
      <c r="H655" s="36">
        <f t="shared" si="10"/>
        <v>0.1482522441752176</v>
      </c>
      <c r="I655" s="36" t="s">
        <v>5008</v>
      </c>
    </row>
    <row r="656" spans="1:9" x14ac:dyDescent="0.2">
      <c r="A656" s="35" t="s">
        <v>1148</v>
      </c>
      <c r="B656" s="36">
        <v>487.67658586045798</v>
      </c>
      <c r="C656" s="36">
        <v>-5.54925991750439E-2</v>
      </c>
      <c r="D656" s="36">
        <v>6.8847917013089399E-2</v>
      </c>
      <c r="E656" s="36">
        <v>0.80601711108403795</v>
      </c>
      <c r="F656" s="36">
        <v>0.42023298294531303</v>
      </c>
      <c r="G656" s="36">
        <v>0.64750844829786203</v>
      </c>
      <c r="H656" s="36">
        <f t="shared" si="10"/>
        <v>0.1887545607985143</v>
      </c>
      <c r="I656" s="36" t="s">
        <v>5008</v>
      </c>
    </row>
    <row r="657" spans="1:9" x14ac:dyDescent="0.2">
      <c r="A657" s="35" t="s">
        <v>3169</v>
      </c>
      <c r="B657" s="36">
        <v>473.24901630018502</v>
      </c>
      <c r="C657" s="36">
        <v>-5.5554673506801398E-2</v>
      </c>
      <c r="D657" s="36">
        <v>6.9303447334363999E-2</v>
      </c>
      <c r="E657" s="36">
        <v>0.80161486395864701</v>
      </c>
      <c r="F657" s="36">
        <v>0.42277577678028899</v>
      </c>
      <c r="G657" s="36">
        <v>0.64880572167491302</v>
      </c>
      <c r="H657" s="36">
        <f t="shared" si="10"/>
        <v>0.18788532883252757</v>
      </c>
      <c r="I657" s="36" t="s">
        <v>5008</v>
      </c>
    </row>
    <row r="658" spans="1:9" x14ac:dyDescent="0.2">
      <c r="A658" s="35" t="s">
        <v>3891</v>
      </c>
      <c r="B658" s="36">
        <v>369.97471857409198</v>
      </c>
      <c r="C658" s="36">
        <v>-5.6219924272681202E-2</v>
      </c>
      <c r="D658" s="36">
        <v>5.7757517255840898E-2</v>
      </c>
      <c r="E658" s="36">
        <v>0.97337847857364102</v>
      </c>
      <c r="F658" s="36">
        <v>0.33036523111553701</v>
      </c>
      <c r="G658" s="36">
        <v>0.56027198359351205</v>
      </c>
      <c r="H658" s="36">
        <f t="shared" si="10"/>
        <v>0.25160109388965124</v>
      </c>
      <c r="I658" s="36" t="s">
        <v>5008</v>
      </c>
    </row>
    <row r="659" spans="1:9" x14ac:dyDescent="0.2">
      <c r="A659" s="35" t="s">
        <v>5246</v>
      </c>
      <c r="B659" s="36">
        <v>501.73947516686297</v>
      </c>
      <c r="C659" s="36">
        <v>-5.6380881868238503E-2</v>
      </c>
      <c r="D659" s="36">
        <v>8.9717219471152798E-2</v>
      </c>
      <c r="E659" s="36">
        <v>0.62842876986805096</v>
      </c>
      <c r="F659" s="36">
        <v>0.52972309515418703</v>
      </c>
      <c r="G659" s="36">
        <v>0.73674978463725604</v>
      </c>
      <c r="H659" s="36">
        <f t="shared" si="10"/>
        <v>0.13267998242865139</v>
      </c>
      <c r="I659" s="36" t="s">
        <v>5008</v>
      </c>
    </row>
    <row r="660" spans="1:9" x14ac:dyDescent="0.2">
      <c r="A660" s="35" t="s">
        <v>5247</v>
      </c>
      <c r="B660" s="36">
        <v>920.54793853453805</v>
      </c>
      <c r="C660" s="36">
        <v>-5.6541046781279698E-2</v>
      </c>
      <c r="D660" s="36">
        <v>0.24625047935615699</v>
      </c>
      <c r="E660" s="36">
        <v>0.22960786484197299</v>
      </c>
      <c r="F660" s="36">
        <v>0.81839649488612098</v>
      </c>
      <c r="G660" s="36">
        <v>0.92521693857889598</v>
      </c>
      <c r="H660" s="36">
        <f t="shared" si="10"/>
        <v>3.3756424902707971E-2</v>
      </c>
      <c r="I660" s="36" t="s">
        <v>5008</v>
      </c>
    </row>
    <row r="661" spans="1:9" x14ac:dyDescent="0.2">
      <c r="A661" s="35" t="s">
        <v>2365</v>
      </c>
      <c r="B661" s="36">
        <v>365.71046728562999</v>
      </c>
      <c r="C661" s="36">
        <v>-5.6813892317226701E-2</v>
      </c>
      <c r="D661" s="36">
        <v>8.1763124552662797E-2</v>
      </c>
      <c r="E661" s="36">
        <v>0.69485960361792998</v>
      </c>
      <c r="F661" s="36">
        <v>0.48714329081028102</v>
      </c>
      <c r="G661" s="36">
        <v>0.70396429307844099</v>
      </c>
      <c r="H661" s="36">
        <f t="shared" si="10"/>
        <v>0.15244936885828295</v>
      </c>
      <c r="I661" s="36" t="s">
        <v>5008</v>
      </c>
    </row>
    <row r="662" spans="1:9" x14ac:dyDescent="0.2">
      <c r="A662" s="35" t="s">
        <v>3645</v>
      </c>
      <c r="B662" s="36">
        <v>479.59101560800298</v>
      </c>
      <c r="C662" s="36">
        <v>-5.7088229812176802E-2</v>
      </c>
      <c r="D662" s="36">
        <v>5.0213669901371702E-2</v>
      </c>
      <c r="E662" s="36">
        <v>1.1369061437713699</v>
      </c>
      <c r="F662" s="36">
        <v>0.255577523504529</v>
      </c>
      <c r="G662" s="36">
        <v>0.49339290251839502</v>
      </c>
      <c r="H662" s="36">
        <f t="shared" si="10"/>
        <v>0.30680710214921458</v>
      </c>
      <c r="I662" s="36" t="s">
        <v>5008</v>
      </c>
    </row>
    <row r="663" spans="1:9" x14ac:dyDescent="0.2">
      <c r="A663" s="35" t="s">
        <v>4676</v>
      </c>
      <c r="B663" s="36">
        <v>398.35954497070901</v>
      </c>
      <c r="C663" s="36">
        <v>-5.7567138129579101E-2</v>
      </c>
      <c r="D663" s="36">
        <v>7.2118720238605105E-2</v>
      </c>
      <c r="E663" s="36">
        <v>0.79822739420663602</v>
      </c>
      <c r="F663" s="36">
        <v>0.42473854302126501</v>
      </c>
      <c r="G663" s="36">
        <v>0.64898415039891699</v>
      </c>
      <c r="H663" s="36">
        <f t="shared" si="10"/>
        <v>0.18776590948367353</v>
      </c>
      <c r="I663" s="36" t="s">
        <v>5008</v>
      </c>
    </row>
    <row r="664" spans="1:9" x14ac:dyDescent="0.2">
      <c r="A664" s="35" t="s">
        <v>5248</v>
      </c>
      <c r="B664" s="36">
        <v>481.55634943484699</v>
      </c>
      <c r="C664" s="36">
        <v>-5.7642062260185499E-2</v>
      </c>
      <c r="D664" s="36">
        <v>5.9012886840167401E-2</v>
      </c>
      <c r="E664" s="36">
        <v>0.97677075883959497</v>
      </c>
      <c r="F664" s="36">
        <v>0.32868265552705</v>
      </c>
      <c r="G664" s="36">
        <v>0.55903067210880697</v>
      </c>
      <c r="H664" s="36">
        <f t="shared" si="10"/>
        <v>0.252564363200938</v>
      </c>
      <c r="I664" s="36" t="s">
        <v>5008</v>
      </c>
    </row>
    <row r="665" spans="1:9" x14ac:dyDescent="0.2">
      <c r="A665" s="35" t="s">
        <v>1331</v>
      </c>
      <c r="B665" s="36">
        <v>554.89229890173897</v>
      </c>
      <c r="C665" s="36">
        <v>-5.8341002020807303E-2</v>
      </c>
      <c r="D665" s="36">
        <v>5.0676636094442701E-2</v>
      </c>
      <c r="E665" s="36">
        <v>1.1512406212614601</v>
      </c>
      <c r="F665" s="36">
        <v>0.249633257914714</v>
      </c>
      <c r="G665" s="36">
        <v>0.48566781695469602</v>
      </c>
      <c r="H665" s="36">
        <f t="shared" si="10"/>
        <v>0.31366067433645578</v>
      </c>
      <c r="I665" s="36" t="s">
        <v>5008</v>
      </c>
    </row>
    <row r="666" spans="1:9" x14ac:dyDescent="0.2">
      <c r="A666" s="35" t="s">
        <v>5249</v>
      </c>
      <c r="B666" s="36">
        <v>297.79443501108199</v>
      </c>
      <c r="C666" s="36">
        <v>-5.8344990186368698E-2</v>
      </c>
      <c r="D666" s="36">
        <v>7.4144906915872902E-2</v>
      </c>
      <c r="E666" s="36">
        <v>0.78690489493187599</v>
      </c>
      <c r="F666" s="36">
        <v>0.431337541862227</v>
      </c>
      <c r="G666" s="36">
        <v>0.65354173009428296</v>
      </c>
      <c r="H666" s="36">
        <f t="shared" si="10"/>
        <v>0.18472667652863606</v>
      </c>
      <c r="I666" s="36" t="s">
        <v>5008</v>
      </c>
    </row>
    <row r="667" spans="1:9" x14ac:dyDescent="0.2">
      <c r="A667" s="35" t="s">
        <v>3715</v>
      </c>
      <c r="B667" s="36">
        <v>375.57818094715702</v>
      </c>
      <c r="C667" s="36">
        <v>-5.9592679283227201E-2</v>
      </c>
      <c r="D667" s="36">
        <v>8.8288955227784502E-2</v>
      </c>
      <c r="E667" s="36">
        <v>0.67497320734489197</v>
      </c>
      <c r="F667" s="36">
        <v>0.49969278739211598</v>
      </c>
      <c r="G667" s="36">
        <v>0.71080055105564099</v>
      </c>
      <c r="H667" s="36">
        <f t="shared" si="10"/>
        <v>0.1482522441752176</v>
      </c>
      <c r="I667" s="36" t="s">
        <v>5008</v>
      </c>
    </row>
    <row r="668" spans="1:9" x14ac:dyDescent="0.2">
      <c r="A668" s="35" t="s">
        <v>1824</v>
      </c>
      <c r="B668" s="36">
        <v>475.754520718028</v>
      </c>
      <c r="C668" s="36">
        <v>-5.9855609598323901E-2</v>
      </c>
      <c r="D668" s="36">
        <v>6.8536300089118804E-2</v>
      </c>
      <c r="E668" s="36">
        <v>0.87334171118797899</v>
      </c>
      <c r="F668" s="36">
        <v>0.382476851741615</v>
      </c>
      <c r="G668" s="36">
        <v>0.61196296278658402</v>
      </c>
      <c r="H668" s="36">
        <f t="shared" si="10"/>
        <v>0.213274861423314</v>
      </c>
      <c r="I668" s="36" t="s">
        <v>5008</v>
      </c>
    </row>
    <row r="669" spans="1:9" x14ac:dyDescent="0.2">
      <c r="A669" s="35" t="s">
        <v>273</v>
      </c>
      <c r="B669" s="36">
        <v>472.74073339481203</v>
      </c>
      <c r="C669" s="36">
        <v>-6.0384399736249803E-2</v>
      </c>
      <c r="D669" s="36">
        <v>5.8140766338700203E-2</v>
      </c>
      <c r="E669" s="36">
        <v>1.03858967706891</v>
      </c>
      <c r="F669" s="36">
        <v>0.29899560878765302</v>
      </c>
      <c r="G669" s="36">
        <v>0.53111884325899394</v>
      </c>
      <c r="H669" s="36">
        <f t="shared" si="10"/>
        <v>0.27480829022418579</v>
      </c>
      <c r="I669" s="36" t="s">
        <v>5008</v>
      </c>
    </row>
    <row r="670" spans="1:9" x14ac:dyDescent="0.2">
      <c r="A670" s="35" t="s">
        <v>4922</v>
      </c>
      <c r="B670" s="36">
        <v>354.92266604705202</v>
      </c>
      <c r="C670" s="36">
        <v>-6.0697871850888901E-2</v>
      </c>
      <c r="D670" s="36">
        <v>6.8049241128575799E-2</v>
      </c>
      <c r="E670" s="36">
        <v>0.89196985659550698</v>
      </c>
      <c r="F670" s="36">
        <v>0.37240908944076201</v>
      </c>
      <c r="G670" s="36">
        <v>0.60456021013110595</v>
      </c>
      <c r="H670" s="36">
        <f t="shared" si="10"/>
        <v>0.21856043983956649</v>
      </c>
      <c r="I670" s="36" t="s">
        <v>5008</v>
      </c>
    </row>
    <row r="671" spans="1:9" x14ac:dyDescent="0.2">
      <c r="A671" s="35" t="s">
        <v>2348</v>
      </c>
      <c r="B671" s="36">
        <v>559.11260811940497</v>
      </c>
      <c r="C671" s="36">
        <v>-6.0900254009302199E-2</v>
      </c>
      <c r="D671" s="36">
        <v>0.13540358500826</v>
      </c>
      <c r="E671" s="36">
        <v>0.44976840166814802</v>
      </c>
      <c r="F671" s="36">
        <v>0.65287744416287796</v>
      </c>
      <c r="G671" s="36">
        <v>0.82634108778172199</v>
      </c>
      <c r="H671" s="36">
        <f t="shared" si="10"/>
        <v>8.2840652479863705E-2</v>
      </c>
      <c r="I671" s="36" t="s">
        <v>5008</v>
      </c>
    </row>
    <row r="672" spans="1:9" x14ac:dyDescent="0.2">
      <c r="A672" s="35" t="s">
        <v>5250</v>
      </c>
      <c r="B672" s="36">
        <v>512.06659945837498</v>
      </c>
      <c r="C672" s="36">
        <v>-6.1059276354904102E-2</v>
      </c>
      <c r="D672" s="36">
        <v>0.11746789585320699</v>
      </c>
      <c r="E672" s="36">
        <v>0.51979543782078497</v>
      </c>
      <c r="F672" s="36">
        <v>0.60320615945201905</v>
      </c>
      <c r="G672" s="36">
        <v>0.79264935539030101</v>
      </c>
      <c r="H672" s="36">
        <f t="shared" si="10"/>
        <v>0.10091888922323543</v>
      </c>
      <c r="I672" s="36" t="s">
        <v>5008</v>
      </c>
    </row>
    <row r="673" spans="1:9" x14ac:dyDescent="0.2">
      <c r="A673" s="35" t="s">
        <v>5251</v>
      </c>
      <c r="B673" s="36">
        <v>350.53669817652002</v>
      </c>
      <c r="C673" s="36">
        <v>-6.1074272890135797E-2</v>
      </c>
      <c r="D673" s="36">
        <v>7.6973604506180002E-2</v>
      </c>
      <c r="E673" s="36">
        <v>0.79344436683138897</v>
      </c>
      <c r="F673" s="36">
        <v>0.42751897029541103</v>
      </c>
      <c r="G673" s="36">
        <v>0.64898415039891699</v>
      </c>
      <c r="H673" s="36">
        <f t="shared" si="10"/>
        <v>0.18776590948367353</v>
      </c>
      <c r="I673" s="36" t="s">
        <v>5008</v>
      </c>
    </row>
    <row r="674" spans="1:9" x14ac:dyDescent="0.2">
      <c r="A674" s="35" t="s">
        <v>214</v>
      </c>
      <c r="B674" s="36">
        <v>293.73822500508902</v>
      </c>
      <c r="C674" s="36">
        <v>-6.1252472997566601E-2</v>
      </c>
      <c r="D674" s="36">
        <v>6.5625070652025497E-2</v>
      </c>
      <c r="E674" s="36">
        <v>0.93337001223748095</v>
      </c>
      <c r="F674" s="36">
        <v>0.35062895800483801</v>
      </c>
      <c r="G674" s="36">
        <v>0.58051151987555905</v>
      </c>
      <c r="H674" s="36">
        <f t="shared" si="10"/>
        <v>0.23618915754686068</v>
      </c>
      <c r="I674" s="36" t="s">
        <v>5008</v>
      </c>
    </row>
    <row r="675" spans="1:9" x14ac:dyDescent="0.2">
      <c r="A675" s="35" t="s">
        <v>3046</v>
      </c>
      <c r="B675" s="36">
        <v>787.63591251635205</v>
      </c>
      <c r="C675" s="36">
        <v>-6.1361537429028903E-2</v>
      </c>
      <c r="D675" s="36">
        <v>9.6899607459836307E-2</v>
      </c>
      <c r="E675" s="36">
        <v>0.633248565578168</v>
      </c>
      <c r="F675" s="36">
        <v>0.526571335568087</v>
      </c>
      <c r="G675" s="36">
        <v>0.73338626123688999</v>
      </c>
      <c r="H675" s="36">
        <f t="shared" si="10"/>
        <v>0.13466723007884432</v>
      </c>
      <c r="I675" s="36" t="s">
        <v>5008</v>
      </c>
    </row>
    <row r="676" spans="1:9" x14ac:dyDescent="0.2">
      <c r="A676" s="35" t="s">
        <v>2038</v>
      </c>
      <c r="B676" s="36">
        <v>363.641577795373</v>
      </c>
      <c r="C676" s="36">
        <v>-6.1520224548458999E-2</v>
      </c>
      <c r="D676" s="36">
        <v>8.8878885909388305E-2</v>
      </c>
      <c r="E676" s="36">
        <v>0.69218041966883603</v>
      </c>
      <c r="F676" s="36">
        <v>0.48882403344529601</v>
      </c>
      <c r="G676" s="36">
        <v>0.70496175331257604</v>
      </c>
      <c r="H676" s="36">
        <f t="shared" si="10"/>
        <v>0.15183444439282232</v>
      </c>
      <c r="I676" s="36" t="s">
        <v>5008</v>
      </c>
    </row>
    <row r="677" spans="1:9" x14ac:dyDescent="0.2">
      <c r="A677" s="35" t="s">
        <v>1043</v>
      </c>
      <c r="B677" s="36">
        <v>394.926066800152</v>
      </c>
      <c r="C677" s="36">
        <v>-6.15405462682906E-2</v>
      </c>
      <c r="D677" s="36">
        <v>8.5579466742570803E-2</v>
      </c>
      <c r="E677" s="36">
        <v>0.719104110024534</v>
      </c>
      <c r="F677" s="36">
        <v>0.47207677514211699</v>
      </c>
      <c r="G677" s="36">
        <v>0.69237452395912502</v>
      </c>
      <c r="H677" s="36">
        <f t="shared" si="10"/>
        <v>0.15965892044355748</v>
      </c>
      <c r="I677" s="36" t="s">
        <v>5008</v>
      </c>
    </row>
    <row r="678" spans="1:9" x14ac:dyDescent="0.2">
      <c r="A678" s="35" t="s">
        <v>4584</v>
      </c>
      <c r="B678" s="36">
        <v>423.592906424663</v>
      </c>
      <c r="C678" s="36">
        <v>-6.1776166263514003E-2</v>
      </c>
      <c r="D678" s="36">
        <v>7.1896561159557504E-2</v>
      </c>
      <c r="E678" s="36">
        <v>0.85923673214935004</v>
      </c>
      <c r="F678" s="36">
        <v>0.39020992167657798</v>
      </c>
      <c r="G678" s="36">
        <v>0.61547306258135304</v>
      </c>
      <c r="H678" s="36">
        <f t="shared" si="10"/>
        <v>0.21079095008974291</v>
      </c>
      <c r="I678" s="36" t="s">
        <v>5008</v>
      </c>
    </row>
    <row r="679" spans="1:9" x14ac:dyDescent="0.2">
      <c r="A679" s="35" t="s">
        <v>5252</v>
      </c>
      <c r="B679" s="36">
        <v>573.30885978404899</v>
      </c>
      <c r="C679" s="36">
        <v>-6.23411910888447E-2</v>
      </c>
      <c r="D679" s="36">
        <v>6.5877743690509805E-2</v>
      </c>
      <c r="E679" s="36">
        <v>0.94631642792322002</v>
      </c>
      <c r="F679" s="36">
        <v>0.34398721677837302</v>
      </c>
      <c r="G679" s="36">
        <v>0.57236872761666102</v>
      </c>
      <c r="H679" s="36">
        <f t="shared" si="10"/>
        <v>0.24232410271543375</v>
      </c>
      <c r="I679" s="36" t="s">
        <v>5008</v>
      </c>
    </row>
    <row r="680" spans="1:9" x14ac:dyDescent="0.2">
      <c r="A680" s="35" t="s">
        <v>351</v>
      </c>
      <c r="B680" s="36">
        <v>665.437355572108</v>
      </c>
      <c r="C680" s="36">
        <v>-6.2593444063379605E-2</v>
      </c>
      <c r="D680" s="36">
        <v>0.12375702248931</v>
      </c>
      <c r="E680" s="36">
        <v>0.50577690707439404</v>
      </c>
      <c r="F680" s="36">
        <v>0.61301327169945696</v>
      </c>
      <c r="G680" s="36">
        <v>0.79824268123200004</v>
      </c>
      <c r="H680" s="36">
        <f t="shared" si="10"/>
        <v>9.7865054642733443E-2</v>
      </c>
      <c r="I680" s="36" t="s">
        <v>5008</v>
      </c>
    </row>
    <row r="681" spans="1:9" x14ac:dyDescent="0.2">
      <c r="A681" s="35" t="s">
        <v>279</v>
      </c>
      <c r="B681" s="36">
        <v>388.57087689306798</v>
      </c>
      <c r="C681" s="36">
        <v>-6.2962503577425596E-2</v>
      </c>
      <c r="D681" s="36">
        <v>8.1660975460473198E-2</v>
      </c>
      <c r="E681" s="36">
        <v>0.77102316280683802</v>
      </c>
      <c r="F681" s="36">
        <v>0.44069320236457199</v>
      </c>
      <c r="G681" s="36">
        <v>0.66369458187435604</v>
      </c>
      <c r="H681" s="36">
        <f t="shared" si="10"/>
        <v>0.17803172774242926</v>
      </c>
      <c r="I681" s="36" t="s">
        <v>5008</v>
      </c>
    </row>
    <row r="682" spans="1:9" x14ac:dyDescent="0.2">
      <c r="A682" s="35" t="s">
        <v>590</v>
      </c>
      <c r="B682" s="36">
        <v>372.155297178252</v>
      </c>
      <c r="C682" s="36">
        <v>-6.2996471842200405E-2</v>
      </c>
      <c r="D682" s="36">
        <v>6.4915099374229096E-2</v>
      </c>
      <c r="E682" s="36">
        <v>0.97044404844906695</v>
      </c>
      <c r="F682" s="36">
        <v>0.33182520149057998</v>
      </c>
      <c r="G682" s="36">
        <v>0.56027198359351205</v>
      </c>
      <c r="H682" s="36">
        <f t="shared" si="10"/>
        <v>0.25160109388965124</v>
      </c>
      <c r="I682" s="36" t="s">
        <v>5008</v>
      </c>
    </row>
    <row r="683" spans="1:9" x14ac:dyDescent="0.2">
      <c r="A683" s="35" t="s">
        <v>3786</v>
      </c>
      <c r="B683" s="36">
        <v>797.327599812843</v>
      </c>
      <c r="C683" s="36">
        <v>-6.30405156040863E-2</v>
      </c>
      <c r="D683" s="36">
        <v>6.2599832023788798E-2</v>
      </c>
      <c r="E683" s="36">
        <v>1.00703969269646</v>
      </c>
      <c r="F683" s="36">
        <v>0.31391570008901698</v>
      </c>
      <c r="G683" s="36">
        <v>0.54547038409791504</v>
      </c>
      <c r="H683" s="36">
        <f t="shared" si="10"/>
        <v>0.26322882412607501</v>
      </c>
      <c r="I683" s="36" t="s">
        <v>5008</v>
      </c>
    </row>
    <row r="684" spans="1:9" x14ac:dyDescent="0.2">
      <c r="A684" s="35" t="s">
        <v>2349</v>
      </c>
      <c r="B684" s="36">
        <v>368.51766440452701</v>
      </c>
      <c r="C684" s="36">
        <v>-6.3176988292224803E-2</v>
      </c>
      <c r="D684" s="36">
        <v>6.3913828272076104E-2</v>
      </c>
      <c r="E684" s="36">
        <v>0.98847135276086695</v>
      </c>
      <c r="F684" s="36">
        <v>0.32292185765737502</v>
      </c>
      <c r="G684" s="36">
        <v>0.55603622155252397</v>
      </c>
      <c r="H684" s="36">
        <f t="shared" si="10"/>
        <v>0.25489691649707197</v>
      </c>
      <c r="I684" s="36" t="s">
        <v>5008</v>
      </c>
    </row>
    <row r="685" spans="1:9" x14ac:dyDescent="0.2">
      <c r="A685" s="35" t="s">
        <v>5253</v>
      </c>
      <c r="B685" s="36">
        <v>422.510086503823</v>
      </c>
      <c r="C685" s="36">
        <v>-6.3182894784909294E-2</v>
      </c>
      <c r="D685" s="36">
        <v>6.0815487633197197E-2</v>
      </c>
      <c r="E685" s="36">
        <v>1.03892770154193</v>
      </c>
      <c r="F685" s="36">
        <v>0.298838361894396</v>
      </c>
      <c r="G685" s="36">
        <v>0.53111884325899394</v>
      </c>
      <c r="H685" s="36">
        <f t="shared" si="10"/>
        <v>0.27480829022418579</v>
      </c>
      <c r="I685" s="36" t="s">
        <v>5008</v>
      </c>
    </row>
    <row r="686" spans="1:9" x14ac:dyDescent="0.2">
      <c r="A686" s="35" t="s">
        <v>5254</v>
      </c>
      <c r="B686" s="36">
        <v>488.53486860807902</v>
      </c>
      <c r="C686" s="36">
        <v>-6.37296140112487E-2</v>
      </c>
      <c r="D686" s="36">
        <v>7.0789734537050703E-2</v>
      </c>
      <c r="E686" s="36">
        <v>0.90026632290721698</v>
      </c>
      <c r="F686" s="36">
        <v>0.36797853848477502</v>
      </c>
      <c r="G686" s="36">
        <v>0.60029125364563596</v>
      </c>
      <c r="H686" s="36">
        <f t="shared" si="10"/>
        <v>0.22163798434878934</v>
      </c>
      <c r="I686" s="36" t="s">
        <v>5008</v>
      </c>
    </row>
    <row r="687" spans="1:9" x14ac:dyDescent="0.2">
      <c r="A687" s="35" t="s">
        <v>1139</v>
      </c>
      <c r="B687" s="36">
        <v>477.435208991038</v>
      </c>
      <c r="C687" s="36">
        <v>-6.4542139646788899E-2</v>
      </c>
      <c r="D687" s="36">
        <v>7.26619328410925E-2</v>
      </c>
      <c r="E687" s="36">
        <v>0.88825244695786998</v>
      </c>
      <c r="F687" s="36">
        <v>0.37440497269888701</v>
      </c>
      <c r="G687" s="36">
        <v>0.604629373815466</v>
      </c>
      <c r="H687" s="36">
        <f t="shared" si="10"/>
        <v>0.21851075795858238</v>
      </c>
      <c r="I687" s="36" t="s">
        <v>5008</v>
      </c>
    </row>
    <row r="688" spans="1:9" x14ac:dyDescent="0.2">
      <c r="A688" s="35" t="s">
        <v>4058</v>
      </c>
      <c r="B688" s="36">
        <v>575.15270070825898</v>
      </c>
      <c r="C688" s="36">
        <v>-6.5120975806611595E-2</v>
      </c>
      <c r="D688" s="36">
        <v>6.8384512927109106E-2</v>
      </c>
      <c r="E688" s="36">
        <v>0.95227666351917795</v>
      </c>
      <c r="F688" s="36">
        <v>0.34095668973828402</v>
      </c>
      <c r="G688" s="36">
        <v>0.57111673322995704</v>
      </c>
      <c r="H688" s="36">
        <f t="shared" si="10"/>
        <v>0.24327511519335637</v>
      </c>
      <c r="I688" s="36" t="s">
        <v>5008</v>
      </c>
    </row>
    <row r="689" spans="1:9" x14ac:dyDescent="0.2">
      <c r="A689" s="35" t="s">
        <v>5255</v>
      </c>
      <c r="B689" s="36">
        <v>331.79340140723701</v>
      </c>
      <c r="C689" s="36">
        <v>-6.5266206864040596E-2</v>
      </c>
      <c r="D689" s="36">
        <v>6.2913452952192195E-2</v>
      </c>
      <c r="E689" s="36">
        <v>1.0373966743430301</v>
      </c>
      <c r="F689" s="36">
        <v>0.29955102759807201</v>
      </c>
      <c r="G689" s="36">
        <v>0.53111884325899394</v>
      </c>
      <c r="H689" s="36">
        <f t="shared" si="10"/>
        <v>0.27480829022418579</v>
      </c>
      <c r="I689" s="36" t="s">
        <v>5008</v>
      </c>
    </row>
    <row r="690" spans="1:9" x14ac:dyDescent="0.2">
      <c r="A690" s="35" t="s">
        <v>4604</v>
      </c>
      <c r="B690" s="36">
        <v>513.53441542247799</v>
      </c>
      <c r="C690" s="36">
        <v>-6.53769651835229E-2</v>
      </c>
      <c r="D690" s="36">
        <v>7.9306522800883197E-2</v>
      </c>
      <c r="E690" s="36">
        <v>0.824357983108986</v>
      </c>
      <c r="F690" s="36">
        <v>0.40973618146054203</v>
      </c>
      <c r="G690" s="36">
        <v>0.63623630661574904</v>
      </c>
      <c r="H690" s="36">
        <f t="shared" si="10"/>
        <v>0.19638155164962884</v>
      </c>
      <c r="I690" s="36" t="s">
        <v>5008</v>
      </c>
    </row>
    <row r="691" spans="1:9" x14ac:dyDescent="0.2">
      <c r="A691" s="35" t="s">
        <v>5256</v>
      </c>
      <c r="B691" s="36">
        <v>323.92157008985703</v>
      </c>
      <c r="C691" s="36">
        <v>-6.5730292397588194E-2</v>
      </c>
      <c r="D691" s="36">
        <v>9.50992353116899E-2</v>
      </c>
      <c r="E691" s="36">
        <v>0.69117582472830297</v>
      </c>
      <c r="F691" s="36">
        <v>0.48945505436046599</v>
      </c>
      <c r="G691" s="36">
        <v>0.70496175331257604</v>
      </c>
      <c r="H691" s="36">
        <f t="shared" si="10"/>
        <v>0.15183444439282232</v>
      </c>
      <c r="I691" s="36" t="s">
        <v>5008</v>
      </c>
    </row>
    <row r="692" spans="1:9" x14ac:dyDescent="0.2">
      <c r="A692" s="35" t="s">
        <v>4444</v>
      </c>
      <c r="B692" s="36">
        <v>377.156009089561</v>
      </c>
      <c r="C692" s="36">
        <v>-6.6130873826553499E-2</v>
      </c>
      <c r="D692" s="36">
        <v>6.3540027093968304E-2</v>
      </c>
      <c r="E692" s="36">
        <v>1.0407750334879999</v>
      </c>
      <c r="F692" s="36">
        <v>0.29797996986019398</v>
      </c>
      <c r="G692" s="36">
        <v>0.53111884325899394</v>
      </c>
      <c r="H692" s="36">
        <f t="shared" si="10"/>
        <v>0.27480829022418579</v>
      </c>
      <c r="I692" s="36" t="s">
        <v>5008</v>
      </c>
    </row>
    <row r="693" spans="1:9" x14ac:dyDescent="0.2">
      <c r="A693" s="35" t="s">
        <v>5257</v>
      </c>
      <c r="B693" s="36">
        <v>480.35649998536002</v>
      </c>
      <c r="C693" s="36">
        <v>-6.6136356781681102E-2</v>
      </c>
      <c r="D693" s="36">
        <v>8.0711623615235303E-2</v>
      </c>
      <c r="E693" s="36">
        <v>0.81941551686487302</v>
      </c>
      <c r="F693" s="36">
        <v>0.41254938490117998</v>
      </c>
      <c r="G693" s="36">
        <v>0.63961144945919302</v>
      </c>
      <c r="H693" s="36">
        <f t="shared" si="10"/>
        <v>0.19408377070372174</v>
      </c>
      <c r="I693" s="36" t="s">
        <v>5008</v>
      </c>
    </row>
    <row r="694" spans="1:9" x14ac:dyDescent="0.2">
      <c r="A694" s="35" t="s">
        <v>5258</v>
      </c>
      <c r="B694" s="36">
        <v>811.14317219006602</v>
      </c>
      <c r="C694" s="36">
        <v>-6.6662939832270701E-2</v>
      </c>
      <c r="D694" s="36">
        <v>0.10657892761950501</v>
      </c>
      <c r="E694" s="36">
        <v>0.62547955136368705</v>
      </c>
      <c r="F694" s="36">
        <v>0.53165636519168102</v>
      </c>
      <c r="G694" s="36">
        <v>0.73768047551260796</v>
      </c>
      <c r="H694" s="36">
        <f t="shared" si="10"/>
        <v>0.13213171103714558</v>
      </c>
      <c r="I694" s="36" t="s">
        <v>5008</v>
      </c>
    </row>
    <row r="695" spans="1:9" x14ac:dyDescent="0.2">
      <c r="A695" s="35" t="s">
        <v>479</v>
      </c>
      <c r="B695" s="36">
        <v>415.53603120918399</v>
      </c>
      <c r="C695" s="36">
        <v>-6.6969383523760306E-2</v>
      </c>
      <c r="D695" s="36">
        <v>8.9977556342090106E-2</v>
      </c>
      <c r="E695" s="36">
        <v>0.74428986789934704</v>
      </c>
      <c r="F695" s="36">
        <v>0.45670112964164999</v>
      </c>
      <c r="G695" s="36">
        <v>0.68225404025216096</v>
      </c>
      <c r="H695" s="36">
        <f t="shared" si="10"/>
        <v>0.16605388379434505</v>
      </c>
      <c r="I695" s="36" t="s">
        <v>5008</v>
      </c>
    </row>
    <row r="696" spans="1:9" x14ac:dyDescent="0.2">
      <c r="A696" s="35" t="s">
        <v>4389</v>
      </c>
      <c r="B696" s="36">
        <v>438.406409618628</v>
      </c>
      <c r="C696" s="36">
        <v>-6.78840063733335E-2</v>
      </c>
      <c r="D696" s="36">
        <v>5.7444333131088099E-2</v>
      </c>
      <c r="E696" s="36">
        <v>1.1817354762987999</v>
      </c>
      <c r="F696" s="36">
        <v>0.23731067707606099</v>
      </c>
      <c r="G696" s="36">
        <v>0.46992213282388301</v>
      </c>
      <c r="H696" s="36">
        <f t="shared" si="10"/>
        <v>0.32797409969525088</v>
      </c>
      <c r="I696" s="36" t="s">
        <v>5008</v>
      </c>
    </row>
    <row r="697" spans="1:9" x14ac:dyDescent="0.2">
      <c r="A697" s="35" t="s">
        <v>3025</v>
      </c>
      <c r="B697" s="36">
        <v>442.89500496593598</v>
      </c>
      <c r="C697" s="36">
        <v>-6.8068636358877097E-2</v>
      </c>
      <c r="D697" s="36">
        <v>6.4065266193265802E-2</v>
      </c>
      <c r="E697" s="36">
        <v>1.06248893360615</v>
      </c>
      <c r="F697" s="36">
        <v>0.28801377923099297</v>
      </c>
      <c r="G697" s="36">
        <v>0.51988046792597897</v>
      </c>
      <c r="H697" s="36">
        <f t="shared" si="10"/>
        <v>0.28409649884130767</v>
      </c>
      <c r="I697" s="36" t="s">
        <v>5008</v>
      </c>
    </row>
    <row r="698" spans="1:9" x14ac:dyDescent="0.2">
      <c r="A698" s="35" t="s">
        <v>5259</v>
      </c>
      <c r="B698" s="36">
        <v>357.84995859289802</v>
      </c>
      <c r="C698" s="36">
        <v>-6.8825309126984702E-2</v>
      </c>
      <c r="D698" s="36">
        <v>9.2527495385844899E-2</v>
      </c>
      <c r="E698" s="36">
        <v>0.74383629255260098</v>
      </c>
      <c r="F698" s="36">
        <v>0.456975520919911</v>
      </c>
      <c r="G698" s="36">
        <v>0.68225404025216096</v>
      </c>
      <c r="H698" s="36">
        <f t="shared" si="10"/>
        <v>0.16605388379434505</v>
      </c>
      <c r="I698" s="36" t="s">
        <v>5008</v>
      </c>
    </row>
    <row r="699" spans="1:9" x14ac:dyDescent="0.2">
      <c r="A699" s="35" t="s">
        <v>160</v>
      </c>
      <c r="B699" s="36">
        <v>481.130064944124</v>
      </c>
      <c r="C699" s="36">
        <v>-6.9286745639653494E-2</v>
      </c>
      <c r="D699" s="36">
        <v>6.1518941771035701E-2</v>
      </c>
      <c r="E699" s="36">
        <v>1.12626686423717</v>
      </c>
      <c r="F699" s="36">
        <v>0.260052578901593</v>
      </c>
      <c r="G699" s="36">
        <v>0.498895408569209</v>
      </c>
      <c r="H699" s="36">
        <f t="shared" si="10"/>
        <v>0.30199049293841357</v>
      </c>
      <c r="I699" s="36" t="s">
        <v>5008</v>
      </c>
    </row>
    <row r="700" spans="1:9" x14ac:dyDescent="0.2">
      <c r="A700" s="35" t="s">
        <v>5260</v>
      </c>
      <c r="B700" s="36">
        <v>227.689832041578</v>
      </c>
      <c r="C700" s="36">
        <v>-6.9375753611336202E-2</v>
      </c>
      <c r="D700" s="36">
        <v>7.9591438012426199E-2</v>
      </c>
      <c r="E700" s="36">
        <v>0.87164845043388794</v>
      </c>
      <c r="F700" s="36">
        <v>0.383400190489879</v>
      </c>
      <c r="G700" s="36">
        <v>0.61200435527616404</v>
      </c>
      <c r="H700" s="36">
        <f t="shared" si="10"/>
        <v>0.21324548722425099</v>
      </c>
      <c r="I700" s="36" t="s">
        <v>5008</v>
      </c>
    </row>
    <row r="701" spans="1:9" x14ac:dyDescent="0.2">
      <c r="A701" s="35" t="s">
        <v>2808</v>
      </c>
      <c r="B701" s="36">
        <v>439.991058795443</v>
      </c>
      <c r="C701" s="36">
        <v>-6.95982368153992E-2</v>
      </c>
      <c r="D701" s="36">
        <v>6.9229021427317003E-2</v>
      </c>
      <c r="E701" s="36">
        <v>1.0053332458045801</v>
      </c>
      <c r="F701" s="36">
        <v>0.314736411624497</v>
      </c>
      <c r="G701" s="36">
        <v>0.54547038409791504</v>
      </c>
      <c r="H701" s="36">
        <f t="shared" si="10"/>
        <v>0.26322882412607501</v>
      </c>
      <c r="I701" s="36" t="s">
        <v>5008</v>
      </c>
    </row>
    <row r="702" spans="1:9" x14ac:dyDescent="0.2">
      <c r="A702" s="35" t="s">
        <v>1827</v>
      </c>
      <c r="B702" s="36">
        <v>374.49305025959598</v>
      </c>
      <c r="C702" s="36">
        <v>-6.9737512218614101E-2</v>
      </c>
      <c r="D702" s="36">
        <v>7.5651616031172195E-2</v>
      </c>
      <c r="E702" s="36">
        <v>0.92182448805692196</v>
      </c>
      <c r="F702" s="36">
        <v>0.35662013201521497</v>
      </c>
      <c r="G702" s="36">
        <v>0.58848206603170805</v>
      </c>
      <c r="H702" s="36">
        <f t="shared" si="10"/>
        <v>0.23026676772648638</v>
      </c>
      <c r="I702" s="36" t="s">
        <v>5008</v>
      </c>
    </row>
    <row r="703" spans="1:9" x14ac:dyDescent="0.2">
      <c r="A703" s="35" t="s">
        <v>2703</v>
      </c>
      <c r="B703" s="36">
        <v>380.223522900445</v>
      </c>
      <c r="C703" s="36">
        <v>-7.0188832990524794E-2</v>
      </c>
      <c r="D703" s="36">
        <v>6.2939456082725498E-2</v>
      </c>
      <c r="E703" s="36">
        <v>1.11518016454211</v>
      </c>
      <c r="F703" s="36">
        <v>0.26477322428904998</v>
      </c>
      <c r="G703" s="36">
        <v>0.50169861211755795</v>
      </c>
      <c r="H703" s="36">
        <f t="shared" si="10"/>
        <v>0.299557100388473</v>
      </c>
      <c r="I703" s="36" t="s">
        <v>5008</v>
      </c>
    </row>
    <row r="704" spans="1:9" x14ac:dyDescent="0.2">
      <c r="A704" s="35" t="s">
        <v>224</v>
      </c>
      <c r="B704" s="36">
        <v>377.578019475112</v>
      </c>
      <c r="C704" s="36">
        <v>-7.0704277348015099E-2</v>
      </c>
      <c r="D704" s="36">
        <v>5.89941043999479E-2</v>
      </c>
      <c r="E704" s="36">
        <v>1.1984973425256</v>
      </c>
      <c r="F704" s="36">
        <v>0.230723456955541</v>
      </c>
      <c r="G704" s="36">
        <v>0.46015737094946302</v>
      </c>
      <c r="H704" s="36">
        <f t="shared" si="10"/>
        <v>0.33709361691235612</v>
      </c>
      <c r="I704" s="36" t="s">
        <v>5008</v>
      </c>
    </row>
    <row r="705" spans="1:9" x14ac:dyDescent="0.2">
      <c r="A705" s="35" t="s">
        <v>345</v>
      </c>
      <c r="B705" s="36">
        <v>469.361939531823</v>
      </c>
      <c r="C705" s="36">
        <v>-7.1225894302827594E-2</v>
      </c>
      <c r="D705" s="36">
        <v>5.63826572788622E-2</v>
      </c>
      <c r="E705" s="36">
        <v>1.26325891223169</v>
      </c>
      <c r="F705" s="36">
        <v>0.20649614713492001</v>
      </c>
      <c r="G705" s="36">
        <v>0.44241228677047301</v>
      </c>
      <c r="H705" s="36">
        <f t="shared" si="10"/>
        <v>0.35417282021484364</v>
      </c>
      <c r="I705" s="36" t="s">
        <v>5008</v>
      </c>
    </row>
    <row r="706" spans="1:9" x14ac:dyDescent="0.2">
      <c r="A706" s="35" t="s">
        <v>3635</v>
      </c>
      <c r="B706" s="36">
        <v>640.09174914036203</v>
      </c>
      <c r="C706" s="36">
        <v>-7.14896986320466E-2</v>
      </c>
      <c r="D706" s="36">
        <v>5.91457917655447E-2</v>
      </c>
      <c r="E706" s="36">
        <v>1.20870304544123</v>
      </c>
      <c r="F706" s="36">
        <v>0.226776951256006</v>
      </c>
      <c r="G706" s="36">
        <v>0.45892872189540002</v>
      </c>
      <c r="H706" s="36">
        <f t="shared" si="10"/>
        <v>0.33825476128476778</v>
      </c>
      <c r="I706" s="36" t="s">
        <v>5008</v>
      </c>
    </row>
    <row r="707" spans="1:9" x14ac:dyDescent="0.2">
      <c r="A707" s="35" t="s">
        <v>436</v>
      </c>
      <c r="B707" s="36">
        <v>538.45548612065397</v>
      </c>
      <c r="C707" s="36">
        <v>-7.1753634904753005E-2</v>
      </c>
      <c r="D707" s="36">
        <v>7.2777864596219904E-2</v>
      </c>
      <c r="E707" s="36">
        <v>0.98592663171488404</v>
      </c>
      <c r="F707" s="36">
        <v>0.32416911716512098</v>
      </c>
      <c r="G707" s="36">
        <v>0.55603622155252397</v>
      </c>
      <c r="H707" s="36">
        <f t="shared" ref="H707:H770" si="11">-LOG10(G707)</f>
        <v>0.25489691649707197</v>
      </c>
      <c r="I707" s="36" t="s">
        <v>5008</v>
      </c>
    </row>
    <row r="708" spans="1:9" x14ac:dyDescent="0.2">
      <c r="A708" s="35" t="s">
        <v>5261</v>
      </c>
      <c r="B708" s="36">
        <v>404.88646161269202</v>
      </c>
      <c r="C708" s="36">
        <v>-7.2186331027556103E-2</v>
      </c>
      <c r="D708" s="36">
        <v>7.6540614662259907E-2</v>
      </c>
      <c r="E708" s="36">
        <v>0.94311146240571297</v>
      </c>
      <c r="F708" s="36">
        <v>0.345623893364012</v>
      </c>
      <c r="G708" s="36">
        <v>0.57412606871098304</v>
      </c>
      <c r="H708" s="36">
        <f t="shared" si="11"/>
        <v>0.24099273315276917</v>
      </c>
      <c r="I708" s="36" t="s">
        <v>5008</v>
      </c>
    </row>
    <row r="709" spans="1:9" x14ac:dyDescent="0.2">
      <c r="A709" s="35" t="s">
        <v>4265</v>
      </c>
      <c r="B709" s="36">
        <v>236.57901284016299</v>
      </c>
      <c r="C709" s="36">
        <v>-7.2334997107889903E-2</v>
      </c>
      <c r="D709" s="36">
        <v>6.20399249378355E-2</v>
      </c>
      <c r="E709" s="36">
        <v>1.16594269223198</v>
      </c>
      <c r="F709" s="36">
        <v>0.24363761644762499</v>
      </c>
      <c r="G709" s="36">
        <v>0.47772081656397097</v>
      </c>
      <c r="H709" s="36">
        <f t="shared" si="11"/>
        <v>0.32082583403192194</v>
      </c>
      <c r="I709" s="36" t="s">
        <v>5008</v>
      </c>
    </row>
    <row r="710" spans="1:9" x14ac:dyDescent="0.2">
      <c r="A710" s="35" t="s">
        <v>4775</v>
      </c>
      <c r="B710" s="36">
        <v>647.57149086778702</v>
      </c>
      <c r="C710" s="36">
        <v>-7.2356789013631004E-2</v>
      </c>
      <c r="D710" s="36">
        <v>7.4624687101331494E-2</v>
      </c>
      <c r="E710" s="36">
        <v>0.96960927843327505</v>
      </c>
      <c r="F710" s="36">
        <v>0.33224128627095301</v>
      </c>
      <c r="G710" s="36">
        <v>0.56027198359351205</v>
      </c>
      <c r="H710" s="36">
        <f t="shared" si="11"/>
        <v>0.25160109388965124</v>
      </c>
      <c r="I710" s="36" t="s">
        <v>5008</v>
      </c>
    </row>
    <row r="711" spans="1:9" x14ac:dyDescent="0.2">
      <c r="A711" s="35" t="s">
        <v>189</v>
      </c>
      <c r="B711" s="36">
        <v>550.924673037361</v>
      </c>
      <c r="C711" s="36">
        <v>-7.2461625148939904E-2</v>
      </c>
      <c r="D711" s="36">
        <v>7.4538251420823903E-2</v>
      </c>
      <c r="E711" s="36">
        <v>0.97214012628013102</v>
      </c>
      <c r="F711" s="36">
        <v>0.33098084212942003</v>
      </c>
      <c r="G711" s="36">
        <v>0.56027198359351205</v>
      </c>
      <c r="H711" s="36">
        <f t="shared" si="11"/>
        <v>0.25160109388965124</v>
      </c>
      <c r="I711" s="36" t="s">
        <v>5008</v>
      </c>
    </row>
    <row r="712" spans="1:9" x14ac:dyDescent="0.2">
      <c r="A712" s="35" t="s">
        <v>3151</v>
      </c>
      <c r="B712" s="36">
        <v>362.86949870163301</v>
      </c>
      <c r="C712" s="36">
        <v>-7.2676804684712701E-2</v>
      </c>
      <c r="D712" s="36">
        <v>6.7936401464764595E-2</v>
      </c>
      <c r="E712" s="36">
        <v>1.0697770726406</v>
      </c>
      <c r="F712" s="36">
        <v>0.284719664713802</v>
      </c>
      <c r="G712" s="36">
        <v>0.51743371113000902</v>
      </c>
      <c r="H712" s="36">
        <f t="shared" si="11"/>
        <v>0.28614528014052187</v>
      </c>
      <c r="I712" s="36" t="s">
        <v>5008</v>
      </c>
    </row>
    <row r="713" spans="1:9" x14ac:dyDescent="0.2">
      <c r="A713" s="35" t="s">
        <v>276</v>
      </c>
      <c r="B713" s="36">
        <v>334.67718273073001</v>
      </c>
      <c r="C713" s="36">
        <v>-7.3276775800718494E-2</v>
      </c>
      <c r="D713" s="36">
        <v>6.7568702884231405E-2</v>
      </c>
      <c r="E713" s="36">
        <v>1.08447805970564</v>
      </c>
      <c r="F713" s="36">
        <v>0.27815288979638197</v>
      </c>
      <c r="G713" s="36">
        <v>0.511310459184525</v>
      </c>
      <c r="H713" s="36">
        <f t="shared" si="11"/>
        <v>0.29131532340945837</v>
      </c>
      <c r="I713" s="36" t="s">
        <v>5008</v>
      </c>
    </row>
    <row r="714" spans="1:9" x14ac:dyDescent="0.2">
      <c r="A714" s="35" t="s">
        <v>2237</v>
      </c>
      <c r="B714" s="36">
        <v>425.75773214963903</v>
      </c>
      <c r="C714" s="36">
        <v>-7.3441397507030395E-2</v>
      </c>
      <c r="D714" s="36">
        <v>5.7907866542482297E-2</v>
      </c>
      <c r="E714" s="36">
        <v>1.26824560965568</v>
      </c>
      <c r="F714" s="36">
        <v>0.20471025384967101</v>
      </c>
      <c r="G714" s="36">
        <v>0.44118589191739499</v>
      </c>
      <c r="H714" s="36">
        <f t="shared" si="11"/>
        <v>0.35537838372139607</v>
      </c>
      <c r="I714" s="36" t="s">
        <v>5008</v>
      </c>
    </row>
    <row r="715" spans="1:9" x14ac:dyDescent="0.2">
      <c r="A715" s="35" t="s">
        <v>5262</v>
      </c>
      <c r="B715" s="36">
        <v>364.05391972204802</v>
      </c>
      <c r="C715" s="36">
        <v>-7.3608547563562998E-2</v>
      </c>
      <c r="D715" s="36">
        <v>6.1191313972529297E-2</v>
      </c>
      <c r="E715" s="36">
        <v>1.20292477452941</v>
      </c>
      <c r="F715" s="36">
        <v>0.22900543222580499</v>
      </c>
      <c r="G715" s="36">
        <v>0.45892872189540002</v>
      </c>
      <c r="H715" s="36">
        <f t="shared" si="11"/>
        <v>0.33825476128476778</v>
      </c>
      <c r="I715" s="36" t="s">
        <v>5008</v>
      </c>
    </row>
    <row r="716" spans="1:9" x14ac:dyDescent="0.2">
      <c r="A716" s="35" t="s">
        <v>1307</v>
      </c>
      <c r="B716" s="36">
        <v>443.96475410443799</v>
      </c>
      <c r="C716" s="36">
        <v>-7.3780796472538601E-2</v>
      </c>
      <c r="D716" s="36">
        <v>8.4077760014708694E-2</v>
      </c>
      <c r="E716" s="36">
        <v>0.87753047250106697</v>
      </c>
      <c r="F716" s="36">
        <v>0.38019857495467202</v>
      </c>
      <c r="G716" s="36">
        <v>0.60929258806838504</v>
      </c>
      <c r="H716" s="36">
        <f t="shared" si="11"/>
        <v>0.21517410495542508</v>
      </c>
      <c r="I716" s="36" t="s">
        <v>5008</v>
      </c>
    </row>
    <row r="717" spans="1:9" x14ac:dyDescent="0.2">
      <c r="A717" s="35" t="s">
        <v>267</v>
      </c>
      <c r="B717" s="36">
        <v>358.21818835469099</v>
      </c>
      <c r="C717" s="36">
        <v>-7.4288595677818106E-2</v>
      </c>
      <c r="D717" s="36">
        <v>6.9498779255621895E-2</v>
      </c>
      <c r="E717" s="36">
        <v>1.0689194324490101</v>
      </c>
      <c r="F717" s="36">
        <v>0.285105974832635</v>
      </c>
      <c r="G717" s="36">
        <v>0.51743371113000902</v>
      </c>
      <c r="H717" s="36">
        <f t="shared" si="11"/>
        <v>0.28614528014052187</v>
      </c>
      <c r="I717" s="36" t="s">
        <v>5008</v>
      </c>
    </row>
    <row r="718" spans="1:9" x14ac:dyDescent="0.2">
      <c r="A718" s="35" t="s">
        <v>4523</v>
      </c>
      <c r="B718" s="36">
        <v>242.789316537145</v>
      </c>
      <c r="C718" s="36">
        <v>-7.4377177194724906E-2</v>
      </c>
      <c r="D718" s="36">
        <v>7.49803962460623E-2</v>
      </c>
      <c r="E718" s="36">
        <v>0.99195497648001396</v>
      </c>
      <c r="F718" s="36">
        <v>0.321219488960369</v>
      </c>
      <c r="G718" s="36">
        <v>0.55478322791082801</v>
      </c>
      <c r="H718" s="36">
        <f t="shared" si="11"/>
        <v>0.25587667689918686</v>
      </c>
      <c r="I718" s="36" t="s">
        <v>5008</v>
      </c>
    </row>
    <row r="719" spans="1:9" x14ac:dyDescent="0.2">
      <c r="A719" s="35" t="s">
        <v>5263</v>
      </c>
      <c r="B719" s="36">
        <v>386.278959087332</v>
      </c>
      <c r="C719" s="36">
        <v>-7.4647046952968504E-2</v>
      </c>
      <c r="D719" s="36">
        <v>4.9722038691940501E-2</v>
      </c>
      <c r="E719" s="36">
        <v>1.50128693265081</v>
      </c>
      <c r="F719" s="36">
        <v>0.13328136333694199</v>
      </c>
      <c r="G719" s="36">
        <v>0.35636728164957798</v>
      </c>
      <c r="H719" s="36">
        <f t="shared" si="11"/>
        <v>0.44810217571067673</v>
      </c>
      <c r="I719" s="36" t="s">
        <v>5008</v>
      </c>
    </row>
    <row r="720" spans="1:9" x14ac:dyDescent="0.2">
      <c r="A720" s="35" t="s">
        <v>2066</v>
      </c>
      <c r="B720" s="36">
        <v>624.11909816971001</v>
      </c>
      <c r="C720" s="36">
        <v>-7.5110091866130504E-2</v>
      </c>
      <c r="D720" s="36">
        <v>0.13453404516557499</v>
      </c>
      <c r="E720" s="36">
        <v>0.55829802615159696</v>
      </c>
      <c r="F720" s="36">
        <v>0.57664089257067397</v>
      </c>
      <c r="G720" s="36">
        <v>0.77819283747729295</v>
      </c>
      <c r="H720" s="36">
        <f t="shared" si="11"/>
        <v>0.10891277078028887</v>
      </c>
      <c r="I720" s="36" t="s">
        <v>5008</v>
      </c>
    </row>
    <row r="721" spans="1:9" x14ac:dyDescent="0.2">
      <c r="A721" s="35" t="s">
        <v>5264</v>
      </c>
      <c r="B721" s="36">
        <v>378.23493930800402</v>
      </c>
      <c r="C721" s="36">
        <v>-7.5354364902389795E-2</v>
      </c>
      <c r="D721" s="36">
        <v>5.8584352022952597E-2</v>
      </c>
      <c r="E721" s="36">
        <v>1.2862541327224499</v>
      </c>
      <c r="F721" s="36">
        <v>0.198354384383018</v>
      </c>
      <c r="G721" s="36">
        <v>0.43061529385266001</v>
      </c>
      <c r="H721" s="36">
        <f t="shared" si="11"/>
        <v>0.36591054971488718</v>
      </c>
      <c r="I721" s="36" t="s">
        <v>5008</v>
      </c>
    </row>
    <row r="722" spans="1:9" x14ac:dyDescent="0.2">
      <c r="A722" s="35" t="s">
        <v>5265</v>
      </c>
      <c r="B722" s="36">
        <v>531.64144854852896</v>
      </c>
      <c r="C722" s="36">
        <v>-7.5643331492459706E-2</v>
      </c>
      <c r="D722" s="36">
        <v>5.65151249394968E-2</v>
      </c>
      <c r="E722" s="36">
        <v>1.3384617228297899</v>
      </c>
      <c r="F722" s="36">
        <v>0.18074596998208101</v>
      </c>
      <c r="G722" s="36">
        <v>0.41360633863176499</v>
      </c>
      <c r="H722" s="36">
        <f t="shared" si="11"/>
        <v>0.38341281417981921</v>
      </c>
      <c r="I722" s="36" t="s">
        <v>5008</v>
      </c>
    </row>
    <row r="723" spans="1:9" x14ac:dyDescent="0.2">
      <c r="A723" s="35" t="s">
        <v>300</v>
      </c>
      <c r="B723" s="36">
        <v>267.40866360625199</v>
      </c>
      <c r="C723" s="36">
        <v>-7.5795521629526699E-2</v>
      </c>
      <c r="D723" s="36">
        <v>7.3002417463363903E-2</v>
      </c>
      <c r="E723" s="36">
        <v>1.03826043387624</v>
      </c>
      <c r="F723" s="36">
        <v>0.29914882376485502</v>
      </c>
      <c r="G723" s="36">
        <v>0.53111884325899394</v>
      </c>
      <c r="H723" s="36">
        <f t="shared" si="11"/>
        <v>0.27480829022418579</v>
      </c>
      <c r="I723" s="36" t="s">
        <v>5008</v>
      </c>
    </row>
    <row r="724" spans="1:9" x14ac:dyDescent="0.2">
      <c r="A724" s="35" t="s">
        <v>230</v>
      </c>
      <c r="B724" s="36">
        <v>400.29041472181802</v>
      </c>
      <c r="C724" s="36">
        <v>-7.6031521990237994E-2</v>
      </c>
      <c r="D724" s="36">
        <v>6.9143310178620895E-2</v>
      </c>
      <c r="E724" s="36">
        <v>1.09962224536</v>
      </c>
      <c r="F724" s="36">
        <v>0.27149674543091601</v>
      </c>
      <c r="G724" s="36">
        <v>0.50452291777694602</v>
      </c>
      <c r="H724" s="36">
        <f t="shared" si="11"/>
        <v>0.2971191013041678</v>
      </c>
      <c r="I724" s="36" t="s">
        <v>5008</v>
      </c>
    </row>
    <row r="725" spans="1:9" x14ac:dyDescent="0.2">
      <c r="A725" s="35" t="s">
        <v>702</v>
      </c>
      <c r="B725" s="36">
        <v>612.53015211439504</v>
      </c>
      <c r="C725" s="36">
        <v>-7.6746575326831795E-2</v>
      </c>
      <c r="D725" s="36">
        <v>6.3278542403649496E-2</v>
      </c>
      <c r="E725" s="36">
        <v>1.21283728119511</v>
      </c>
      <c r="F725" s="36">
        <v>0.22519203864203</v>
      </c>
      <c r="G725" s="36">
        <v>0.45782410732073597</v>
      </c>
      <c r="H725" s="36">
        <f t="shared" si="11"/>
        <v>0.33930134272150847</v>
      </c>
      <c r="I725" s="36" t="s">
        <v>5008</v>
      </c>
    </row>
    <row r="726" spans="1:9" x14ac:dyDescent="0.2">
      <c r="A726" s="35" t="s">
        <v>183</v>
      </c>
      <c r="B726" s="36">
        <v>512.261221240238</v>
      </c>
      <c r="C726" s="36">
        <v>-7.7042293171455598E-2</v>
      </c>
      <c r="D726" s="36">
        <v>0.14328103330608399</v>
      </c>
      <c r="E726" s="36">
        <v>0.53770056925031995</v>
      </c>
      <c r="F726" s="36">
        <v>0.59078378619097305</v>
      </c>
      <c r="G726" s="36">
        <v>0.78755247456025101</v>
      </c>
      <c r="H726" s="36">
        <f t="shared" si="11"/>
        <v>0.103720499566664</v>
      </c>
      <c r="I726" s="36" t="s">
        <v>5008</v>
      </c>
    </row>
    <row r="727" spans="1:9" x14ac:dyDescent="0.2">
      <c r="A727" s="35" t="s">
        <v>2201</v>
      </c>
      <c r="B727" s="36">
        <v>461.64675355752797</v>
      </c>
      <c r="C727" s="36">
        <v>-7.7244259421146197E-2</v>
      </c>
      <c r="D727" s="36">
        <v>6.2871019107185094E-2</v>
      </c>
      <c r="E727" s="36">
        <v>1.2286147181654099</v>
      </c>
      <c r="F727" s="36">
        <v>0.21921629452973501</v>
      </c>
      <c r="G727" s="36">
        <v>0.45292622836722102</v>
      </c>
      <c r="H727" s="36">
        <f t="shared" si="11"/>
        <v>0.34397252916174836</v>
      </c>
      <c r="I727" s="36" t="s">
        <v>5008</v>
      </c>
    </row>
    <row r="728" spans="1:9" x14ac:dyDescent="0.2">
      <c r="A728" s="35" t="s">
        <v>5266</v>
      </c>
      <c r="B728" s="36">
        <v>427.07733849926001</v>
      </c>
      <c r="C728" s="36">
        <v>-7.7698446485729794E-2</v>
      </c>
      <c r="D728" s="36">
        <v>5.44239393691184E-2</v>
      </c>
      <c r="E728" s="36">
        <v>1.4276520109791599</v>
      </c>
      <c r="F728" s="36">
        <v>0.153392045280004</v>
      </c>
      <c r="G728" s="36">
        <v>0.38348011320001002</v>
      </c>
      <c r="H728" s="36">
        <f t="shared" si="11"/>
        <v>0.4162571531007615</v>
      </c>
      <c r="I728" s="36" t="s">
        <v>5008</v>
      </c>
    </row>
    <row r="729" spans="1:9" x14ac:dyDescent="0.2">
      <c r="A729" s="35" t="s">
        <v>2110</v>
      </c>
      <c r="B729" s="36">
        <v>307.73793225798698</v>
      </c>
      <c r="C729" s="36">
        <v>-7.7706416972021103E-2</v>
      </c>
      <c r="D729" s="36">
        <v>6.3727373234248402E-2</v>
      </c>
      <c r="E729" s="36">
        <v>1.2193569737511201</v>
      </c>
      <c r="F729" s="36">
        <v>0.222708732970617</v>
      </c>
      <c r="G729" s="36">
        <v>0.45543708173950198</v>
      </c>
      <c r="H729" s="36">
        <f t="shared" si="11"/>
        <v>0.34157161197468267</v>
      </c>
      <c r="I729" s="36" t="s">
        <v>5008</v>
      </c>
    </row>
    <row r="730" spans="1:9" x14ac:dyDescent="0.2">
      <c r="A730" s="35" t="s">
        <v>5267</v>
      </c>
      <c r="B730" s="36">
        <v>285.464922749717</v>
      </c>
      <c r="C730" s="36">
        <v>-7.83197539707398E-2</v>
      </c>
      <c r="D730" s="36">
        <v>6.7275264790971095E-2</v>
      </c>
      <c r="E730" s="36">
        <v>1.1641686467393999</v>
      </c>
      <c r="F730" s="36">
        <v>0.244355673584949</v>
      </c>
      <c r="G730" s="36">
        <v>0.47819114204490998</v>
      </c>
      <c r="H730" s="36">
        <f t="shared" si="11"/>
        <v>0.32039847296438173</v>
      </c>
      <c r="I730" s="36" t="s">
        <v>5008</v>
      </c>
    </row>
    <row r="731" spans="1:9" x14ac:dyDescent="0.2">
      <c r="A731" s="35" t="s">
        <v>3592</v>
      </c>
      <c r="B731" s="36">
        <v>248.26996031711701</v>
      </c>
      <c r="C731" s="36">
        <v>-7.8531795539461102E-2</v>
      </c>
      <c r="D731" s="36">
        <v>9.4020359757848407E-2</v>
      </c>
      <c r="E731" s="36">
        <v>0.83526372098257895</v>
      </c>
      <c r="F731" s="36">
        <v>0.40356923915778598</v>
      </c>
      <c r="G731" s="36">
        <v>0.62763489760153301</v>
      </c>
      <c r="H731" s="36">
        <f t="shared" si="11"/>
        <v>0.20229291687856157</v>
      </c>
      <c r="I731" s="36" t="s">
        <v>5008</v>
      </c>
    </row>
    <row r="732" spans="1:9" x14ac:dyDescent="0.2">
      <c r="A732" s="35" t="s">
        <v>5268</v>
      </c>
      <c r="B732" s="36">
        <v>673.64295006932502</v>
      </c>
      <c r="C732" s="36">
        <v>-7.8751918068865598E-2</v>
      </c>
      <c r="D732" s="36">
        <v>9.4012951909533501E-2</v>
      </c>
      <c r="E732" s="36">
        <v>0.83767094287866595</v>
      </c>
      <c r="F732" s="36">
        <v>0.402215537080783</v>
      </c>
      <c r="G732" s="36">
        <v>0.62748133709950604</v>
      </c>
      <c r="H732" s="36">
        <f t="shared" si="11"/>
        <v>0.20239918668395096</v>
      </c>
      <c r="I732" s="36" t="s">
        <v>5008</v>
      </c>
    </row>
    <row r="733" spans="1:9" x14ac:dyDescent="0.2">
      <c r="A733" s="35" t="s">
        <v>5269</v>
      </c>
      <c r="B733" s="36">
        <v>484.59320815597499</v>
      </c>
      <c r="C733" s="36">
        <v>-7.9017702717620403E-2</v>
      </c>
      <c r="D733" s="36">
        <v>6.4724322994475003E-2</v>
      </c>
      <c r="E733" s="36">
        <v>1.2208347505522099</v>
      </c>
      <c r="F733" s="36">
        <v>0.22214859349777999</v>
      </c>
      <c r="G733" s="36">
        <v>0.45522252765938598</v>
      </c>
      <c r="H733" s="36">
        <f t="shared" si="11"/>
        <v>0.34177625409085122</v>
      </c>
      <c r="I733" s="36" t="s">
        <v>5008</v>
      </c>
    </row>
    <row r="734" spans="1:9" x14ac:dyDescent="0.2">
      <c r="A734" s="35" t="s">
        <v>2656</v>
      </c>
      <c r="B734" s="36">
        <v>408.22870949114298</v>
      </c>
      <c r="C734" s="36">
        <v>-7.9742666350441305E-2</v>
      </c>
      <c r="D734" s="36">
        <v>7.3413968128240401E-2</v>
      </c>
      <c r="E734" s="36">
        <v>1.0862056415632799</v>
      </c>
      <c r="F734" s="36">
        <v>0.27738802189371597</v>
      </c>
      <c r="G734" s="36">
        <v>0.51084350256669697</v>
      </c>
      <c r="H734" s="36">
        <f t="shared" si="11"/>
        <v>0.2917121260519317</v>
      </c>
      <c r="I734" s="36" t="s">
        <v>5008</v>
      </c>
    </row>
    <row r="735" spans="1:9" x14ac:dyDescent="0.2">
      <c r="A735" s="35" t="s">
        <v>5270</v>
      </c>
      <c r="B735" s="36">
        <v>537.51994135031703</v>
      </c>
      <c r="C735" s="36">
        <v>-8.0000426605221206E-2</v>
      </c>
      <c r="D735" s="36">
        <v>4.9752164491558198E-2</v>
      </c>
      <c r="E735" s="36">
        <v>1.6079788170582101</v>
      </c>
      <c r="F735" s="36">
        <v>0.10783981820237901</v>
      </c>
      <c r="G735" s="36">
        <v>0.31253154506110398</v>
      </c>
      <c r="H735" s="36">
        <f t="shared" si="11"/>
        <v>0.50510614102532891</v>
      </c>
      <c r="I735" s="36" t="s">
        <v>5008</v>
      </c>
    </row>
    <row r="736" spans="1:9" x14ac:dyDescent="0.2">
      <c r="A736" s="35" t="s">
        <v>3458</v>
      </c>
      <c r="B736" s="36">
        <v>381.0105000753</v>
      </c>
      <c r="C736" s="36">
        <v>-8.1473785257988401E-2</v>
      </c>
      <c r="D736" s="36">
        <v>7.6143064444281094E-2</v>
      </c>
      <c r="E736" s="36">
        <v>1.0700092759939801</v>
      </c>
      <c r="F736" s="36">
        <v>0.28461513342338801</v>
      </c>
      <c r="G736" s="36">
        <v>0.51743371113000902</v>
      </c>
      <c r="H736" s="36">
        <f t="shared" si="11"/>
        <v>0.28614528014052187</v>
      </c>
      <c r="I736" s="36" t="s">
        <v>5008</v>
      </c>
    </row>
    <row r="737" spans="1:9" x14ac:dyDescent="0.2">
      <c r="A737" s="35" t="s">
        <v>5271</v>
      </c>
      <c r="B737" s="36">
        <v>471.452472270508</v>
      </c>
      <c r="C737" s="36">
        <v>-8.2931016911121702E-2</v>
      </c>
      <c r="D737" s="36">
        <v>7.3690850919802403E-2</v>
      </c>
      <c r="E737" s="36">
        <v>1.1253909525536001</v>
      </c>
      <c r="F737" s="36">
        <v>0.26042340327312702</v>
      </c>
      <c r="G737" s="36">
        <v>0.498895408569209</v>
      </c>
      <c r="H737" s="36">
        <f t="shared" si="11"/>
        <v>0.30199049293841357</v>
      </c>
      <c r="I737" s="36" t="s">
        <v>5008</v>
      </c>
    </row>
    <row r="738" spans="1:9" x14ac:dyDescent="0.2">
      <c r="A738" s="35" t="s">
        <v>5272</v>
      </c>
      <c r="B738" s="36">
        <v>668.63235463699698</v>
      </c>
      <c r="C738" s="36">
        <v>-8.37823768519948E-2</v>
      </c>
      <c r="D738" s="36">
        <v>0.17857018394444199</v>
      </c>
      <c r="E738" s="36">
        <v>0.46918458054599799</v>
      </c>
      <c r="F738" s="36">
        <v>0.63893770610957601</v>
      </c>
      <c r="G738" s="36">
        <v>0.817126709097169</v>
      </c>
      <c r="H738" s="36">
        <f t="shared" si="11"/>
        <v>8.7710593657424285E-2</v>
      </c>
      <c r="I738" s="36" t="s">
        <v>5008</v>
      </c>
    </row>
    <row r="739" spans="1:9" x14ac:dyDescent="0.2">
      <c r="A739" s="35" t="s">
        <v>154</v>
      </c>
      <c r="B739" s="36">
        <v>401.14157694930799</v>
      </c>
      <c r="C739" s="36">
        <v>-8.4108970727547097E-2</v>
      </c>
      <c r="D739" s="36">
        <v>6.96095128686533E-2</v>
      </c>
      <c r="E739" s="36">
        <v>1.20829707408315</v>
      </c>
      <c r="F739" s="36">
        <v>0.226933013521252</v>
      </c>
      <c r="G739" s="36">
        <v>0.45892872189540002</v>
      </c>
      <c r="H739" s="36">
        <f t="shared" si="11"/>
        <v>0.33825476128476778</v>
      </c>
      <c r="I739" s="36" t="s">
        <v>5008</v>
      </c>
    </row>
    <row r="740" spans="1:9" x14ac:dyDescent="0.2">
      <c r="A740" s="35" t="s">
        <v>5273</v>
      </c>
      <c r="B740" s="36">
        <v>410.22582443912302</v>
      </c>
      <c r="C740" s="36">
        <v>-8.4857544569372195E-2</v>
      </c>
      <c r="D740" s="36">
        <v>8.28935639019725E-2</v>
      </c>
      <c r="E740" s="36">
        <v>1.0236928004413299</v>
      </c>
      <c r="F740" s="36">
        <v>0.30598039701258001</v>
      </c>
      <c r="G740" s="36">
        <v>0.539037138737814</v>
      </c>
      <c r="H740" s="36">
        <f t="shared" si="11"/>
        <v>0.26838131163469114</v>
      </c>
      <c r="I740" s="36" t="s">
        <v>5008</v>
      </c>
    </row>
    <row r="741" spans="1:9" x14ac:dyDescent="0.2">
      <c r="A741" s="35" t="s">
        <v>4720</v>
      </c>
      <c r="B741" s="36">
        <v>516.71308064279697</v>
      </c>
      <c r="C741" s="36">
        <v>-8.5694892427459299E-2</v>
      </c>
      <c r="D741" s="36">
        <v>6.2742070298200503E-2</v>
      </c>
      <c r="E741" s="36">
        <v>1.3658282555894099</v>
      </c>
      <c r="F741" s="36">
        <v>0.17199287551106701</v>
      </c>
      <c r="G741" s="36">
        <v>0.40660254257935402</v>
      </c>
      <c r="H741" s="36">
        <f t="shared" si="11"/>
        <v>0.39082990994606004</v>
      </c>
      <c r="I741" s="36" t="s">
        <v>5008</v>
      </c>
    </row>
    <row r="742" spans="1:9" x14ac:dyDescent="0.2">
      <c r="A742" s="35" t="s">
        <v>547</v>
      </c>
      <c r="B742" s="36">
        <v>443.34393846826703</v>
      </c>
      <c r="C742" s="36">
        <v>-8.5744974833936505E-2</v>
      </c>
      <c r="D742" s="36">
        <v>8.5008117724433604E-2</v>
      </c>
      <c r="E742" s="36">
        <v>1.00866807934616</v>
      </c>
      <c r="F742" s="36">
        <v>0.313133845371944</v>
      </c>
      <c r="G742" s="36">
        <v>0.54547038409791504</v>
      </c>
      <c r="H742" s="36">
        <f t="shared" si="11"/>
        <v>0.26322882412607501</v>
      </c>
      <c r="I742" s="36" t="s">
        <v>5008</v>
      </c>
    </row>
    <row r="743" spans="1:9" x14ac:dyDescent="0.2">
      <c r="A743" s="35" t="s">
        <v>3582</v>
      </c>
      <c r="B743" s="36">
        <v>338.47294914742798</v>
      </c>
      <c r="C743" s="36">
        <v>-8.5847752229968793E-2</v>
      </c>
      <c r="D743" s="36">
        <v>6.9523457785046303E-2</v>
      </c>
      <c r="E743" s="36">
        <v>1.23480268336759</v>
      </c>
      <c r="F743" s="36">
        <v>0.21690394846899499</v>
      </c>
      <c r="G743" s="36">
        <v>0.45028135165029898</v>
      </c>
      <c r="H743" s="36">
        <f t="shared" si="11"/>
        <v>0.34651603891998173</v>
      </c>
      <c r="I743" s="36" t="s">
        <v>5008</v>
      </c>
    </row>
    <row r="744" spans="1:9" x14ac:dyDescent="0.2">
      <c r="A744" s="35" t="s">
        <v>589</v>
      </c>
      <c r="B744" s="36">
        <v>455.93648142254602</v>
      </c>
      <c r="C744" s="36">
        <v>-8.6066388696541499E-2</v>
      </c>
      <c r="D744" s="36">
        <v>5.7244759168450697E-2</v>
      </c>
      <c r="E744" s="36">
        <v>1.50348066699484</v>
      </c>
      <c r="F744" s="36">
        <v>0.13271513868613</v>
      </c>
      <c r="G744" s="36">
        <v>0.35580466135691602</v>
      </c>
      <c r="H744" s="36">
        <f t="shared" si="11"/>
        <v>0.44878836657158216</v>
      </c>
      <c r="I744" s="36" t="s">
        <v>5008</v>
      </c>
    </row>
    <row r="745" spans="1:9" x14ac:dyDescent="0.2">
      <c r="A745" s="35" t="s">
        <v>207</v>
      </c>
      <c r="B745" s="36">
        <v>302.210315787414</v>
      </c>
      <c r="C745" s="36">
        <v>-8.6338031270516702E-2</v>
      </c>
      <c r="D745" s="36">
        <v>6.4037504462417696E-2</v>
      </c>
      <c r="E745" s="36">
        <v>1.3482416592480799</v>
      </c>
      <c r="F745" s="36">
        <v>0.17758066961503099</v>
      </c>
      <c r="G745" s="36">
        <v>0.41252489747576099</v>
      </c>
      <c r="H745" s="36">
        <f t="shared" si="11"/>
        <v>0.38454983496852529</v>
      </c>
      <c r="I745" s="36" t="s">
        <v>5008</v>
      </c>
    </row>
    <row r="746" spans="1:9" x14ac:dyDescent="0.2">
      <c r="A746" s="35" t="s">
        <v>927</v>
      </c>
      <c r="B746" s="36">
        <v>469.663165231118</v>
      </c>
      <c r="C746" s="36">
        <v>-8.64706528628435E-2</v>
      </c>
      <c r="D746" s="36">
        <v>5.9083360638821102E-2</v>
      </c>
      <c r="E746" s="36">
        <v>1.46353646657715</v>
      </c>
      <c r="F746" s="36">
        <v>0.14332064281548801</v>
      </c>
      <c r="G746" s="36">
        <v>0.37287942654191503</v>
      </c>
      <c r="H746" s="36">
        <f t="shared" si="11"/>
        <v>0.42843157798437825</v>
      </c>
      <c r="I746" s="36" t="s">
        <v>5008</v>
      </c>
    </row>
    <row r="747" spans="1:9" x14ac:dyDescent="0.2">
      <c r="A747" s="35" t="s">
        <v>1084</v>
      </c>
      <c r="B747" s="36">
        <v>632.53663503849998</v>
      </c>
      <c r="C747" s="36">
        <v>-8.6670718979504596E-2</v>
      </c>
      <c r="D747" s="36">
        <v>7.2990967466163903E-2</v>
      </c>
      <c r="E747" s="36">
        <v>1.1874170460842599</v>
      </c>
      <c r="F747" s="36">
        <v>0.235063159526917</v>
      </c>
      <c r="G747" s="36">
        <v>0.46639515779150198</v>
      </c>
      <c r="H747" s="36">
        <f t="shared" si="11"/>
        <v>0.33124596715844945</v>
      </c>
      <c r="I747" s="36" t="s">
        <v>5008</v>
      </c>
    </row>
    <row r="748" spans="1:9" x14ac:dyDescent="0.2">
      <c r="A748" s="35" t="s">
        <v>4570</v>
      </c>
      <c r="B748" s="36">
        <v>446.50393715153098</v>
      </c>
      <c r="C748" s="36">
        <v>-8.6803806452015297E-2</v>
      </c>
      <c r="D748" s="36">
        <v>7.8106250795463905E-2</v>
      </c>
      <c r="E748" s="36">
        <v>1.1113554365748199</v>
      </c>
      <c r="F748" s="36">
        <v>0.266415386082344</v>
      </c>
      <c r="G748" s="36">
        <v>0.50169861211755795</v>
      </c>
      <c r="H748" s="36">
        <f t="shared" si="11"/>
        <v>0.299557100388473</v>
      </c>
      <c r="I748" s="36" t="s">
        <v>5008</v>
      </c>
    </row>
    <row r="749" spans="1:9" x14ac:dyDescent="0.2">
      <c r="A749" s="35" t="s">
        <v>4867</v>
      </c>
      <c r="B749" s="36">
        <v>281.02405362433899</v>
      </c>
      <c r="C749" s="36">
        <v>-8.6861668670923403E-2</v>
      </c>
      <c r="D749" s="36">
        <v>9.7590071243459905E-2</v>
      </c>
      <c r="E749" s="36">
        <v>0.89006665907874905</v>
      </c>
      <c r="F749" s="36">
        <v>0.373430094223549</v>
      </c>
      <c r="G749" s="36">
        <v>0.604629373815466</v>
      </c>
      <c r="H749" s="36">
        <f t="shared" si="11"/>
        <v>0.21851075795858238</v>
      </c>
      <c r="I749" s="36" t="s">
        <v>5008</v>
      </c>
    </row>
    <row r="750" spans="1:9" x14ac:dyDescent="0.2">
      <c r="A750" s="35" t="s">
        <v>414</v>
      </c>
      <c r="B750" s="36">
        <v>340.97852893580398</v>
      </c>
      <c r="C750" s="36">
        <v>-8.7258363240474507E-2</v>
      </c>
      <c r="D750" s="36">
        <v>6.5404718574605697E-2</v>
      </c>
      <c r="E750" s="36">
        <v>1.33412948090192</v>
      </c>
      <c r="F750" s="36">
        <v>0.182161425596506</v>
      </c>
      <c r="G750" s="36">
        <v>0.41401103706858999</v>
      </c>
      <c r="H750" s="36">
        <f t="shared" si="11"/>
        <v>0.3829880809223572</v>
      </c>
      <c r="I750" s="36" t="s">
        <v>5008</v>
      </c>
    </row>
    <row r="751" spans="1:9" x14ac:dyDescent="0.2">
      <c r="A751" s="35" t="s">
        <v>5274</v>
      </c>
      <c r="B751" s="36">
        <v>709.77845579917596</v>
      </c>
      <c r="C751" s="36">
        <v>-8.7548440735192898E-2</v>
      </c>
      <c r="D751" s="36">
        <v>6.0105056645958603E-2</v>
      </c>
      <c r="E751" s="36">
        <v>1.4565902707801499</v>
      </c>
      <c r="F751" s="36">
        <v>0.14522951491685801</v>
      </c>
      <c r="G751" s="36">
        <v>0.375270064384646</v>
      </c>
      <c r="H751" s="36">
        <f t="shared" si="11"/>
        <v>0.42565607824903384</v>
      </c>
      <c r="I751" s="36" t="s">
        <v>5008</v>
      </c>
    </row>
    <row r="752" spans="1:9" x14ac:dyDescent="0.2">
      <c r="A752" s="35" t="s">
        <v>4191</v>
      </c>
      <c r="B752" s="36">
        <v>329.71774671863102</v>
      </c>
      <c r="C752" s="36">
        <v>-8.8069502397183502E-2</v>
      </c>
      <c r="D752" s="36">
        <v>9.3050095329070007E-2</v>
      </c>
      <c r="E752" s="36">
        <v>0.94647406953993196</v>
      </c>
      <c r="F752" s="36">
        <v>0.34390684196409699</v>
      </c>
      <c r="G752" s="36">
        <v>0.57236872761666102</v>
      </c>
      <c r="H752" s="36">
        <f t="shared" si="11"/>
        <v>0.24232410271543375</v>
      </c>
      <c r="I752" s="36" t="s">
        <v>5008</v>
      </c>
    </row>
    <row r="753" spans="1:9" x14ac:dyDescent="0.2">
      <c r="A753" s="35" t="s">
        <v>5275</v>
      </c>
      <c r="B753" s="36">
        <v>407.57375282418099</v>
      </c>
      <c r="C753" s="36">
        <v>-8.8324621229599998E-2</v>
      </c>
      <c r="D753" s="36">
        <v>6.8392261219261993E-2</v>
      </c>
      <c r="E753" s="36">
        <v>1.29144174582028</v>
      </c>
      <c r="F753" s="36">
        <v>0.196550542859139</v>
      </c>
      <c r="G753" s="36">
        <v>0.43061529385266001</v>
      </c>
      <c r="H753" s="36">
        <f t="shared" si="11"/>
        <v>0.36591054971488718</v>
      </c>
      <c r="I753" s="36" t="s">
        <v>5008</v>
      </c>
    </row>
    <row r="754" spans="1:9" x14ac:dyDescent="0.2">
      <c r="A754" s="35" t="s">
        <v>4260</v>
      </c>
      <c r="B754" s="36">
        <v>391.854692428269</v>
      </c>
      <c r="C754" s="36">
        <v>-8.8722519186605897E-2</v>
      </c>
      <c r="D754" s="36">
        <v>8.6710768403968005E-2</v>
      </c>
      <c r="E754" s="36">
        <v>1.0232007029768899</v>
      </c>
      <c r="F754" s="36">
        <v>0.30621296063127001</v>
      </c>
      <c r="G754" s="36">
        <v>0.539037138737814</v>
      </c>
      <c r="H754" s="36">
        <f t="shared" si="11"/>
        <v>0.26838131163469114</v>
      </c>
      <c r="I754" s="36" t="s">
        <v>5008</v>
      </c>
    </row>
    <row r="755" spans="1:9" x14ac:dyDescent="0.2">
      <c r="A755" s="35" t="s">
        <v>1798</v>
      </c>
      <c r="B755" s="36">
        <v>533.98378616271305</v>
      </c>
      <c r="C755" s="36">
        <v>-8.9248238033277805E-2</v>
      </c>
      <c r="D755" s="36">
        <v>6.4028592992672301E-2</v>
      </c>
      <c r="E755" s="36">
        <v>1.3938809813217601</v>
      </c>
      <c r="F755" s="36">
        <v>0.16335354835277999</v>
      </c>
      <c r="G755" s="36">
        <v>0.39201906183046897</v>
      </c>
      <c r="H755" s="36">
        <f t="shared" si="11"/>
        <v>0.40669281500373755</v>
      </c>
      <c r="I755" s="36" t="s">
        <v>5008</v>
      </c>
    </row>
    <row r="756" spans="1:9" x14ac:dyDescent="0.2">
      <c r="A756" s="35" t="s">
        <v>5276</v>
      </c>
      <c r="B756" s="36">
        <v>498.51493384426402</v>
      </c>
      <c r="C756" s="36">
        <v>-8.9487003547298299E-2</v>
      </c>
      <c r="D756" s="36">
        <v>7.8457396490488496E-2</v>
      </c>
      <c r="E756" s="36">
        <v>1.14058084451154</v>
      </c>
      <c r="F756" s="36">
        <v>0.25404439236640303</v>
      </c>
      <c r="G756" s="36">
        <v>0.49138180341664001</v>
      </c>
      <c r="H756" s="36">
        <f t="shared" si="11"/>
        <v>0.30858093011492188</v>
      </c>
      <c r="I756" s="36" t="s">
        <v>5008</v>
      </c>
    </row>
    <row r="757" spans="1:9" x14ac:dyDescent="0.2">
      <c r="A757" s="35" t="s">
        <v>4463</v>
      </c>
      <c r="B757" s="36">
        <v>494.39367593255002</v>
      </c>
      <c r="C757" s="36">
        <v>-8.9679140478342703E-2</v>
      </c>
      <c r="D757" s="36">
        <v>7.3413971953342205E-2</v>
      </c>
      <c r="E757" s="36">
        <v>1.22155412780741</v>
      </c>
      <c r="F757" s="36">
        <v>0.221876284717721</v>
      </c>
      <c r="G757" s="36">
        <v>0.45522252765938598</v>
      </c>
      <c r="H757" s="36">
        <f t="shared" si="11"/>
        <v>0.34177625409085122</v>
      </c>
      <c r="I757" s="36" t="s">
        <v>5008</v>
      </c>
    </row>
    <row r="758" spans="1:9" x14ac:dyDescent="0.2">
      <c r="A758" s="35" t="s">
        <v>2997</v>
      </c>
      <c r="B758" s="36">
        <v>372.33460498012499</v>
      </c>
      <c r="C758" s="36">
        <v>-8.9877287829464997E-2</v>
      </c>
      <c r="D758" s="36">
        <v>7.46470772282401E-2</v>
      </c>
      <c r="E758" s="36">
        <v>1.20402956373841</v>
      </c>
      <c r="F758" s="36">
        <v>0.228578152088871</v>
      </c>
      <c r="G758" s="36">
        <v>0.45892872189540002</v>
      </c>
      <c r="H758" s="36">
        <f t="shared" si="11"/>
        <v>0.33825476128476778</v>
      </c>
      <c r="I758" s="36" t="s">
        <v>5008</v>
      </c>
    </row>
    <row r="759" spans="1:9" x14ac:dyDescent="0.2">
      <c r="A759" s="35" t="s">
        <v>3309</v>
      </c>
      <c r="B759" s="36">
        <v>533.78419368201799</v>
      </c>
      <c r="C759" s="36">
        <v>-8.9892043211202796E-2</v>
      </c>
      <c r="D759" s="36">
        <v>6.1907682016645003E-2</v>
      </c>
      <c r="E759" s="36">
        <v>1.4520337425496499</v>
      </c>
      <c r="F759" s="36">
        <v>0.14649222325159</v>
      </c>
      <c r="G759" s="36">
        <v>0.37704850954366897</v>
      </c>
      <c r="H759" s="36">
        <f t="shared" si="11"/>
        <v>0.42360277161953402</v>
      </c>
      <c r="I759" s="36" t="s">
        <v>5008</v>
      </c>
    </row>
    <row r="760" spans="1:9" x14ac:dyDescent="0.2">
      <c r="A760" s="35" t="s">
        <v>2649</v>
      </c>
      <c r="B760" s="36">
        <v>592.28982086817905</v>
      </c>
      <c r="C760" s="36">
        <v>-9.0318228337212605E-2</v>
      </c>
      <c r="D760" s="36">
        <v>6.7618947706053797E-2</v>
      </c>
      <c r="E760" s="36">
        <v>1.3356940828158801</v>
      </c>
      <c r="F760" s="36">
        <v>0.18164928422815399</v>
      </c>
      <c r="G760" s="36">
        <v>0.41401103706858999</v>
      </c>
      <c r="H760" s="36">
        <f t="shared" si="11"/>
        <v>0.3829880809223572</v>
      </c>
      <c r="I760" s="36" t="s">
        <v>5008</v>
      </c>
    </row>
    <row r="761" spans="1:9" x14ac:dyDescent="0.2">
      <c r="A761" s="35" t="s">
        <v>5277</v>
      </c>
      <c r="B761" s="36">
        <v>930.29598458072803</v>
      </c>
      <c r="C761" s="36">
        <v>-9.0830048884563905E-2</v>
      </c>
      <c r="D761" s="36">
        <v>0.135575271515186</v>
      </c>
      <c r="E761" s="36">
        <v>0.66996029489338105</v>
      </c>
      <c r="F761" s="36">
        <v>0.50288310151141702</v>
      </c>
      <c r="G761" s="36">
        <v>0.71129712243828203</v>
      </c>
      <c r="H761" s="36">
        <f t="shared" si="11"/>
        <v>0.1479489482425449</v>
      </c>
      <c r="I761" s="36" t="s">
        <v>5008</v>
      </c>
    </row>
    <row r="762" spans="1:9" x14ac:dyDescent="0.2">
      <c r="A762" s="35" t="s">
        <v>632</v>
      </c>
      <c r="B762" s="36">
        <v>609.10300771454399</v>
      </c>
      <c r="C762" s="36">
        <v>-9.1099979578478096E-2</v>
      </c>
      <c r="D762" s="36">
        <v>5.76748660864655E-2</v>
      </c>
      <c r="E762" s="36">
        <v>1.5795438422328001</v>
      </c>
      <c r="F762" s="36">
        <v>0.11421136863428299</v>
      </c>
      <c r="G762" s="36">
        <v>0.324464115438304</v>
      </c>
      <c r="H762" s="36">
        <f t="shared" si="11"/>
        <v>0.48883332761212128</v>
      </c>
      <c r="I762" s="36" t="s">
        <v>5008</v>
      </c>
    </row>
    <row r="763" spans="1:9" x14ac:dyDescent="0.2">
      <c r="A763" s="35" t="s">
        <v>196</v>
      </c>
      <c r="B763" s="36">
        <v>396.18259707562601</v>
      </c>
      <c r="C763" s="36">
        <v>-9.1248633311606403E-2</v>
      </c>
      <c r="D763" s="36">
        <v>7.0176854734208802E-2</v>
      </c>
      <c r="E763" s="36">
        <v>1.3002667853554599</v>
      </c>
      <c r="F763" s="36">
        <v>0.19350954776516499</v>
      </c>
      <c r="G763" s="36">
        <v>0.42791088953266598</v>
      </c>
      <c r="H763" s="36">
        <f t="shared" si="11"/>
        <v>0.36864666139227342</v>
      </c>
      <c r="I763" s="36" t="s">
        <v>5008</v>
      </c>
    </row>
    <row r="764" spans="1:9" x14ac:dyDescent="0.2">
      <c r="A764" s="35" t="s">
        <v>5278</v>
      </c>
      <c r="B764" s="36">
        <v>550.56804459699595</v>
      </c>
      <c r="C764" s="36">
        <v>-9.1501993111537006E-2</v>
      </c>
      <c r="D764" s="36">
        <v>6.7832373058595394E-2</v>
      </c>
      <c r="E764" s="36">
        <v>1.34894282752713</v>
      </c>
      <c r="F764" s="36">
        <v>0.17735533058717701</v>
      </c>
      <c r="G764" s="36">
        <v>0.41252489747576099</v>
      </c>
      <c r="H764" s="36">
        <f t="shared" si="11"/>
        <v>0.38454983496852529</v>
      </c>
      <c r="I764" s="36" t="s">
        <v>5008</v>
      </c>
    </row>
    <row r="765" spans="1:9" x14ac:dyDescent="0.2">
      <c r="A765" s="35" t="s">
        <v>4724</v>
      </c>
      <c r="B765" s="36">
        <v>609.60425215416001</v>
      </c>
      <c r="C765" s="36">
        <v>-9.2037837419831306E-2</v>
      </c>
      <c r="D765" s="36">
        <v>6.3472863553102499E-2</v>
      </c>
      <c r="E765" s="36">
        <v>1.4500344283794699</v>
      </c>
      <c r="F765" s="36">
        <v>0.14704891872203099</v>
      </c>
      <c r="G765" s="36">
        <v>0.37704850954366897</v>
      </c>
      <c r="H765" s="36">
        <f t="shared" si="11"/>
        <v>0.42360277161953402</v>
      </c>
      <c r="I765" s="36" t="s">
        <v>5008</v>
      </c>
    </row>
    <row r="766" spans="1:9" x14ac:dyDescent="0.2">
      <c r="A766" s="35" t="s">
        <v>5279</v>
      </c>
      <c r="B766" s="36">
        <v>416.49379104612001</v>
      </c>
      <c r="C766" s="36">
        <v>-9.3518126200776E-2</v>
      </c>
      <c r="D766" s="36">
        <v>8.4322158963607896E-2</v>
      </c>
      <c r="E766" s="36">
        <v>1.1090575401554501</v>
      </c>
      <c r="F766" s="36">
        <v>0.26740536025865902</v>
      </c>
      <c r="G766" s="36">
        <v>0.50169861211755795</v>
      </c>
      <c r="H766" s="36">
        <f t="shared" si="11"/>
        <v>0.299557100388473</v>
      </c>
      <c r="I766" s="36" t="s">
        <v>5008</v>
      </c>
    </row>
    <row r="767" spans="1:9" x14ac:dyDescent="0.2">
      <c r="A767" s="35" t="s">
        <v>2351</v>
      </c>
      <c r="B767" s="36">
        <v>547.53469566925605</v>
      </c>
      <c r="C767" s="36">
        <v>-9.3649341122337498E-2</v>
      </c>
      <c r="D767" s="36">
        <v>7.9906283519635898E-2</v>
      </c>
      <c r="E767" s="36">
        <v>1.1719896983986799</v>
      </c>
      <c r="F767" s="36">
        <v>0.24120119212264901</v>
      </c>
      <c r="G767" s="36">
        <v>0.47480549630442798</v>
      </c>
      <c r="H767" s="36">
        <f t="shared" si="11"/>
        <v>0.3234842623356689</v>
      </c>
      <c r="I767" s="36" t="s">
        <v>5008</v>
      </c>
    </row>
    <row r="768" spans="1:9" x14ac:dyDescent="0.2">
      <c r="A768" s="35" t="s">
        <v>4735</v>
      </c>
      <c r="B768" s="36">
        <v>350.01271664705001</v>
      </c>
      <c r="C768" s="36">
        <v>-9.3807349984093E-2</v>
      </c>
      <c r="D768" s="36">
        <v>7.0326536771734893E-2</v>
      </c>
      <c r="E768" s="36">
        <v>1.33388268909888</v>
      </c>
      <c r="F768" s="36">
        <v>0.182242305680274</v>
      </c>
      <c r="G768" s="36">
        <v>0.41401103706858999</v>
      </c>
      <c r="H768" s="36">
        <f t="shared" si="11"/>
        <v>0.3829880809223572</v>
      </c>
      <c r="I768" s="36" t="s">
        <v>5008</v>
      </c>
    </row>
    <row r="769" spans="1:9" x14ac:dyDescent="0.2">
      <c r="A769" s="35" t="s">
        <v>4695</v>
      </c>
      <c r="B769" s="36">
        <v>376.02911090391802</v>
      </c>
      <c r="C769" s="36">
        <v>-9.3850275387947393E-2</v>
      </c>
      <c r="D769" s="36">
        <v>0.123759108020619</v>
      </c>
      <c r="E769" s="36">
        <v>0.75833025050819702</v>
      </c>
      <c r="F769" s="36">
        <v>0.44825330206341202</v>
      </c>
      <c r="G769" s="36">
        <v>0.67406511588482898</v>
      </c>
      <c r="H769" s="36">
        <f t="shared" si="11"/>
        <v>0.17129814782150798</v>
      </c>
      <c r="I769" s="36" t="s">
        <v>5008</v>
      </c>
    </row>
    <row r="770" spans="1:9" x14ac:dyDescent="0.2">
      <c r="A770" s="35" t="s">
        <v>5280</v>
      </c>
      <c r="B770" s="36">
        <v>512.046151395273</v>
      </c>
      <c r="C770" s="36">
        <v>-9.3868932607278896E-2</v>
      </c>
      <c r="D770" s="36">
        <v>7.7918402621429295E-2</v>
      </c>
      <c r="E770" s="36">
        <v>1.20470812348844</v>
      </c>
      <c r="F770" s="36">
        <v>0.228315998896232</v>
      </c>
      <c r="G770" s="36">
        <v>0.45892872189540002</v>
      </c>
      <c r="H770" s="36">
        <f t="shared" si="11"/>
        <v>0.33825476128476778</v>
      </c>
      <c r="I770" s="36" t="s">
        <v>5008</v>
      </c>
    </row>
    <row r="771" spans="1:9" x14ac:dyDescent="0.2">
      <c r="A771" s="35" t="s">
        <v>4175</v>
      </c>
      <c r="B771" s="36">
        <v>477.88356940016803</v>
      </c>
      <c r="C771" s="36">
        <v>-9.4584293149844595E-2</v>
      </c>
      <c r="D771" s="36">
        <v>6.7475220631854294E-2</v>
      </c>
      <c r="E771" s="36">
        <v>1.40176337719439</v>
      </c>
      <c r="F771" s="36">
        <v>0.16098591801649201</v>
      </c>
      <c r="G771" s="36">
        <v>0.39169323118367999</v>
      </c>
      <c r="H771" s="36">
        <f t="shared" ref="H771:H834" si="12">-LOG10(G771)</f>
        <v>0.40705393339207963</v>
      </c>
      <c r="I771" s="36" t="s">
        <v>5008</v>
      </c>
    </row>
    <row r="772" spans="1:9" x14ac:dyDescent="0.2">
      <c r="A772" s="35" t="s">
        <v>5281</v>
      </c>
      <c r="B772" s="36">
        <v>281.74411866597399</v>
      </c>
      <c r="C772" s="36">
        <v>-9.5111785684360503E-2</v>
      </c>
      <c r="D772" s="36">
        <v>7.7047962162485398E-2</v>
      </c>
      <c r="E772" s="36">
        <v>1.2344490758078801</v>
      </c>
      <c r="F772" s="36">
        <v>0.21703561149544401</v>
      </c>
      <c r="G772" s="36">
        <v>0.45028135165029898</v>
      </c>
      <c r="H772" s="36">
        <f t="shared" si="12"/>
        <v>0.34651603891998173</v>
      </c>
      <c r="I772" s="36" t="s">
        <v>5008</v>
      </c>
    </row>
    <row r="773" spans="1:9" x14ac:dyDescent="0.2">
      <c r="A773" s="35" t="s">
        <v>5282</v>
      </c>
      <c r="B773" s="36">
        <v>254.912521259427</v>
      </c>
      <c r="C773" s="36">
        <v>-9.5770304417808094E-2</v>
      </c>
      <c r="D773" s="36">
        <v>8.6220723330888996E-2</v>
      </c>
      <c r="E773" s="36">
        <v>1.110757376162</v>
      </c>
      <c r="F773" s="36">
        <v>0.26667279791278498</v>
      </c>
      <c r="G773" s="36">
        <v>0.50169861211755795</v>
      </c>
      <c r="H773" s="36">
        <f t="shared" si="12"/>
        <v>0.299557100388473</v>
      </c>
      <c r="I773" s="36" t="s">
        <v>5008</v>
      </c>
    </row>
    <row r="774" spans="1:9" x14ac:dyDescent="0.2">
      <c r="A774" s="35" t="s">
        <v>1164</v>
      </c>
      <c r="B774" s="36">
        <v>568.58688600078301</v>
      </c>
      <c r="C774" s="36">
        <v>-9.5942897135382704E-2</v>
      </c>
      <c r="D774" s="36">
        <v>4.9277867721637302E-2</v>
      </c>
      <c r="E774" s="36">
        <v>1.9469774479153299</v>
      </c>
      <c r="F774" s="36">
        <v>5.15374384581513E-2</v>
      </c>
      <c r="G774" s="36">
        <v>0.20532844007231599</v>
      </c>
      <c r="H774" s="36">
        <f t="shared" si="12"/>
        <v>0.68755089227072586</v>
      </c>
      <c r="I774" s="36" t="s">
        <v>5008</v>
      </c>
    </row>
    <row r="775" spans="1:9" x14ac:dyDescent="0.2">
      <c r="A775" s="35" t="s">
        <v>3392</v>
      </c>
      <c r="B775" s="36">
        <v>412.07088354687102</v>
      </c>
      <c r="C775" s="36">
        <v>-9.6093269109966198E-2</v>
      </c>
      <c r="D775" s="36">
        <v>6.2184858454169302E-2</v>
      </c>
      <c r="E775" s="36">
        <v>1.54528403696195</v>
      </c>
      <c r="F775" s="36">
        <v>0.12227757491445899</v>
      </c>
      <c r="G775" s="36">
        <v>0.34060605825754597</v>
      </c>
      <c r="H775" s="36">
        <f t="shared" si="12"/>
        <v>0.46774763163935135</v>
      </c>
      <c r="I775" s="36" t="s">
        <v>5008</v>
      </c>
    </row>
    <row r="776" spans="1:9" x14ac:dyDescent="0.2">
      <c r="A776" s="35" t="s">
        <v>641</v>
      </c>
      <c r="B776" s="36">
        <v>541.23632322410106</v>
      </c>
      <c r="C776" s="36">
        <v>-9.6410577916727705E-2</v>
      </c>
      <c r="D776" s="36">
        <v>6.4819122864527998E-2</v>
      </c>
      <c r="E776" s="36">
        <v>1.4873786261845301</v>
      </c>
      <c r="F776" s="36">
        <v>0.13691483875907301</v>
      </c>
      <c r="G776" s="36">
        <v>0.36125287271523099</v>
      </c>
      <c r="H776" s="36">
        <f t="shared" si="12"/>
        <v>0.44218869067300859</v>
      </c>
      <c r="I776" s="36" t="s">
        <v>5008</v>
      </c>
    </row>
    <row r="777" spans="1:9" x14ac:dyDescent="0.2">
      <c r="A777" s="35" t="s">
        <v>5283</v>
      </c>
      <c r="B777" s="36">
        <v>613.81921128308602</v>
      </c>
      <c r="C777" s="36">
        <v>-9.6489312514260503E-2</v>
      </c>
      <c r="D777" s="36">
        <v>0.10788630328134401</v>
      </c>
      <c r="E777" s="36">
        <v>0.89436109663186003</v>
      </c>
      <c r="F777" s="36">
        <v>0.37112872034821998</v>
      </c>
      <c r="G777" s="36">
        <v>0.60417615096283195</v>
      </c>
      <c r="H777" s="36">
        <f t="shared" si="12"/>
        <v>0.21883642191222918</v>
      </c>
      <c r="I777" s="36" t="s">
        <v>5008</v>
      </c>
    </row>
    <row r="778" spans="1:9" x14ac:dyDescent="0.2">
      <c r="A778" s="35" t="s">
        <v>5284</v>
      </c>
      <c r="B778" s="36">
        <v>521.26659574454595</v>
      </c>
      <c r="C778" s="36">
        <v>-9.7024798208790397E-2</v>
      </c>
      <c r="D778" s="36">
        <v>7.4171441563445795E-2</v>
      </c>
      <c r="E778" s="36">
        <v>1.3081153091219899</v>
      </c>
      <c r="F778" s="36">
        <v>0.190834201648511</v>
      </c>
      <c r="G778" s="36">
        <v>0.424221372249731</v>
      </c>
      <c r="H778" s="36">
        <f t="shared" si="12"/>
        <v>0.37240745553583943</v>
      </c>
      <c r="I778" s="36" t="s">
        <v>5008</v>
      </c>
    </row>
    <row r="779" spans="1:9" x14ac:dyDescent="0.2">
      <c r="A779" s="35" t="s">
        <v>231</v>
      </c>
      <c r="B779" s="36">
        <v>497.77659568577798</v>
      </c>
      <c r="C779" s="36">
        <v>-9.7250475908032805E-2</v>
      </c>
      <c r="D779" s="36">
        <v>9.8617458772411806E-2</v>
      </c>
      <c r="E779" s="36">
        <v>0.98613853083018799</v>
      </c>
      <c r="F779" s="36">
        <v>0.32406513818007698</v>
      </c>
      <c r="G779" s="36">
        <v>0.55603622155252397</v>
      </c>
      <c r="H779" s="36">
        <f t="shared" si="12"/>
        <v>0.25489691649707197</v>
      </c>
      <c r="I779" s="36" t="s">
        <v>5008</v>
      </c>
    </row>
    <row r="780" spans="1:9" x14ac:dyDescent="0.2">
      <c r="A780" s="35" t="s">
        <v>4821</v>
      </c>
      <c r="B780" s="36">
        <v>395.26957681183302</v>
      </c>
      <c r="C780" s="36">
        <v>-9.8123731743953099E-2</v>
      </c>
      <c r="D780" s="36">
        <v>9.3958240888145098E-2</v>
      </c>
      <c r="E780" s="36">
        <v>1.0443334274506799</v>
      </c>
      <c r="F780" s="36">
        <v>0.29633115239951302</v>
      </c>
      <c r="G780" s="36">
        <v>0.53111884325899394</v>
      </c>
      <c r="H780" s="36">
        <f t="shared" si="12"/>
        <v>0.27480829022418579</v>
      </c>
      <c r="I780" s="36" t="s">
        <v>5008</v>
      </c>
    </row>
    <row r="781" spans="1:9" x14ac:dyDescent="0.2">
      <c r="A781" s="35" t="s">
        <v>499</v>
      </c>
      <c r="B781" s="36">
        <v>535.23402585773999</v>
      </c>
      <c r="C781" s="36">
        <v>-9.8304581347765693E-2</v>
      </c>
      <c r="D781" s="36">
        <v>6.9883607336352099E-2</v>
      </c>
      <c r="E781" s="36">
        <v>1.40669013942887</v>
      </c>
      <c r="F781" s="36">
        <v>0.15951929093703399</v>
      </c>
      <c r="G781" s="36">
        <v>0.39169323118367999</v>
      </c>
      <c r="H781" s="36">
        <f t="shared" si="12"/>
        <v>0.40705393339207963</v>
      </c>
      <c r="I781" s="36" t="s">
        <v>5008</v>
      </c>
    </row>
    <row r="782" spans="1:9" x14ac:dyDescent="0.2">
      <c r="A782" s="35" t="s">
        <v>5285</v>
      </c>
      <c r="B782" s="36">
        <v>417.80296692457398</v>
      </c>
      <c r="C782" s="36">
        <v>-9.8696796015322497E-2</v>
      </c>
      <c r="D782" s="36">
        <v>7.5672121653109395E-2</v>
      </c>
      <c r="E782" s="36">
        <v>1.30426891514634</v>
      </c>
      <c r="F782" s="36">
        <v>0.19214190998709799</v>
      </c>
      <c r="G782" s="36">
        <v>0.42603527713325501</v>
      </c>
      <c r="H782" s="36">
        <f t="shared" si="12"/>
        <v>0.37055443838556368</v>
      </c>
      <c r="I782" s="36" t="s">
        <v>5008</v>
      </c>
    </row>
    <row r="783" spans="1:9" x14ac:dyDescent="0.2">
      <c r="A783" s="35" t="s">
        <v>5286</v>
      </c>
      <c r="B783" s="36">
        <v>430.496494765801</v>
      </c>
      <c r="C783" s="36">
        <v>-9.9129041888733394E-2</v>
      </c>
      <c r="D783" s="36">
        <v>5.42604137472446E-2</v>
      </c>
      <c r="E783" s="36">
        <v>1.8269127535682901</v>
      </c>
      <c r="F783" s="36">
        <v>6.7712888381082095E-2</v>
      </c>
      <c r="G783" s="36">
        <v>0.23842566331366899</v>
      </c>
      <c r="H783" s="36">
        <f t="shared" si="12"/>
        <v>0.62264700046005539</v>
      </c>
      <c r="I783" s="36" t="s">
        <v>5008</v>
      </c>
    </row>
    <row r="784" spans="1:9" x14ac:dyDescent="0.2">
      <c r="A784" s="35" t="s">
        <v>5287</v>
      </c>
      <c r="B784" s="36">
        <v>420.30868992268103</v>
      </c>
      <c r="C784" s="36">
        <v>-9.9189000654602996E-2</v>
      </c>
      <c r="D784" s="36">
        <v>9.0251291224074506E-2</v>
      </c>
      <c r="E784" s="36">
        <v>1.09903137461311</v>
      </c>
      <c r="F784" s="36">
        <v>0.27175438104134197</v>
      </c>
      <c r="G784" s="36">
        <v>0.50452291777694602</v>
      </c>
      <c r="H784" s="36">
        <f t="shared" si="12"/>
        <v>0.2971191013041678</v>
      </c>
      <c r="I784" s="36" t="s">
        <v>5008</v>
      </c>
    </row>
    <row r="785" spans="1:9" x14ac:dyDescent="0.2">
      <c r="A785" s="35" t="s">
        <v>2197</v>
      </c>
      <c r="B785" s="36">
        <v>459.88844006256397</v>
      </c>
      <c r="C785" s="36">
        <v>-9.9372672136600407E-2</v>
      </c>
      <c r="D785" s="36">
        <v>0.106405546531099</v>
      </c>
      <c r="E785" s="36">
        <v>0.93390500191224901</v>
      </c>
      <c r="F785" s="36">
        <v>0.35035289845693202</v>
      </c>
      <c r="G785" s="36">
        <v>0.58051151987555905</v>
      </c>
      <c r="H785" s="36">
        <f t="shared" si="12"/>
        <v>0.23618915754686068</v>
      </c>
      <c r="I785" s="36" t="s">
        <v>5008</v>
      </c>
    </row>
    <row r="786" spans="1:9" x14ac:dyDescent="0.2">
      <c r="A786" s="35" t="s">
        <v>1499</v>
      </c>
      <c r="B786" s="36">
        <v>434.12148546843503</v>
      </c>
      <c r="C786" s="36">
        <v>-9.9669997423138104E-2</v>
      </c>
      <c r="D786" s="36">
        <v>7.0750538801456E-2</v>
      </c>
      <c r="E786" s="36">
        <v>1.40875248601057</v>
      </c>
      <c r="F786" s="36">
        <v>0.15890836917312801</v>
      </c>
      <c r="G786" s="36">
        <v>0.39169323118367999</v>
      </c>
      <c r="H786" s="36">
        <f t="shared" si="12"/>
        <v>0.40705393339207963</v>
      </c>
      <c r="I786" s="36" t="s">
        <v>5008</v>
      </c>
    </row>
    <row r="787" spans="1:9" x14ac:dyDescent="0.2">
      <c r="A787" s="35" t="s">
        <v>5288</v>
      </c>
      <c r="B787" s="36">
        <v>536.13566528053798</v>
      </c>
      <c r="C787" s="36">
        <v>-9.9974191140876495E-2</v>
      </c>
      <c r="D787" s="36">
        <v>5.9519889817977199E-2</v>
      </c>
      <c r="E787" s="36">
        <v>1.67967701967554</v>
      </c>
      <c r="F787" s="36">
        <v>9.3020173296107594E-2</v>
      </c>
      <c r="G787" s="36">
        <v>0.287099300296629</v>
      </c>
      <c r="H787" s="36">
        <f t="shared" si="12"/>
        <v>0.541967865941959</v>
      </c>
      <c r="I787" s="36" t="s">
        <v>5008</v>
      </c>
    </row>
    <row r="788" spans="1:9" x14ac:dyDescent="0.2">
      <c r="A788" s="35" t="s">
        <v>1031</v>
      </c>
      <c r="B788" s="36">
        <v>256.46807326511902</v>
      </c>
      <c r="C788" s="36">
        <v>-0.100298892800449</v>
      </c>
      <c r="D788" s="36">
        <v>9.0374776385318698E-2</v>
      </c>
      <c r="E788" s="36">
        <v>1.1098106884693</v>
      </c>
      <c r="F788" s="36">
        <v>0.26708061248559101</v>
      </c>
      <c r="G788" s="36">
        <v>0.50169861211755795</v>
      </c>
      <c r="H788" s="36">
        <f t="shared" si="12"/>
        <v>0.299557100388473</v>
      </c>
      <c r="I788" s="36" t="s">
        <v>5008</v>
      </c>
    </row>
    <row r="789" spans="1:9" x14ac:dyDescent="0.2">
      <c r="A789" s="35" t="s">
        <v>5289</v>
      </c>
      <c r="B789" s="36">
        <v>448.044633274962</v>
      </c>
      <c r="C789" s="36">
        <v>-0.10058820500462901</v>
      </c>
      <c r="D789" s="36">
        <v>7.6133728986184604E-2</v>
      </c>
      <c r="E789" s="36">
        <v>1.3212042329212901</v>
      </c>
      <c r="F789" s="36">
        <v>0.186433275308342</v>
      </c>
      <c r="G789" s="36">
        <v>0.419894764207977</v>
      </c>
      <c r="H789" s="36">
        <f t="shared" si="12"/>
        <v>0.37685954067466032</v>
      </c>
      <c r="I789" s="36" t="s">
        <v>5008</v>
      </c>
    </row>
    <row r="790" spans="1:9" x14ac:dyDescent="0.2">
      <c r="A790" s="35" t="s">
        <v>1659</v>
      </c>
      <c r="B790" s="36">
        <v>645.18892548159499</v>
      </c>
      <c r="C790" s="36">
        <v>-0.100597689646217</v>
      </c>
      <c r="D790" s="36">
        <v>6.2884324551189696E-2</v>
      </c>
      <c r="E790" s="36">
        <v>1.5997260106424001</v>
      </c>
      <c r="F790" s="36">
        <v>0.10965937897973201</v>
      </c>
      <c r="G790" s="36">
        <v>0.31421025495625099</v>
      </c>
      <c r="H790" s="36">
        <f t="shared" si="12"/>
        <v>0.50277964489046489</v>
      </c>
      <c r="I790" s="36" t="s">
        <v>5008</v>
      </c>
    </row>
    <row r="791" spans="1:9" x14ac:dyDescent="0.2">
      <c r="A791" s="35" t="s">
        <v>3588</v>
      </c>
      <c r="B791" s="36">
        <v>396.93459774460501</v>
      </c>
      <c r="C791" s="36">
        <v>-0.100741832632104</v>
      </c>
      <c r="D791" s="36">
        <v>6.0795952481072502E-2</v>
      </c>
      <c r="E791" s="36">
        <v>1.6570483481358</v>
      </c>
      <c r="F791" s="36">
        <v>9.7509700644190803E-2</v>
      </c>
      <c r="G791" s="36">
        <v>0.29370391760298398</v>
      </c>
      <c r="H791" s="36">
        <f t="shared" si="12"/>
        <v>0.53209026055240893</v>
      </c>
      <c r="I791" s="36" t="s">
        <v>5008</v>
      </c>
    </row>
    <row r="792" spans="1:9" x14ac:dyDescent="0.2">
      <c r="A792" s="35" t="s">
        <v>5290</v>
      </c>
      <c r="B792" s="36">
        <v>671.28690395419198</v>
      </c>
      <c r="C792" s="36">
        <v>-0.101444684471719</v>
      </c>
      <c r="D792" s="36">
        <v>6.6138604065362303E-2</v>
      </c>
      <c r="E792" s="36">
        <v>1.5338195582638099</v>
      </c>
      <c r="F792" s="36">
        <v>0.12507405000736499</v>
      </c>
      <c r="G792" s="36">
        <v>0.343310382908731</v>
      </c>
      <c r="H792" s="36">
        <f t="shared" si="12"/>
        <v>0.46431306178899007</v>
      </c>
      <c r="I792" s="36" t="s">
        <v>5008</v>
      </c>
    </row>
    <row r="793" spans="1:9" x14ac:dyDescent="0.2">
      <c r="A793" s="35" t="s">
        <v>1173</v>
      </c>
      <c r="B793" s="36">
        <v>481.89339033006303</v>
      </c>
      <c r="C793" s="36">
        <v>-0.101945367893824</v>
      </c>
      <c r="D793" s="36">
        <v>7.9281813447635199E-2</v>
      </c>
      <c r="E793" s="36">
        <v>1.28586069693219</v>
      </c>
      <c r="F793" s="36">
        <v>0.198491682513043</v>
      </c>
      <c r="G793" s="36">
        <v>0.43061529385266001</v>
      </c>
      <c r="H793" s="36">
        <f t="shared" si="12"/>
        <v>0.36591054971488718</v>
      </c>
      <c r="I793" s="36" t="s">
        <v>5008</v>
      </c>
    </row>
    <row r="794" spans="1:9" x14ac:dyDescent="0.2">
      <c r="A794" s="35" t="s">
        <v>5291</v>
      </c>
      <c r="B794" s="36">
        <v>446.183172199735</v>
      </c>
      <c r="C794" s="36">
        <v>-0.102547652700357</v>
      </c>
      <c r="D794" s="36">
        <v>9.2250597581305299E-2</v>
      </c>
      <c r="E794" s="36">
        <v>1.1116204706422299</v>
      </c>
      <c r="F794" s="36">
        <v>0.26630136717523101</v>
      </c>
      <c r="G794" s="36">
        <v>0.50169861211755795</v>
      </c>
      <c r="H794" s="36">
        <f t="shared" si="12"/>
        <v>0.299557100388473</v>
      </c>
      <c r="I794" s="36" t="s">
        <v>5008</v>
      </c>
    </row>
    <row r="795" spans="1:9" x14ac:dyDescent="0.2">
      <c r="A795" s="35" t="s">
        <v>5292</v>
      </c>
      <c r="B795" s="36">
        <v>641.63445844117302</v>
      </c>
      <c r="C795" s="36">
        <v>-0.10306585252087699</v>
      </c>
      <c r="D795" s="36">
        <v>0.122498065297114</v>
      </c>
      <c r="E795" s="36">
        <v>0.84136718625633</v>
      </c>
      <c r="F795" s="36">
        <v>0.40014226235585099</v>
      </c>
      <c r="G795" s="36">
        <v>0.62522228493101695</v>
      </c>
      <c r="H795" s="36">
        <f t="shared" si="12"/>
        <v>0.20396555072628841</v>
      </c>
      <c r="I795" s="36" t="s">
        <v>5008</v>
      </c>
    </row>
    <row r="796" spans="1:9" x14ac:dyDescent="0.2">
      <c r="A796" s="35" t="s">
        <v>5293</v>
      </c>
      <c r="B796" s="36">
        <v>342.40816878177202</v>
      </c>
      <c r="C796" s="36">
        <v>-0.103100288813915</v>
      </c>
      <c r="D796" s="36">
        <v>7.4043921069666799E-2</v>
      </c>
      <c r="E796" s="36">
        <v>1.3924207055014</v>
      </c>
      <c r="F796" s="36">
        <v>0.16379503806134799</v>
      </c>
      <c r="G796" s="36">
        <v>0.39201906183046897</v>
      </c>
      <c r="H796" s="36">
        <f t="shared" si="12"/>
        <v>0.40669281500373755</v>
      </c>
      <c r="I796" s="36" t="s">
        <v>5008</v>
      </c>
    </row>
    <row r="797" spans="1:9" x14ac:dyDescent="0.2">
      <c r="A797" s="35" t="s">
        <v>1781</v>
      </c>
      <c r="B797" s="36">
        <v>541.44705108980997</v>
      </c>
      <c r="C797" s="36">
        <v>-0.103286521416545</v>
      </c>
      <c r="D797" s="36">
        <v>8.0313906525712797E-2</v>
      </c>
      <c r="E797" s="36">
        <v>1.28603533167045</v>
      </c>
      <c r="F797" s="36">
        <v>0.19843073128017799</v>
      </c>
      <c r="G797" s="36">
        <v>0.43061529385266001</v>
      </c>
      <c r="H797" s="36">
        <f t="shared" si="12"/>
        <v>0.36591054971488718</v>
      </c>
      <c r="I797" s="36" t="s">
        <v>5008</v>
      </c>
    </row>
    <row r="798" spans="1:9" x14ac:dyDescent="0.2">
      <c r="A798" s="35" t="s">
        <v>440</v>
      </c>
      <c r="B798" s="36">
        <v>488.07527677743201</v>
      </c>
      <c r="C798" s="36">
        <v>-0.104864683237703</v>
      </c>
      <c r="D798" s="36">
        <v>7.5513722893493507E-2</v>
      </c>
      <c r="E798" s="36">
        <v>1.3886837944092301</v>
      </c>
      <c r="F798" s="36">
        <v>0.164928924173041</v>
      </c>
      <c r="G798" s="36">
        <v>0.39362511735809302</v>
      </c>
      <c r="H798" s="36">
        <f t="shared" si="12"/>
        <v>0.40491719687184402</v>
      </c>
      <c r="I798" s="36" t="s">
        <v>5008</v>
      </c>
    </row>
    <row r="799" spans="1:9" x14ac:dyDescent="0.2">
      <c r="A799" s="35" t="s">
        <v>5294</v>
      </c>
      <c r="B799" s="36">
        <v>308.13179482902802</v>
      </c>
      <c r="C799" s="36">
        <v>-0.104978250594224</v>
      </c>
      <c r="D799" s="36">
        <v>7.2908755424526003E-2</v>
      </c>
      <c r="E799" s="36">
        <v>1.43985794275279</v>
      </c>
      <c r="F799" s="36">
        <v>0.14990759400606801</v>
      </c>
      <c r="G799" s="36">
        <v>0.38047612691895399</v>
      </c>
      <c r="H799" s="36">
        <f t="shared" si="12"/>
        <v>0.41967258796733053</v>
      </c>
      <c r="I799" s="36" t="s">
        <v>5008</v>
      </c>
    </row>
    <row r="800" spans="1:9" x14ac:dyDescent="0.2">
      <c r="A800" s="35" t="s">
        <v>5295</v>
      </c>
      <c r="B800" s="36">
        <v>425.04052895442902</v>
      </c>
      <c r="C800" s="36">
        <v>-0.105778151995225</v>
      </c>
      <c r="D800" s="36">
        <v>8.1412128206222595E-2</v>
      </c>
      <c r="E800" s="36">
        <v>1.29929230847868</v>
      </c>
      <c r="F800" s="36">
        <v>0.19384363295829801</v>
      </c>
      <c r="G800" s="36">
        <v>0.42791088953266598</v>
      </c>
      <c r="H800" s="36">
        <f t="shared" si="12"/>
        <v>0.36864666139227342</v>
      </c>
      <c r="I800" s="36" t="s">
        <v>5008</v>
      </c>
    </row>
    <row r="801" spans="1:9" x14ac:dyDescent="0.2">
      <c r="A801" s="35" t="s">
        <v>209</v>
      </c>
      <c r="B801" s="36">
        <v>539.55769947561396</v>
      </c>
      <c r="C801" s="36">
        <v>-0.106466481706418</v>
      </c>
      <c r="D801" s="36">
        <v>7.3694879392653803E-2</v>
      </c>
      <c r="E801" s="36">
        <v>1.44469307208108</v>
      </c>
      <c r="F801" s="36">
        <v>0.14854411673066301</v>
      </c>
      <c r="G801" s="36">
        <v>0.37893907329250798</v>
      </c>
      <c r="H801" s="36">
        <f t="shared" si="12"/>
        <v>0.42143061129818427</v>
      </c>
      <c r="I801" s="36" t="s">
        <v>5008</v>
      </c>
    </row>
    <row r="802" spans="1:9" x14ac:dyDescent="0.2">
      <c r="A802" s="35" t="s">
        <v>1408</v>
      </c>
      <c r="B802" s="36">
        <v>476.01233880023</v>
      </c>
      <c r="C802" s="36">
        <v>-0.106546384438981</v>
      </c>
      <c r="D802" s="36">
        <v>5.9989013716843703E-2</v>
      </c>
      <c r="E802" s="36">
        <v>1.7760982859610699</v>
      </c>
      <c r="F802" s="36">
        <v>7.5716718711866193E-2</v>
      </c>
      <c r="G802" s="36">
        <v>0.25003019510176</v>
      </c>
      <c r="H802" s="36">
        <f t="shared" si="12"/>
        <v>0.60200754023113157</v>
      </c>
      <c r="I802" s="36" t="s">
        <v>5008</v>
      </c>
    </row>
    <row r="803" spans="1:9" x14ac:dyDescent="0.2">
      <c r="A803" s="35" t="s">
        <v>1972</v>
      </c>
      <c r="B803" s="36">
        <v>436.47198523514402</v>
      </c>
      <c r="C803" s="36">
        <v>-0.106716485268418</v>
      </c>
      <c r="D803" s="36">
        <v>9.8856054384702199E-2</v>
      </c>
      <c r="E803" s="36">
        <v>1.0795139046631099</v>
      </c>
      <c r="F803" s="36">
        <v>0.28035869865326801</v>
      </c>
      <c r="G803" s="36">
        <v>0.51272231623628906</v>
      </c>
      <c r="H803" s="36">
        <f t="shared" si="12"/>
        <v>0.29011777948303363</v>
      </c>
      <c r="I803" s="36" t="s">
        <v>5008</v>
      </c>
    </row>
    <row r="804" spans="1:9" x14ac:dyDescent="0.2">
      <c r="A804" s="35" t="s">
        <v>225</v>
      </c>
      <c r="B804" s="36">
        <v>571.30181996723695</v>
      </c>
      <c r="C804" s="36">
        <v>-0.10763523631017401</v>
      </c>
      <c r="D804" s="36">
        <v>5.9113211142400299E-2</v>
      </c>
      <c r="E804" s="36">
        <v>1.8208321664489999</v>
      </c>
      <c r="F804" s="36">
        <v>6.8632373069899499E-2</v>
      </c>
      <c r="G804" s="36">
        <v>0.23913718839686199</v>
      </c>
      <c r="H804" s="36">
        <f t="shared" si="12"/>
        <v>0.62135288118377285</v>
      </c>
      <c r="I804" s="36" t="s">
        <v>5008</v>
      </c>
    </row>
    <row r="805" spans="1:9" x14ac:dyDescent="0.2">
      <c r="A805" s="35" t="s">
        <v>5296</v>
      </c>
      <c r="B805" s="36">
        <v>358.01044928391701</v>
      </c>
      <c r="C805" s="36">
        <v>-0.108396611366646</v>
      </c>
      <c r="D805" s="36">
        <v>8.8405887310064699E-2</v>
      </c>
      <c r="E805" s="36">
        <v>1.2261243528552399</v>
      </c>
      <c r="F805" s="36">
        <v>0.22015188278314099</v>
      </c>
      <c r="G805" s="36">
        <v>0.45384602980945798</v>
      </c>
      <c r="H805" s="36">
        <f t="shared" si="12"/>
        <v>0.34309145935790936</v>
      </c>
      <c r="I805" s="36" t="s">
        <v>5008</v>
      </c>
    </row>
    <row r="806" spans="1:9" x14ac:dyDescent="0.2">
      <c r="A806" s="35" t="s">
        <v>3454</v>
      </c>
      <c r="B806" s="36">
        <v>445.26812817109902</v>
      </c>
      <c r="C806" s="36">
        <v>-0.10840597968071899</v>
      </c>
      <c r="D806" s="36">
        <v>7.0443656876233204E-2</v>
      </c>
      <c r="E806" s="36">
        <v>1.53890335181185</v>
      </c>
      <c r="F806" s="36">
        <v>0.123827892782104</v>
      </c>
      <c r="G806" s="36">
        <v>0.34252080418624298</v>
      </c>
      <c r="H806" s="36">
        <f t="shared" si="12"/>
        <v>0.46531304499231502</v>
      </c>
      <c r="I806" s="36" t="s">
        <v>5008</v>
      </c>
    </row>
    <row r="807" spans="1:9" x14ac:dyDescent="0.2">
      <c r="A807" s="35" t="s">
        <v>5297</v>
      </c>
      <c r="B807" s="36">
        <v>627.539167969593</v>
      </c>
      <c r="C807" s="36">
        <v>-0.108609522248219</v>
      </c>
      <c r="D807" s="36">
        <v>7.7775671454315104E-2</v>
      </c>
      <c r="E807" s="36">
        <v>1.39644596076571</v>
      </c>
      <c r="F807" s="36">
        <v>0.16258024292168199</v>
      </c>
      <c r="G807" s="36">
        <v>0.39201906183046897</v>
      </c>
      <c r="H807" s="36">
        <f t="shared" si="12"/>
        <v>0.40669281500373755</v>
      </c>
      <c r="I807" s="36" t="s">
        <v>5008</v>
      </c>
    </row>
    <row r="808" spans="1:9" x14ac:dyDescent="0.2">
      <c r="A808" s="35" t="s">
        <v>3091</v>
      </c>
      <c r="B808" s="36">
        <v>625.34223121465197</v>
      </c>
      <c r="C808" s="36">
        <v>-0.10880898465241901</v>
      </c>
      <c r="D808" s="36">
        <v>0.106451581631823</v>
      </c>
      <c r="E808" s="36">
        <v>1.02214530760801</v>
      </c>
      <c r="F808" s="36">
        <v>0.30671213194181601</v>
      </c>
      <c r="G808" s="36">
        <v>0.539037138737814</v>
      </c>
      <c r="H808" s="36">
        <f t="shared" si="12"/>
        <v>0.26838131163469114</v>
      </c>
      <c r="I808" s="36" t="s">
        <v>5008</v>
      </c>
    </row>
    <row r="809" spans="1:9" x14ac:dyDescent="0.2">
      <c r="A809" s="35" t="s">
        <v>5298</v>
      </c>
      <c r="B809" s="36">
        <v>685.81680581837998</v>
      </c>
      <c r="C809" s="36">
        <v>-0.11000269612210301</v>
      </c>
      <c r="D809" s="36">
        <v>0.150349708925817</v>
      </c>
      <c r="E809" s="36">
        <v>0.73164555427492695</v>
      </c>
      <c r="F809" s="36">
        <v>0.46438493597405001</v>
      </c>
      <c r="G809" s="36">
        <v>0.68544870328182905</v>
      </c>
      <c r="H809" s="36">
        <f t="shared" si="12"/>
        <v>0.16402504082373498</v>
      </c>
      <c r="I809" s="36" t="s">
        <v>5008</v>
      </c>
    </row>
    <row r="810" spans="1:9" x14ac:dyDescent="0.2">
      <c r="A810" s="35" t="s">
        <v>583</v>
      </c>
      <c r="B810" s="36">
        <v>309.55837544830399</v>
      </c>
      <c r="C810" s="36">
        <v>-0.110103851819068</v>
      </c>
      <c r="D810" s="36">
        <v>7.2816419650615694E-2</v>
      </c>
      <c r="E810" s="36">
        <v>1.51207450664786</v>
      </c>
      <c r="F810" s="36">
        <v>0.13051490941873001</v>
      </c>
      <c r="G810" s="36">
        <v>0.35274299842899998</v>
      </c>
      <c r="H810" s="36">
        <f t="shared" si="12"/>
        <v>0.45254159776873154</v>
      </c>
      <c r="I810" s="36" t="s">
        <v>5008</v>
      </c>
    </row>
    <row r="811" spans="1:9" x14ac:dyDescent="0.2">
      <c r="A811" s="35" t="s">
        <v>1691</v>
      </c>
      <c r="B811" s="36">
        <v>609.13665775054596</v>
      </c>
      <c r="C811" s="36">
        <v>-0.11015972746048699</v>
      </c>
      <c r="D811" s="36">
        <v>5.5296523902829298E-2</v>
      </c>
      <c r="E811" s="36">
        <v>1.9921636964751399</v>
      </c>
      <c r="F811" s="36">
        <v>4.6353100030558501E-2</v>
      </c>
      <c r="G811" s="36">
        <v>0.195333243453953</v>
      </c>
      <c r="H811" s="36">
        <f t="shared" si="12"/>
        <v>0.70922383853499105</v>
      </c>
      <c r="I811" s="36" t="s">
        <v>5008</v>
      </c>
    </row>
    <row r="812" spans="1:9" x14ac:dyDescent="0.2">
      <c r="A812" s="35" t="s">
        <v>5299</v>
      </c>
      <c r="B812" s="36">
        <v>633.997556521555</v>
      </c>
      <c r="C812" s="36">
        <v>-0.111812883757544</v>
      </c>
      <c r="D812" s="36">
        <v>7.1771050053245994E-2</v>
      </c>
      <c r="E812" s="36">
        <v>1.5579106572161301</v>
      </c>
      <c r="F812" s="36">
        <v>0.119254428533398</v>
      </c>
      <c r="G812" s="36">
        <v>0.337831242304243</v>
      </c>
      <c r="H812" s="36">
        <f t="shared" si="12"/>
        <v>0.47130018977708543</v>
      </c>
      <c r="I812" s="36" t="s">
        <v>5008</v>
      </c>
    </row>
    <row r="813" spans="1:9" x14ac:dyDescent="0.2">
      <c r="A813" s="35" t="s">
        <v>1997</v>
      </c>
      <c r="B813" s="36">
        <v>538.61278033575798</v>
      </c>
      <c r="C813" s="36">
        <v>-0.112764412749535</v>
      </c>
      <c r="D813" s="36">
        <v>5.5697312222156903E-2</v>
      </c>
      <c r="E813" s="36">
        <v>2.0245934363898401</v>
      </c>
      <c r="F813" s="36">
        <v>4.2909128790810901E-2</v>
      </c>
      <c r="G813" s="36">
        <v>0.18819793329303</v>
      </c>
      <c r="H813" s="36">
        <f t="shared" si="12"/>
        <v>0.72538515011365601</v>
      </c>
      <c r="I813" s="36" t="s">
        <v>5008</v>
      </c>
    </row>
    <row r="814" spans="1:9" x14ac:dyDescent="0.2">
      <c r="A814" s="35" t="s">
        <v>4479</v>
      </c>
      <c r="B814" s="36">
        <v>524.25493578654005</v>
      </c>
      <c r="C814" s="36">
        <v>-0.11413501657646601</v>
      </c>
      <c r="D814" s="36">
        <v>6.9027235153932096E-2</v>
      </c>
      <c r="E814" s="36">
        <v>1.6534780267809199</v>
      </c>
      <c r="F814" s="36">
        <v>9.8233614460960794E-2</v>
      </c>
      <c r="G814" s="36">
        <v>0.29464980195370699</v>
      </c>
      <c r="H814" s="36">
        <f t="shared" si="12"/>
        <v>0.53069384647597984</v>
      </c>
      <c r="I814" s="36" t="s">
        <v>5008</v>
      </c>
    </row>
    <row r="815" spans="1:9" x14ac:dyDescent="0.2">
      <c r="A815" s="35" t="s">
        <v>525</v>
      </c>
      <c r="B815" s="36">
        <v>529.88287355117495</v>
      </c>
      <c r="C815" s="36">
        <v>-0.11416949484488199</v>
      </c>
      <c r="D815" s="36">
        <v>6.0855889711027698E-2</v>
      </c>
      <c r="E815" s="36">
        <v>1.8760631943270001</v>
      </c>
      <c r="F815" s="36">
        <v>6.0646602894953397E-2</v>
      </c>
      <c r="G815" s="36">
        <v>0.222965451819682</v>
      </c>
      <c r="H815" s="36">
        <f t="shared" si="12"/>
        <v>0.65176242505247894</v>
      </c>
      <c r="I815" s="36" t="s">
        <v>5008</v>
      </c>
    </row>
    <row r="816" spans="1:9" x14ac:dyDescent="0.2">
      <c r="A816" s="35" t="s">
        <v>2329</v>
      </c>
      <c r="B816" s="36">
        <v>602.87843743921405</v>
      </c>
      <c r="C816" s="36">
        <v>-0.11431505695769099</v>
      </c>
      <c r="D816" s="36">
        <v>8.1494385503267805E-2</v>
      </c>
      <c r="E816" s="36">
        <v>1.4027353694581499</v>
      </c>
      <c r="F816" s="36">
        <v>0.16069576602965699</v>
      </c>
      <c r="G816" s="36">
        <v>0.39169323118367999</v>
      </c>
      <c r="H816" s="36">
        <f t="shared" si="12"/>
        <v>0.40705393339207963</v>
      </c>
      <c r="I816" s="36" t="s">
        <v>5008</v>
      </c>
    </row>
    <row r="817" spans="1:9" x14ac:dyDescent="0.2">
      <c r="A817" s="35" t="s">
        <v>3010</v>
      </c>
      <c r="B817" s="36">
        <v>336.48299910015697</v>
      </c>
      <c r="C817" s="36">
        <v>-0.11473342244217601</v>
      </c>
      <c r="D817" s="36">
        <v>4.9244419889388602E-2</v>
      </c>
      <c r="E817" s="36">
        <v>2.3298766174906098</v>
      </c>
      <c r="F817" s="36">
        <v>1.9812673187943601E-2</v>
      </c>
      <c r="G817" s="36">
        <v>0.113215275359678</v>
      </c>
      <c r="H817" s="36">
        <f t="shared" si="12"/>
        <v>0.94609497282215738</v>
      </c>
      <c r="I817" s="36" t="s">
        <v>5008</v>
      </c>
    </row>
    <row r="818" spans="1:9" x14ac:dyDescent="0.2">
      <c r="A818" s="35" t="s">
        <v>5300</v>
      </c>
      <c r="B818" s="36">
        <v>492.617925565581</v>
      </c>
      <c r="C818" s="36">
        <v>-0.11550003987835</v>
      </c>
      <c r="D818" s="36">
        <v>6.8214512037604605E-2</v>
      </c>
      <c r="E818" s="36">
        <v>1.6931886841714601</v>
      </c>
      <c r="F818" s="36">
        <v>9.0419557811784804E-2</v>
      </c>
      <c r="G818" s="36">
        <v>0.28344688969211501</v>
      </c>
      <c r="H818" s="36">
        <f t="shared" si="12"/>
        <v>0.54752830422941501</v>
      </c>
      <c r="I818" s="36" t="s">
        <v>5008</v>
      </c>
    </row>
    <row r="819" spans="1:9" x14ac:dyDescent="0.2">
      <c r="A819" s="35" t="s">
        <v>191</v>
      </c>
      <c r="B819" s="36">
        <v>687.50447928069104</v>
      </c>
      <c r="C819" s="36">
        <v>-0.115934193278231</v>
      </c>
      <c r="D819" s="36">
        <v>0.103660550365598</v>
      </c>
      <c r="E819" s="36">
        <v>1.11840225494989</v>
      </c>
      <c r="F819" s="36">
        <v>0.26339523169921703</v>
      </c>
      <c r="G819" s="36">
        <v>0.50169861211755795</v>
      </c>
      <c r="H819" s="36">
        <f t="shared" si="12"/>
        <v>0.299557100388473</v>
      </c>
      <c r="I819" s="36" t="s">
        <v>5008</v>
      </c>
    </row>
    <row r="820" spans="1:9" x14ac:dyDescent="0.2">
      <c r="A820" s="35" t="s">
        <v>5301</v>
      </c>
      <c r="B820" s="36">
        <v>542.63734653200697</v>
      </c>
      <c r="C820" s="36">
        <v>-0.11603162047443499</v>
      </c>
      <c r="D820" s="36">
        <v>0.107415138300353</v>
      </c>
      <c r="E820" s="36">
        <v>1.0802166464655001</v>
      </c>
      <c r="F820" s="36">
        <v>0.28004571727676802</v>
      </c>
      <c r="G820" s="36">
        <v>0.51272231623628906</v>
      </c>
      <c r="H820" s="36">
        <f t="shared" si="12"/>
        <v>0.29011777948303363</v>
      </c>
      <c r="I820" s="36" t="s">
        <v>5008</v>
      </c>
    </row>
    <row r="821" spans="1:9" x14ac:dyDescent="0.2">
      <c r="A821" s="35" t="s">
        <v>405</v>
      </c>
      <c r="B821" s="36">
        <v>359.036884656067</v>
      </c>
      <c r="C821" s="36">
        <v>-0.116348995120909</v>
      </c>
      <c r="D821" s="36">
        <v>9.1992674280830203E-2</v>
      </c>
      <c r="E821" s="36">
        <v>1.26476370026732</v>
      </c>
      <c r="F821" s="36">
        <v>0.20595604744162099</v>
      </c>
      <c r="G821" s="36">
        <v>0.44241228677047301</v>
      </c>
      <c r="H821" s="36">
        <f t="shared" si="12"/>
        <v>0.35417282021484364</v>
      </c>
      <c r="I821" s="36" t="s">
        <v>5008</v>
      </c>
    </row>
    <row r="822" spans="1:9" x14ac:dyDescent="0.2">
      <c r="A822" s="35" t="s">
        <v>1636</v>
      </c>
      <c r="B822" s="36">
        <v>453.737354580621</v>
      </c>
      <c r="C822" s="36">
        <v>-0.116402605800305</v>
      </c>
      <c r="D822" s="36">
        <v>7.2277818005752906E-2</v>
      </c>
      <c r="E822" s="36">
        <v>1.6104886535318499</v>
      </c>
      <c r="F822" s="36">
        <v>0.10729122052913199</v>
      </c>
      <c r="G822" s="36">
        <v>0.31189308293352302</v>
      </c>
      <c r="H822" s="36">
        <f t="shared" si="12"/>
        <v>0.50599425678217347</v>
      </c>
      <c r="I822" s="36" t="s">
        <v>5008</v>
      </c>
    </row>
    <row r="823" spans="1:9" x14ac:dyDescent="0.2">
      <c r="A823" s="35" t="s">
        <v>2833</v>
      </c>
      <c r="B823" s="36">
        <v>405.08441469314897</v>
      </c>
      <c r="C823" s="36">
        <v>-0.116644205526501</v>
      </c>
      <c r="D823" s="36">
        <v>7.3290506290826896E-2</v>
      </c>
      <c r="E823" s="36">
        <v>1.5915322656339701</v>
      </c>
      <c r="F823" s="36">
        <v>0.111489839999128</v>
      </c>
      <c r="G823" s="36">
        <v>0.318542399997509</v>
      </c>
      <c r="H823" s="36">
        <f t="shared" si="12"/>
        <v>0.49683275215317957</v>
      </c>
      <c r="I823" s="36" t="s">
        <v>5008</v>
      </c>
    </row>
    <row r="824" spans="1:9" x14ac:dyDescent="0.2">
      <c r="A824" s="35" t="s">
        <v>4154</v>
      </c>
      <c r="B824" s="36">
        <v>321.93008307524599</v>
      </c>
      <c r="C824" s="36">
        <v>-0.117057421272137</v>
      </c>
      <c r="D824" s="36">
        <v>5.9132770591523297E-2</v>
      </c>
      <c r="E824" s="36">
        <v>1.97956936739434</v>
      </c>
      <c r="F824" s="36">
        <v>4.7751937902294601E-2</v>
      </c>
      <c r="G824" s="36">
        <v>0.19732205744749801</v>
      </c>
      <c r="H824" s="36">
        <f t="shared" si="12"/>
        <v>0.70482436486286226</v>
      </c>
      <c r="I824" s="36" t="s">
        <v>5008</v>
      </c>
    </row>
    <row r="825" spans="1:9" x14ac:dyDescent="0.2">
      <c r="A825" s="35" t="s">
        <v>4193</v>
      </c>
      <c r="B825" s="36">
        <v>674.22409802356196</v>
      </c>
      <c r="C825" s="36">
        <v>-0.117093659787938</v>
      </c>
      <c r="D825" s="36">
        <v>6.6511727912147101E-2</v>
      </c>
      <c r="E825" s="36">
        <v>1.7604964336906499</v>
      </c>
      <c r="F825" s="36">
        <v>7.8323671655246604E-2</v>
      </c>
      <c r="G825" s="36">
        <v>0.25512596630373502</v>
      </c>
      <c r="H825" s="36">
        <f t="shared" si="12"/>
        <v>0.59324533735834162</v>
      </c>
      <c r="I825" s="36" t="s">
        <v>5008</v>
      </c>
    </row>
    <row r="826" spans="1:9" x14ac:dyDescent="0.2">
      <c r="A826" s="35" t="s">
        <v>1622</v>
      </c>
      <c r="B826" s="36">
        <v>439.84728678677101</v>
      </c>
      <c r="C826" s="36">
        <v>-0.117877846228127</v>
      </c>
      <c r="D826" s="36">
        <v>5.61481091725506E-2</v>
      </c>
      <c r="E826" s="36">
        <v>2.09940900887459</v>
      </c>
      <c r="F826" s="36">
        <v>3.5780861226293599E-2</v>
      </c>
      <c r="G826" s="36">
        <v>0.17031574145973599</v>
      </c>
      <c r="H826" s="36">
        <f t="shared" si="12"/>
        <v>0.7687452104451401</v>
      </c>
      <c r="I826" s="36" t="s">
        <v>5008</v>
      </c>
    </row>
    <row r="827" spans="1:9" x14ac:dyDescent="0.2">
      <c r="A827" s="35" t="s">
        <v>2995</v>
      </c>
      <c r="B827" s="36">
        <v>357.71972145281802</v>
      </c>
      <c r="C827" s="36">
        <v>-0.118053084421561</v>
      </c>
      <c r="D827" s="36">
        <v>5.4317506252627303E-2</v>
      </c>
      <c r="E827" s="36">
        <v>2.1733892545159201</v>
      </c>
      <c r="F827" s="36">
        <v>2.9751032893846001E-2</v>
      </c>
      <c r="G827" s="36">
        <v>0.149502677858522</v>
      </c>
      <c r="H827" s="36">
        <f t="shared" si="12"/>
        <v>0.82535102828427498</v>
      </c>
      <c r="I827" s="36" t="s">
        <v>5008</v>
      </c>
    </row>
    <row r="828" spans="1:9" x14ac:dyDescent="0.2">
      <c r="A828" s="35" t="s">
        <v>5302</v>
      </c>
      <c r="B828" s="36">
        <v>474.34237655977</v>
      </c>
      <c r="C828" s="36">
        <v>-0.11811818731458699</v>
      </c>
      <c r="D828" s="36">
        <v>8.0670770802825198E-2</v>
      </c>
      <c r="E828" s="36">
        <v>1.4642005541671499</v>
      </c>
      <c r="F828" s="36">
        <v>0.14313915886659301</v>
      </c>
      <c r="G828" s="36">
        <v>0.37287942654191503</v>
      </c>
      <c r="H828" s="36">
        <f t="shared" si="12"/>
        <v>0.42843157798437825</v>
      </c>
      <c r="I828" s="36" t="s">
        <v>5008</v>
      </c>
    </row>
    <row r="829" spans="1:9" x14ac:dyDescent="0.2">
      <c r="A829" s="35" t="s">
        <v>5303</v>
      </c>
      <c r="B829" s="36">
        <v>436.28859362023701</v>
      </c>
      <c r="C829" s="36">
        <v>-0.118218355173179</v>
      </c>
      <c r="D829" s="36">
        <v>6.9273468142201297E-2</v>
      </c>
      <c r="E829" s="36">
        <v>1.7065459308390001</v>
      </c>
      <c r="F829" s="36">
        <v>8.7906482262198202E-2</v>
      </c>
      <c r="G829" s="36">
        <v>0.27931699107249902</v>
      </c>
      <c r="H829" s="36">
        <f t="shared" si="12"/>
        <v>0.55390264502013964</v>
      </c>
      <c r="I829" s="36" t="s">
        <v>5008</v>
      </c>
    </row>
    <row r="830" spans="1:9" x14ac:dyDescent="0.2">
      <c r="A830" s="35" t="s">
        <v>5304</v>
      </c>
      <c r="B830" s="36">
        <v>434.54204090407001</v>
      </c>
      <c r="C830" s="36">
        <v>-0.119153490982692</v>
      </c>
      <c r="D830" s="36">
        <v>7.3712884575776003E-2</v>
      </c>
      <c r="E830" s="36">
        <v>1.61645405234689</v>
      </c>
      <c r="F830" s="36">
        <v>0.10599617994501501</v>
      </c>
      <c r="G830" s="36">
        <v>0.309930350716417</v>
      </c>
      <c r="H830" s="36">
        <f t="shared" si="12"/>
        <v>0.50873589228849392</v>
      </c>
      <c r="I830" s="36" t="s">
        <v>5008</v>
      </c>
    </row>
    <row r="831" spans="1:9" x14ac:dyDescent="0.2">
      <c r="A831" s="35" t="s">
        <v>1124</v>
      </c>
      <c r="B831" s="36">
        <v>421.85338616975503</v>
      </c>
      <c r="C831" s="36">
        <v>-0.119461357203911</v>
      </c>
      <c r="D831" s="36">
        <v>6.4416497418186003E-2</v>
      </c>
      <c r="E831" s="36">
        <v>1.85451494557953</v>
      </c>
      <c r="F831" s="36">
        <v>6.3665523958790299E-2</v>
      </c>
      <c r="G831" s="36">
        <v>0.228191842146202</v>
      </c>
      <c r="H831" s="36">
        <f t="shared" si="12"/>
        <v>0.64169988565933522</v>
      </c>
      <c r="I831" s="36" t="s">
        <v>5008</v>
      </c>
    </row>
    <row r="832" spans="1:9" x14ac:dyDescent="0.2">
      <c r="A832" s="35" t="s">
        <v>3625</v>
      </c>
      <c r="B832" s="36">
        <v>497.58724658194598</v>
      </c>
      <c r="C832" s="36">
        <v>-0.11951926044884199</v>
      </c>
      <c r="D832" s="36">
        <v>4.7994754366778698E-2</v>
      </c>
      <c r="E832" s="36">
        <v>2.4902567379649199</v>
      </c>
      <c r="F832" s="36">
        <v>1.27650847347003E-2</v>
      </c>
      <c r="G832" s="36">
        <v>8.95715971020003E-2</v>
      </c>
      <c r="H832" s="36">
        <f t="shared" si="12"/>
        <v>1.0478296820498891</v>
      </c>
      <c r="I832" s="36" t="s">
        <v>5008</v>
      </c>
    </row>
    <row r="833" spans="1:9" x14ac:dyDescent="0.2">
      <c r="A833" s="35" t="s">
        <v>2031</v>
      </c>
      <c r="B833" s="36">
        <v>347.539216513871</v>
      </c>
      <c r="C833" s="36">
        <v>-0.119668277414937</v>
      </c>
      <c r="D833" s="36">
        <v>7.3515725289741402E-2</v>
      </c>
      <c r="E833" s="36">
        <v>1.6277915635505</v>
      </c>
      <c r="F833" s="36">
        <v>0.103569090001302</v>
      </c>
      <c r="G833" s="36">
        <v>0.30385973782869602</v>
      </c>
      <c r="H833" s="36">
        <f t="shared" si="12"/>
        <v>0.51732684120739159</v>
      </c>
      <c r="I833" s="36" t="s">
        <v>5008</v>
      </c>
    </row>
    <row r="834" spans="1:9" x14ac:dyDescent="0.2">
      <c r="A834" s="35" t="s">
        <v>4364</v>
      </c>
      <c r="B834" s="36">
        <v>265.31099699463198</v>
      </c>
      <c r="C834" s="36">
        <v>-0.12047221172087</v>
      </c>
      <c r="D834" s="36">
        <v>7.2639650853395202E-2</v>
      </c>
      <c r="E834" s="36">
        <v>1.65849106246412</v>
      </c>
      <c r="F834" s="36">
        <v>9.7218390009914696E-2</v>
      </c>
      <c r="G834" s="36">
        <v>0.29370391760298398</v>
      </c>
      <c r="H834" s="36">
        <f t="shared" si="12"/>
        <v>0.53209026055240893</v>
      </c>
      <c r="I834" s="36" t="s">
        <v>5008</v>
      </c>
    </row>
    <row r="835" spans="1:9" x14ac:dyDescent="0.2">
      <c r="A835" s="35" t="s">
        <v>816</v>
      </c>
      <c r="B835" s="36">
        <v>546.56147031519902</v>
      </c>
      <c r="C835" s="36">
        <v>-0.121366049675836</v>
      </c>
      <c r="D835" s="36">
        <v>7.1135506627742706E-2</v>
      </c>
      <c r="E835" s="36">
        <v>1.70612476707242</v>
      </c>
      <c r="F835" s="36">
        <v>8.7984852187837206E-2</v>
      </c>
      <c r="G835" s="36">
        <v>0.27931699107249902</v>
      </c>
      <c r="H835" s="36">
        <f t="shared" ref="H835:H898" si="13">-LOG10(G835)</f>
        <v>0.55390264502013964</v>
      </c>
      <c r="I835" s="36" t="s">
        <v>5008</v>
      </c>
    </row>
    <row r="836" spans="1:9" x14ac:dyDescent="0.2">
      <c r="A836" s="35" t="s">
        <v>5305</v>
      </c>
      <c r="B836" s="36">
        <v>674.69439318679395</v>
      </c>
      <c r="C836" s="36">
        <v>-0.12168261738667201</v>
      </c>
      <c r="D836" s="36">
        <v>8.6662043434505495E-2</v>
      </c>
      <c r="E836" s="36">
        <v>1.4041051025831499</v>
      </c>
      <c r="F836" s="36">
        <v>0.160287554398274</v>
      </c>
      <c r="G836" s="36">
        <v>0.39169323118367999</v>
      </c>
      <c r="H836" s="36">
        <f t="shared" si="13"/>
        <v>0.40705393339207963</v>
      </c>
      <c r="I836" s="36" t="s">
        <v>5008</v>
      </c>
    </row>
    <row r="837" spans="1:9" x14ac:dyDescent="0.2">
      <c r="A837" s="35" t="s">
        <v>4847</v>
      </c>
      <c r="B837" s="36">
        <v>390.304298591529</v>
      </c>
      <c r="C837" s="36">
        <v>-0.122256938085762</v>
      </c>
      <c r="D837" s="36">
        <v>7.3978703470961901E-2</v>
      </c>
      <c r="E837" s="36">
        <v>1.6525963871987901</v>
      </c>
      <c r="F837" s="36">
        <v>9.8413033852538204E-2</v>
      </c>
      <c r="G837" s="36">
        <v>0.29464980195370699</v>
      </c>
      <c r="H837" s="36">
        <f t="shared" si="13"/>
        <v>0.53069384647597984</v>
      </c>
      <c r="I837" s="36" t="s">
        <v>5008</v>
      </c>
    </row>
    <row r="838" spans="1:9" x14ac:dyDescent="0.2">
      <c r="A838" s="35" t="s">
        <v>4071</v>
      </c>
      <c r="B838" s="36">
        <v>390.60668332528701</v>
      </c>
      <c r="C838" s="36">
        <v>-0.123502653991711</v>
      </c>
      <c r="D838" s="36">
        <v>9.4426588483289303E-2</v>
      </c>
      <c r="E838" s="36">
        <v>1.30792243980696</v>
      </c>
      <c r="F838" s="36">
        <v>0.19089961751237899</v>
      </c>
      <c r="G838" s="36">
        <v>0.424221372249731</v>
      </c>
      <c r="H838" s="36">
        <f t="shared" si="13"/>
        <v>0.37240745553583943</v>
      </c>
      <c r="I838" s="36" t="s">
        <v>5008</v>
      </c>
    </row>
    <row r="839" spans="1:9" x14ac:dyDescent="0.2">
      <c r="A839" s="35" t="s">
        <v>5306</v>
      </c>
      <c r="B839" s="36">
        <v>432.75759415821199</v>
      </c>
      <c r="C839" s="36">
        <v>-0.12366944088896201</v>
      </c>
      <c r="D839" s="36">
        <v>5.9876198262287697E-2</v>
      </c>
      <c r="E839" s="36">
        <v>2.06541905595321</v>
      </c>
      <c r="F839" s="36">
        <v>3.8883367063637202E-2</v>
      </c>
      <c r="G839" s="36">
        <v>0.17832627215593999</v>
      </c>
      <c r="H839" s="36">
        <f t="shared" si="13"/>
        <v>0.74878466909707786</v>
      </c>
      <c r="I839" s="36" t="s">
        <v>5008</v>
      </c>
    </row>
    <row r="840" spans="1:9" x14ac:dyDescent="0.2">
      <c r="A840" s="35" t="s">
        <v>5307</v>
      </c>
      <c r="B840" s="36">
        <v>358.528419604671</v>
      </c>
      <c r="C840" s="36">
        <v>-0.12422058584369799</v>
      </c>
      <c r="D840" s="36">
        <v>6.9145323476740295E-2</v>
      </c>
      <c r="E840" s="36">
        <v>1.79651463899051</v>
      </c>
      <c r="F840" s="36">
        <v>7.2412706648000605E-2</v>
      </c>
      <c r="G840" s="36">
        <v>0.24714234350853501</v>
      </c>
      <c r="H840" s="36">
        <f t="shared" si="13"/>
        <v>0.60705283947591537</v>
      </c>
      <c r="I840" s="36" t="s">
        <v>5008</v>
      </c>
    </row>
    <row r="841" spans="1:9" x14ac:dyDescent="0.2">
      <c r="A841" s="35" t="s">
        <v>2525</v>
      </c>
      <c r="B841" s="36">
        <v>398.74974519346199</v>
      </c>
      <c r="C841" s="36">
        <v>-0.124644910394583</v>
      </c>
      <c r="D841" s="36">
        <v>7.5494559169741696E-2</v>
      </c>
      <c r="E841" s="36">
        <v>1.6510449463560899</v>
      </c>
      <c r="F841" s="36">
        <v>9.8729397525979201E-2</v>
      </c>
      <c r="G841" s="36">
        <v>0.29471461948053501</v>
      </c>
      <c r="H841" s="36">
        <f t="shared" si="13"/>
        <v>0.53059832019946318</v>
      </c>
      <c r="I841" s="36" t="s">
        <v>5008</v>
      </c>
    </row>
    <row r="842" spans="1:9" x14ac:dyDescent="0.2">
      <c r="A842" s="35" t="s">
        <v>3972</v>
      </c>
      <c r="B842" s="36">
        <v>446.05049377542099</v>
      </c>
      <c r="C842" s="36">
        <v>-0.124653213541805</v>
      </c>
      <c r="D842" s="36">
        <v>6.2302638360080098E-2</v>
      </c>
      <c r="E842" s="36">
        <v>2.00076941880643</v>
      </c>
      <c r="F842" s="36">
        <v>4.5417244467620299E-2</v>
      </c>
      <c r="G842" s="36">
        <v>0.19244595113398399</v>
      </c>
      <c r="H842" s="36">
        <f t="shared" si="13"/>
        <v>0.71569122158506215</v>
      </c>
      <c r="I842" s="36" t="s">
        <v>5008</v>
      </c>
    </row>
    <row r="843" spans="1:9" x14ac:dyDescent="0.2">
      <c r="A843" s="35" t="s">
        <v>3545</v>
      </c>
      <c r="B843" s="36">
        <v>474.54209276458897</v>
      </c>
      <c r="C843" s="36">
        <v>-0.12501453485811401</v>
      </c>
      <c r="D843" s="36">
        <v>5.2565619191530202E-2</v>
      </c>
      <c r="E843" s="36">
        <v>2.3782566776699698</v>
      </c>
      <c r="F843" s="36">
        <v>1.7394712879045399E-2</v>
      </c>
      <c r="G843" s="36">
        <v>0.107386822947585</v>
      </c>
      <c r="H843" s="36">
        <f t="shared" si="13"/>
        <v>0.96904900608752964</v>
      </c>
      <c r="I843" s="36" t="s">
        <v>5008</v>
      </c>
    </row>
    <row r="844" spans="1:9" x14ac:dyDescent="0.2">
      <c r="A844" s="35" t="s">
        <v>5308</v>
      </c>
      <c r="B844" s="36">
        <v>644.89734224117694</v>
      </c>
      <c r="C844" s="36">
        <v>-0.125671979615433</v>
      </c>
      <c r="D844" s="36">
        <v>7.38753763434494E-2</v>
      </c>
      <c r="E844" s="36">
        <v>1.7011348819555101</v>
      </c>
      <c r="F844" s="36">
        <v>8.8917662151776697E-2</v>
      </c>
      <c r="G844" s="36">
        <v>0.28138500680942002</v>
      </c>
      <c r="H844" s="36">
        <f t="shared" si="13"/>
        <v>0.55069904703421113</v>
      </c>
      <c r="I844" s="36" t="s">
        <v>5008</v>
      </c>
    </row>
    <row r="845" spans="1:9" x14ac:dyDescent="0.2">
      <c r="A845" s="35" t="s">
        <v>3097</v>
      </c>
      <c r="B845" s="36">
        <v>424.65954250209302</v>
      </c>
      <c r="C845" s="36">
        <v>-0.12585277558660399</v>
      </c>
      <c r="D845" s="36">
        <v>5.7858050871383501E-2</v>
      </c>
      <c r="E845" s="36">
        <v>2.1751990205541198</v>
      </c>
      <c r="F845" s="36">
        <v>2.9615205554838198E-2</v>
      </c>
      <c r="G845" s="36">
        <v>0.149502677858522</v>
      </c>
      <c r="H845" s="36">
        <f t="shared" si="13"/>
        <v>0.82535102828427498</v>
      </c>
      <c r="I845" s="36" t="s">
        <v>5008</v>
      </c>
    </row>
    <row r="846" spans="1:9" x14ac:dyDescent="0.2">
      <c r="A846" s="35" t="s">
        <v>5309</v>
      </c>
      <c r="B846" s="36">
        <v>419.18942954148201</v>
      </c>
      <c r="C846" s="36">
        <v>-0.12602033361474699</v>
      </c>
      <c r="D846" s="36">
        <v>7.1474549507256097E-2</v>
      </c>
      <c r="E846" s="36">
        <v>1.7631497432796399</v>
      </c>
      <c r="F846" s="36">
        <v>7.7875237433379402E-2</v>
      </c>
      <c r="G846" s="36">
        <v>0.25449423997836401</v>
      </c>
      <c r="H846" s="36">
        <f t="shared" si="13"/>
        <v>0.59432204269429889</v>
      </c>
      <c r="I846" s="36" t="s">
        <v>5008</v>
      </c>
    </row>
    <row r="847" spans="1:9" x14ac:dyDescent="0.2">
      <c r="A847" s="35" t="s">
        <v>5310</v>
      </c>
      <c r="B847" s="36">
        <v>235.95204624195</v>
      </c>
      <c r="C847" s="36">
        <v>-0.126059401818191</v>
      </c>
      <c r="D847" s="36">
        <v>7.2397156597348702E-2</v>
      </c>
      <c r="E847" s="36">
        <v>1.7412203426620101</v>
      </c>
      <c r="F847" s="36">
        <v>8.16449627721407E-2</v>
      </c>
      <c r="G847" s="36">
        <v>0.26287386033202198</v>
      </c>
      <c r="H847" s="36">
        <f t="shared" si="13"/>
        <v>0.58025259714951016</v>
      </c>
      <c r="I847" s="36" t="s">
        <v>5008</v>
      </c>
    </row>
    <row r="848" spans="1:9" x14ac:dyDescent="0.2">
      <c r="A848" s="35" t="s">
        <v>2155</v>
      </c>
      <c r="B848" s="36">
        <v>356.60626676871198</v>
      </c>
      <c r="C848" s="36">
        <v>-0.126303663502734</v>
      </c>
      <c r="D848" s="36">
        <v>5.7498881080693801E-2</v>
      </c>
      <c r="E848" s="36">
        <v>2.1966281974336201</v>
      </c>
      <c r="F848" s="36">
        <v>2.80470107031256E-2</v>
      </c>
      <c r="G848" s="36">
        <v>0.14607818074544601</v>
      </c>
      <c r="H848" s="36">
        <f t="shared" si="13"/>
        <v>0.83541464847033109</v>
      </c>
      <c r="I848" s="36" t="s">
        <v>5008</v>
      </c>
    </row>
    <row r="849" spans="1:9" x14ac:dyDescent="0.2">
      <c r="A849" s="35" t="s">
        <v>5311</v>
      </c>
      <c r="B849" s="36">
        <v>431.07868785096298</v>
      </c>
      <c r="C849" s="36">
        <v>-0.12647475515687401</v>
      </c>
      <c r="D849" s="36">
        <v>8.5022927723105102E-2</v>
      </c>
      <c r="E849" s="36">
        <v>1.48753705081487</v>
      </c>
      <c r="F849" s="36">
        <v>0.136873025135892</v>
      </c>
      <c r="G849" s="36">
        <v>0.36125287271523099</v>
      </c>
      <c r="H849" s="36">
        <f t="shared" si="13"/>
        <v>0.44218869067300859</v>
      </c>
      <c r="I849" s="36" t="s">
        <v>5008</v>
      </c>
    </row>
    <row r="850" spans="1:9" x14ac:dyDescent="0.2">
      <c r="A850" s="35" t="s">
        <v>203</v>
      </c>
      <c r="B850" s="36">
        <v>366.58898182235498</v>
      </c>
      <c r="C850" s="36">
        <v>-0.12653407116146101</v>
      </c>
      <c r="D850" s="36">
        <v>7.5304081335199294E-2</v>
      </c>
      <c r="E850" s="36">
        <v>1.68030827702715</v>
      </c>
      <c r="F850" s="36">
        <v>9.2897351480066698E-2</v>
      </c>
      <c r="G850" s="36">
        <v>0.287099300296629</v>
      </c>
      <c r="H850" s="36">
        <f t="shared" si="13"/>
        <v>0.541967865941959</v>
      </c>
      <c r="I850" s="36" t="s">
        <v>5008</v>
      </c>
    </row>
    <row r="851" spans="1:9" x14ac:dyDescent="0.2">
      <c r="A851" s="35" t="s">
        <v>5312</v>
      </c>
      <c r="B851" s="36">
        <v>538.00591567953802</v>
      </c>
      <c r="C851" s="36">
        <v>-0.12822607787173099</v>
      </c>
      <c r="D851" s="36">
        <v>6.7249431400675103E-2</v>
      </c>
      <c r="E851" s="36">
        <v>1.9067235990108899</v>
      </c>
      <c r="F851" s="36">
        <v>5.6556389370948403E-2</v>
      </c>
      <c r="G851" s="36">
        <v>0.21422103158213901</v>
      </c>
      <c r="H851" s="36">
        <f t="shared" si="13"/>
        <v>0.66913789367370358</v>
      </c>
      <c r="I851" s="36" t="s">
        <v>5008</v>
      </c>
    </row>
    <row r="852" spans="1:9" x14ac:dyDescent="0.2">
      <c r="A852" s="35" t="s">
        <v>5313</v>
      </c>
      <c r="B852" s="36">
        <v>470.24503979741098</v>
      </c>
      <c r="C852" s="36">
        <v>-0.12865410838633501</v>
      </c>
      <c r="D852" s="36">
        <v>5.5174880896228802E-2</v>
      </c>
      <c r="E852" s="36">
        <v>2.33175144733532</v>
      </c>
      <c r="F852" s="36">
        <v>1.97137705951589E-2</v>
      </c>
      <c r="G852" s="36">
        <v>0.113215275359678</v>
      </c>
      <c r="H852" s="36">
        <f t="shared" si="13"/>
        <v>0.94609497282215738</v>
      </c>
      <c r="I852" s="36" t="s">
        <v>5008</v>
      </c>
    </row>
    <row r="853" spans="1:9" x14ac:dyDescent="0.2">
      <c r="A853" s="35" t="s">
        <v>4977</v>
      </c>
      <c r="B853" s="36">
        <v>387.58108626508402</v>
      </c>
      <c r="C853" s="36">
        <v>-0.12895008995604701</v>
      </c>
      <c r="D853" s="36">
        <v>5.8942122950902301E-2</v>
      </c>
      <c r="E853" s="36">
        <v>2.1877408464479702</v>
      </c>
      <c r="F853" s="36">
        <v>2.8688484919167E-2</v>
      </c>
      <c r="G853" s="36">
        <v>0.147878788243129</v>
      </c>
      <c r="H853" s="36">
        <f t="shared" si="13"/>
        <v>0.83009411680516987</v>
      </c>
      <c r="I853" s="36" t="s">
        <v>5008</v>
      </c>
    </row>
    <row r="854" spans="1:9" x14ac:dyDescent="0.2">
      <c r="A854" s="35" t="s">
        <v>198</v>
      </c>
      <c r="B854" s="36">
        <v>355.07315820961099</v>
      </c>
      <c r="C854" s="36">
        <v>-0.12951024687711299</v>
      </c>
      <c r="D854" s="36">
        <v>9.6463633657675393E-2</v>
      </c>
      <c r="E854" s="36">
        <v>1.34258105325693</v>
      </c>
      <c r="F854" s="36">
        <v>0.17940766878348499</v>
      </c>
      <c r="G854" s="36">
        <v>0.41292549590635302</v>
      </c>
      <c r="H854" s="36">
        <f t="shared" si="13"/>
        <v>0.38412830097225187</v>
      </c>
      <c r="I854" s="36" t="s">
        <v>5008</v>
      </c>
    </row>
    <row r="855" spans="1:9" x14ac:dyDescent="0.2">
      <c r="A855" s="35" t="s">
        <v>4961</v>
      </c>
      <c r="B855" s="36">
        <v>416.911514532453</v>
      </c>
      <c r="C855" s="36">
        <v>-0.129761143629047</v>
      </c>
      <c r="D855" s="36">
        <v>8.1663829392412998E-2</v>
      </c>
      <c r="E855" s="36">
        <v>1.5889671669144401</v>
      </c>
      <c r="F855" s="36">
        <v>0.11206780552927199</v>
      </c>
      <c r="G855" s="36">
        <v>0.31928149723439297</v>
      </c>
      <c r="H855" s="36">
        <f t="shared" si="13"/>
        <v>0.49582624864450936</v>
      </c>
      <c r="I855" s="36" t="s">
        <v>5008</v>
      </c>
    </row>
    <row r="856" spans="1:9" x14ac:dyDescent="0.2">
      <c r="A856" s="35" t="s">
        <v>1946</v>
      </c>
      <c r="B856" s="36">
        <v>749.87009455022496</v>
      </c>
      <c r="C856" s="36">
        <v>-0.13112014781117601</v>
      </c>
      <c r="D856" s="36">
        <v>8.7682334681970994E-2</v>
      </c>
      <c r="E856" s="36">
        <v>1.49539982354207</v>
      </c>
      <c r="F856" s="36">
        <v>0.13481012657848501</v>
      </c>
      <c r="G856" s="36">
        <v>0.35853757068745901</v>
      </c>
      <c r="H856" s="36">
        <f t="shared" si="13"/>
        <v>0.44546532845556808</v>
      </c>
      <c r="I856" s="36" t="s">
        <v>5008</v>
      </c>
    </row>
    <row r="857" spans="1:9" x14ac:dyDescent="0.2">
      <c r="A857" s="35" t="s">
        <v>873</v>
      </c>
      <c r="B857" s="36">
        <v>865.05772787037995</v>
      </c>
      <c r="C857" s="36">
        <v>-0.13232850083967099</v>
      </c>
      <c r="D857" s="36">
        <v>0.10700329726176</v>
      </c>
      <c r="E857" s="36">
        <v>1.2366768522652101</v>
      </c>
      <c r="F857" s="36">
        <v>0.21620707565125999</v>
      </c>
      <c r="G857" s="36">
        <v>0.45028135165029898</v>
      </c>
      <c r="H857" s="36">
        <f t="shared" si="13"/>
        <v>0.34651603891998173</v>
      </c>
      <c r="I857" s="36" t="s">
        <v>5008</v>
      </c>
    </row>
    <row r="858" spans="1:9" x14ac:dyDescent="0.2">
      <c r="A858" s="35" t="s">
        <v>5314</v>
      </c>
      <c r="B858" s="36">
        <v>509.14042686631802</v>
      </c>
      <c r="C858" s="36">
        <v>-0.13236234601632799</v>
      </c>
      <c r="D858" s="36">
        <v>6.9478320230986199E-2</v>
      </c>
      <c r="E858" s="36">
        <v>1.9050884589074599</v>
      </c>
      <c r="F858" s="36">
        <v>5.6768573369266703E-2</v>
      </c>
      <c r="G858" s="36">
        <v>0.21422103158213901</v>
      </c>
      <c r="H858" s="36">
        <f t="shared" si="13"/>
        <v>0.66913789367370358</v>
      </c>
      <c r="I858" s="36" t="s">
        <v>5008</v>
      </c>
    </row>
    <row r="859" spans="1:9" x14ac:dyDescent="0.2">
      <c r="A859" s="35" t="s">
        <v>1971</v>
      </c>
      <c r="B859" s="36">
        <v>365.755752350813</v>
      </c>
      <c r="C859" s="36">
        <v>-0.13244849780349499</v>
      </c>
      <c r="D859" s="36">
        <v>6.7012652868711303E-2</v>
      </c>
      <c r="E859" s="36">
        <v>1.9764699968375099</v>
      </c>
      <c r="F859" s="36">
        <v>4.8101570612957403E-2</v>
      </c>
      <c r="G859" s="36">
        <v>0.19794885025908401</v>
      </c>
      <c r="H859" s="36">
        <f t="shared" si="13"/>
        <v>0.70344701640526253</v>
      </c>
      <c r="I859" s="36" t="s">
        <v>5008</v>
      </c>
    </row>
    <row r="860" spans="1:9" x14ac:dyDescent="0.2">
      <c r="A860" s="35" t="s">
        <v>3902</v>
      </c>
      <c r="B860" s="36">
        <v>679.33124121854996</v>
      </c>
      <c r="C860" s="36">
        <v>-0.13254755400792101</v>
      </c>
      <c r="D860" s="36">
        <v>9.9001259914483997E-2</v>
      </c>
      <c r="E860" s="36">
        <v>1.33884714318195</v>
      </c>
      <c r="F860" s="36">
        <v>0.18062043990734</v>
      </c>
      <c r="G860" s="36">
        <v>0.41360633863176499</v>
      </c>
      <c r="H860" s="36">
        <f t="shared" si="13"/>
        <v>0.38341281417981921</v>
      </c>
      <c r="I860" s="36" t="s">
        <v>5008</v>
      </c>
    </row>
    <row r="861" spans="1:9" x14ac:dyDescent="0.2">
      <c r="A861" s="35" t="s">
        <v>2465</v>
      </c>
      <c r="B861" s="36">
        <v>314.73622934833003</v>
      </c>
      <c r="C861" s="36">
        <v>-0.13272766227191299</v>
      </c>
      <c r="D861" s="36">
        <v>9.7375352851737207E-2</v>
      </c>
      <c r="E861" s="36">
        <v>1.3630519262302701</v>
      </c>
      <c r="F861" s="36">
        <v>0.17286614613694101</v>
      </c>
      <c r="G861" s="36">
        <v>0.40738958078094101</v>
      </c>
      <c r="H861" s="36">
        <f t="shared" si="13"/>
        <v>0.38999008252094897</v>
      </c>
      <c r="I861" s="36" t="s">
        <v>5008</v>
      </c>
    </row>
    <row r="862" spans="1:9" x14ac:dyDescent="0.2">
      <c r="A862" s="35" t="s">
        <v>5315</v>
      </c>
      <c r="B862" s="36">
        <v>670.98189177953498</v>
      </c>
      <c r="C862" s="36">
        <v>-0.13287224580853699</v>
      </c>
      <c r="D862" s="36">
        <v>8.5449600790511504E-2</v>
      </c>
      <c r="E862" s="36">
        <v>1.5549779586950601</v>
      </c>
      <c r="F862" s="36">
        <v>0.119951318820011</v>
      </c>
      <c r="G862" s="36">
        <v>0.33877691687846601</v>
      </c>
      <c r="H862" s="36">
        <f t="shared" si="13"/>
        <v>0.47008618870092378</v>
      </c>
      <c r="I862" s="36" t="s">
        <v>5008</v>
      </c>
    </row>
    <row r="863" spans="1:9" x14ac:dyDescent="0.2">
      <c r="A863" s="35" t="s">
        <v>2455</v>
      </c>
      <c r="B863" s="36">
        <v>331.17237608837701</v>
      </c>
      <c r="C863" s="36">
        <v>-0.13293012865222301</v>
      </c>
      <c r="D863" s="36">
        <v>9.3705731655347596E-2</v>
      </c>
      <c r="E863" s="36">
        <v>1.41859122493322</v>
      </c>
      <c r="F863" s="36">
        <v>0.15601822565362899</v>
      </c>
      <c r="G863" s="36">
        <v>0.38907288192924899</v>
      </c>
      <c r="H863" s="36">
        <f t="shared" si="13"/>
        <v>0.40996903812175023</v>
      </c>
      <c r="I863" s="36" t="s">
        <v>5008</v>
      </c>
    </row>
    <row r="864" spans="1:9" x14ac:dyDescent="0.2">
      <c r="A864" s="35" t="s">
        <v>635</v>
      </c>
      <c r="B864" s="36">
        <v>546.50124970594504</v>
      </c>
      <c r="C864" s="36">
        <v>-0.13314827349946701</v>
      </c>
      <c r="D864" s="36">
        <v>8.6128884722025401E-2</v>
      </c>
      <c r="E864" s="36">
        <v>1.54591893218162</v>
      </c>
      <c r="F864" s="36">
        <v>0.12212414763995801</v>
      </c>
      <c r="G864" s="36">
        <v>0.34060605825754597</v>
      </c>
      <c r="H864" s="36">
        <f t="shared" si="13"/>
        <v>0.46774763163935135</v>
      </c>
      <c r="I864" s="36" t="s">
        <v>5008</v>
      </c>
    </row>
    <row r="865" spans="1:9" x14ac:dyDescent="0.2">
      <c r="A865" s="35" t="s">
        <v>5316</v>
      </c>
      <c r="B865" s="36">
        <v>217.790962454886</v>
      </c>
      <c r="C865" s="36">
        <v>-0.13479321829161001</v>
      </c>
      <c r="D865" s="36">
        <v>9.6329316150812097E-2</v>
      </c>
      <c r="E865" s="36">
        <v>1.3992959119587101</v>
      </c>
      <c r="F865" s="36">
        <v>0.16172426503651999</v>
      </c>
      <c r="G865" s="36">
        <v>0.39201906183046897</v>
      </c>
      <c r="H865" s="36">
        <f t="shared" si="13"/>
        <v>0.40669281500373755</v>
      </c>
      <c r="I865" s="36" t="s">
        <v>5008</v>
      </c>
    </row>
    <row r="866" spans="1:9" x14ac:dyDescent="0.2">
      <c r="A866" s="35" t="s">
        <v>2476</v>
      </c>
      <c r="B866" s="36">
        <v>530.29668069192496</v>
      </c>
      <c r="C866" s="36">
        <v>-0.13494565637077499</v>
      </c>
      <c r="D866" s="36">
        <v>0.103043012285508</v>
      </c>
      <c r="E866" s="36">
        <v>1.30960511904361</v>
      </c>
      <c r="F866" s="36">
        <v>0.19032945581393099</v>
      </c>
      <c r="G866" s="36">
        <v>0.424221372249731</v>
      </c>
      <c r="H866" s="36">
        <f t="shared" si="13"/>
        <v>0.37240745553583943</v>
      </c>
      <c r="I866" s="36" t="s">
        <v>5008</v>
      </c>
    </row>
    <row r="867" spans="1:9" x14ac:dyDescent="0.2">
      <c r="A867" s="35" t="s">
        <v>2996</v>
      </c>
      <c r="B867" s="36">
        <v>381.503968875846</v>
      </c>
      <c r="C867" s="36">
        <v>-0.13898108510843901</v>
      </c>
      <c r="D867" s="36">
        <v>7.4710174906060703E-2</v>
      </c>
      <c r="E867" s="36">
        <v>1.8602698398603801</v>
      </c>
      <c r="F867" s="36">
        <v>6.28473583851763E-2</v>
      </c>
      <c r="G867" s="36">
        <v>0.226885770343597</v>
      </c>
      <c r="H867" s="36">
        <f t="shared" si="13"/>
        <v>0.6441927410257875</v>
      </c>
      <c r="I867" s="36" t="s">
        <v>5008</v>
      </c>
    </row>
    <row r="868" spans="1:9" x14ac:dyDescent="0.2">
      <c r="A868" s="35" t="s">
        <v>233</v>
      </c>
      <c r="B868" s="36">
        <v>594.73718676731198</v>
      </c>
      <c r="C868" s="36">
        <v>-0.139239534286344</v>
      </c>
      <c r="D868" s="36">
        <v>8.3647740718626795E-2</v>
      </c>
      <c r="E868" s="36">
        <v>1.66459408335625</v>
      </c>
      <c r="F868" s="36">
        <v>9.5993766575915795E-2</v>
      </c>
      <c r="G868" s="36">
        <v>0.29099372263073903</v>
      </c>
      <c r="H868" s="36">
        <f t="shared" si="13"/>
        <v>0.53611637959222336</v>
      </c>
      <c r="I868" s="36" t="s">
        <v>5008</v>
      </c>
    </row>
    <row r="869" spans="1:9" x14ac:dyDescent="0.2">
      <c r="A869" s="35" t="s">
        <v>4294</v>
      </c>
      <c r="B869" s="36">
        <v>535.55507093144899</v>
      </c>
      <c r="C869" s="36">
        <v>-0.13958643596272699</v>
      </c>
      <c r="D869" s="36">
        <v>5.6092508229974303E-2</v>
      </c>
      <c r="E869" s="36">
        <v>2.48850408668542</v>
      </c>
      <c r="F869" s="36">
        <v>1.28281762837555E-2</v>
      </c>
      <c r="G869" s="36">
        <v>8.95715971020003E-2</v>
      </c>
      <c r="H869" s="36">
        <f t="shared" si="13"/>
        <v>1.0478296820498891</v>
      </c>
      <c r="I869" s="36" t="s">
        <v>5008</v>
      </c>
    </row>
    <row r="870" spans="1:9" x14ac:dyDescent="0.2">
      <c r="A870" s="35" t="s">
        <v>5317</v>
      </c>
      <c r="B870" s="36">
        <v>565.17197878682396</v>
      </c>
      <c r="C870" s="36">
        <v>-0.13978525017128901</v>
      </c>
      <c r="D870" s="36">
        <v>6.7872376670380999E-2</v>
      </c>
      <c r="E870" s="36">
        <v>2.0595307992550498</v>
      </c>
      <c r="F870" s="36">
        <v>3.9443417693851297E-2</v>
      </c>
      <c r="G870" s="36">
        <v>0.17847700313959899</v>
      </c>
      <c r="H870" s="36">
        <f t="shared" si="13"/>
        <v>0.74841773503070808</v>
      </c>
      <c r="I870" s="36" t="s">
        <v>5008</v>
      </c>
    </row>
    <row r="871" spans="1:9" x14ac:dyDescent="0.2">
      <c r="A871" s="35" t="s">
        <v>240</v>
      </c>
      <c r="B871" s="36">
        <v>1650.6413754682701</v>
      </c>
      <c r="C871" s="36">
        <v>-0.13979295498159999</v>
      </c>
      <c r="D871" s="36">
        <v>7.8562075705000997E-2</v>
      </c>
      <c r="E871" s="36">
        <v>1.7793948763080001</v>
      </c>
      <c r="F871" s="36">
        <v>7.5175045896574103E-2</v>
      </c>
      <c r="G871" s="36">
        <v>0.25003019510176</v>
      </c>
      <c r="H871" s="36">
        <f t="shared" si="13"/>
        <v>0.60200754023113157</v>
      </c>
      <c r="I871" s="36" t="s">
        <v>5008</v>
      </c>
    </row>
    <row r="872" spans="1:9" x14ac:dyDescent="0.2">
      <c r="A872" s="35" t="s">
        <v>3311</v>
      </c>
      <c r="B872" s="36">
        <v>566.39515437735201</v>
      </c>
      <c r="C872" s="36">
        <v>-0.140760433439338</v>
      </c>
      <c r="D872" s="36">
        <v>6.05611143243742E-2</v>
      </c>
      <c r="E872" s="36">
        <v>2.3242708627421198</v>
      </c>
      <c r="F872" s="36">
        <v>2.0110981428215401E-2</v>
      </c>
      <c r="G872" s="36">
        <v>0.114266939933042</v>
      </c>
      <c r="H872" s="36">
        <f t="shared" si="13"/>
        <v>0.94207940286345238</v>
      </c>
      <c r="I872" s="36" t="s">
        <v>5008</v>
      </c>
    </row>
    <row r="873" spans="1:9" x14ac:dyDescent="0.2">
      <c r="A873" s="35" t="s">
        <v>5318</v>
      </c>
      <c r="B873" s="36">
        <v>445.87372099139498</v>
      </c>
      <c r="C873" s="36">
        <v>-0.14092753726704299</v>
      </c>
      <c r="D873" s="36">
        <v>7.9349559727256602E-2</v>
      </c>
      <c r="E873" s="36">
        <v>1.7760342685132</v>
      </c>
      <c r="F873" s="36">
        <v>7.5727269057346197E-2</v>
      </c>
      <c r="G873" s="36">
        <v>0.25003019510176</v>
      </c>
      <c r="H873" s="36">
        <f t="shared" si="13"/>
        <v>0.60200754023113157</v>
      </c>
      <c r="I873" s="36" t="s">
        <v>5008</v>
      </c>
    </row>
    <row r="874" spans="1:9" x14ac:dyDescent="0.2">
      <c r="A874" s="35" t="s">
        <v>4253</v>
      </c>
      <c r="B874" s="36">
        <v>483.24927003752401</v>
      </c>
      <c r="C874" s="36">
        <v>-0.14099689035191099</v>
      </c>
      <c r="D874" s="36">
        <v>0.10491055542260901</v>
      </c>
      <c r="E874" s="36">
        <v>1.3439723942356101</v>
      </c>
      <c r="F874" s="36">
        <v>0.17895731393334399</v>
      </c>
      <c r="G874" s="36">
        <v>0.41292549590635302</v>
      </c>
      <c r="H874" s="36">
        <f t="shared" si="13"/>
        <v>0.38412830097225187</v>
      </c>
      <c r="I874" s="36" t="s">
        <v>5008</v>
      </c>
    </row>
    <row r="875" spans="1:9" x14ac:dyDescent="0.2">
      <c r="A875" s="35" t="s">
        <v>5319</v>
      </c>
      <c r="B875" s="36">
        <v>412.87447308423401</v>
      </c>
      <c r="C875" s="36">
        <v>-0.14119657260018101</v>
      </c>
      <c r="D875" s="36">
        <v>7.0439666268693399E-2</v>
      </c>
      <c r="E875" s="36">
        <v>2.0045037133138099</v>
      </c>
      <c r="F875" s="36">
        <v>4.50161295429009E-2</v>
      </c>
      <c r="G875" s="36">
        <v>0.19179580934662299</v>
      </c>
      <c r="H875" s="36">
        <f t="shared" si="13"/>
        <v>0.71716088620351948</v>
      </c>
      <c r="I875" s="36" t="s">
        <v>5008</v>
      </c>
    </row>
    <row r="876" spans="1:9" x14ac:dyDescent="0.2">
      <c r="A876" s="35" t="s">
        <v>553</v>
      </c>
      <c r="B876" s="36">
        <v>469.85702805244</v>
      </c>
      <c r="C876" s="36">
        <v>-0.14186166403182901</v>
      </c>
      <c r="D876" s="36">
        <v>6.2966469593483801E-2</v>
      </c>
      <c r="E876" s="36">
        <v>2.2529715410074398</v>
      </c>
      <c r="F876" s="36">
        <v>2.42609434208256E-2</v>
      </c>
      <c r="G876" s="36">
        <v>0.133544835154284</v>
      </c>
      <c r="H876" s="36">
        <f t="shared" si="13"/>
        <v>0.87437290365435694</v>
      </c>
      <c r="I876" s="36" t="s">
        <v>5008</v>
      </c>
    </row>
    <row r="877" spans="1:9" x14ac:dyDescent="0.2">
      <c r="A877" s="35" t="s">
        <v>1085</v>
      </c>
      <c r="B877" s="36">
        <v>527.51507820359802</v>
      </c>
      <c r="C877" s="36">
        <v>-0.14235872339892</v>
      </c>
      <c r="D877" s="36">
        <v>7.0976708559569404E-2</v>
      </c>
      <c r="E877" s="36">
        <v>2.0057104124438299</v>
      </c>
      <c r="F877" s="36">
        <v>4.4887153640614103E-2</v>
      </c>
      <c r="G877" s="36">
        <v>0.19179580934662299</v>
      </c>
      <c r="H877" s="36">
        <f t="shared" si="13"/>
        <v>0.71716088620351948</v>
      </c>
      <c r="I877" s="36" t="s">
        <v>5008</v>
      </c>
    </row>
    <row r="878" spans="1:9" x14ac:dyDescent="0.2">
      <c r="A878" s="35" t="s">
        <v>2795</v>
      </c>
      <c r="B878" s="36">
        <v>475.60148090081901</v>
      </c>
      <c r="C878" s="36">
        <v>-0.14360456900267901</v>
      </c>
      <c r="D878" s="36">
        <v>7.3595720826530098E-2</v>
      </c>
      <c r="E878" s="36">
        <v>1.9512624836050501</v>
      </c>
      <c r="F878" s="36">
        <v>5.1025829475074197E-2</v>
      </c>
      <c r="G878" s="36">
        <v>0.20442491404457799</v>
      </c>
      <c r="H878" s="36">
        <f t="shared" si="13"/>
        <v>0.68946617618548522</v>
      </c>
      <c r="I878" s="36" t="s">
        <v>5008</v>
      </c>
    </row>
    <row r="879" spans="1:9" x14ac:dyDescent="0.2">
      <c r="A879" s="35" t="s">
        <v>3011</v>
      </c>
      <c r="B879" s="36">
        <v>621.742407654006</v>
      </c>
      <c r="C879" s="36">
        <v>-0.144487744397785</v>
      </c>
      <c r="D879" s="36">
        <v>7.2637931769668193E-2</v>
      </c>
      <c r="E879" s="36">
        <v>1.9891500332904499</v>
      </c>
      <c r="F879" s="36">
        <v>4.6684645185494901E-2</v>
      </c>
      <c r="G879" s="36">
        <v>0.195333243453953</v>
      </c>
      <c r="H879" s="36">
        <f t="shared" si="13"/>
        <v>0.70922383853499105</v>
      </c>
      <c r="I879" s="36" t="s">
        <v>5008</v>
      </c>
    </row>
    <row r="880" spans="1:9" x14ac:dyDescent="0.2">
      <c r="A880" s="35" t="s">
        <v>5320</v>
      </c>
      <c r="B880" s="36">
        <v>476.83655774177402</v>
      </c>
      <c r="C880" s="36">
        <v>-0.145494075227555</v>
      </c>
      <c r="D880" s="36">
        <v>5.5962720940744802E-2</v>
      </c>
      <c r="E880" s="36">
        <v>2.5998391926226798</v>
      </c>
      <c r="F880" s="36">
        <v>9.3267454440928502E-3</v>
      </c>
      <c r="G880" s="36">
        <v>7.8104929289276301E-2</v>
      </c>
      <c r="H880" s="36">
        <f t="shared" si="13"/>
        <v>1.1073215564482053</v>
      </c>
      <c r="I880" s="36" t="s">
        <v>5008</v>
      </c>
    </row>
    <row r="881" spans="1:9" x14ac:dyDescent="0.2">
      <c r="A881" s="35" t="s">
        <v>5321</v>
      </c>
      <c r="B881" s="36">
        <v>606.51255577378299</v>
      </c>
      <c r="C881" s="36">
        <v>-0.14613180898089401</v>
      </c>
      <c r="D881" s="36">
        <v>7.5895902237519297E-2</v>
      </c>
      <c r="E881" s="36">
        <v>1.92542422809032</v>
      </c>
      <c r="F881" s="36">
        <v>5.4176306958412399E-2</v>
      </c>
      <c r="G881" s="36">
        <v>0.21245610571926399</v>
      </c>
      <c r="H881" s="36">
        <f t="shared" si="13"/>
        <v>0.67273078332202585</v>
      </c>
      <c r="I881" s="36" t="s">
        <v>5008</v>
      </c>
    </row>
    <row r="882" spans="1:9" x14ac:dyDescent="0.2">
      <c r="A882" s="35" t="s">
        <v>3173</v>
      </c>
      <c r="B882" s="36">
        <v>402.343329863044</v>
      </c>
      <c r="C882" s="36">
        <v>-0.14782093802948901</v>
      </c>
      <c r="D882" s="36">
        <v>8.3239968437831394E-2</v>
      </c>
      <c r="E882" s="36">
        <v>1.7758408707217499</v>
      </c>
      <c r="F882" s="36">
        <v>7.5759149115833202E-2</v>
      </c>
      <c r="G882" s="36">
        <v>0.25003019510176</v>
      </c>
      <c r="H882" s="36">
        <f t="shared" si="13"/>
        <v>0.60200754023113157</v>
      </c>
      <c r="I882" s="36" t="s">
        <v>5008</v>
      </c>
    </row>
    <row r="883" spans="1:9" x14ac:dyDescent="0.2">
      <c r="A883" s="35" t="s">
        <v>5322</v>
      </c>
      <c r="B883" s="36">
        <v>547.55200480007898</v>
      </c>
      <c r="C883" s="36">
        <v>-0.14858349664963999</v>
      </c>
      <c r="D883" s="36">
        <v>6.1887956253275297E-2</v>
      </c>
      <c r="E883" s="36">
        <v>2.4008467179230202</v>
      </c>
      <c r="F883" s="36">
        <v>1.6357186660084601E-2</v>
      </c>
      <c r="G883" s="36">
        <v>0.10287538779927401</v>
      </c>
      <c r="H883" s="36">
        <f t="shared" si="13"/>
        <v>0.98768851465921348</v>
      </c>
      <c r="I883" s="36" t="s">
        <v>5008</v>
      </c>
    </row>
    <row r="884" spans="1:9" x14ac:dyDescent="0.2">
      <c r="A884" s="35" t="s">
        <v>1648</v>
      </c>
      <c r="B884" s="36">
        <v>621.03945927394398</v>
      </c>
      <c r="C884" s="36">
        <v>-0.14930024199288999</v>
      </c>
      <c r="D884" s="36">
        <v>5.74202971080141E-2</v>
      </c>
      <c r="E884" s="36">
        <v>2.6001300848729501</v>
      </c>
      <c r="F884" s="36">
        <v>9.3188427673413596E-3</v>
      </c>
      <c r="G884" s="36">
        <v>7.8104929289276301E-2</v>
      </c>
      <c r="H884" s="36">
        <f t="shared" si="13"/>
        <v>1.1073215564482053</v>
      </c>
      <c r="I884" s="36" t="s">
        <v>5008</v>
      </c>
    </row>
    <row r="885" spans="1:9" x14ac:dyDescent="0.2">
      <c r="A885" s="35" t="s">
        <v>5323</v>
      </c>
      <c r="B885" s="36">
        <v>579.67094163863305</v>
      </c>
      <c r="C885" s="36">
        <v>-0.149310651471117</v>
      </c>
      <c r="D885" s="36">
        <v>6.1582604521761598E-2</v>
      </c>
      <c r="E885" s="36">
        <v>2.42455889338612</v>
      </c>
      <c r="F885" s="36">
        <v>1.53269970996819E-2</v>
      </c>
      <c r="G885" s="36">
        <v>9.7624185348292494E-2</v>
      </c>
      <c r="H885" s="36">
        <f t="shared" si="13"/>
        <v>1.0104425771885734</v>
      </c>
      <c r="I885" s="36" t="s">
        <v>5008</v>
      </c>
    </row>
    <row r="886" spans="1:9" x14ac:dyDescent="0.2">
      <c r="A886" s="35" t="s">
        <v>2537</v>
      </c>
      <c r="B886" s="36">
        <v>473.25070669762101</v>
      </c>
      <c r="C886" s="36">
        <v>-0.14951048811375001</v>
      </c>
      <c r="D886" s="36">
        <v>8.1424579118415996E-2</v>
      </c>
      <c r="E886" s="36">
        <v>1.8361837387739699</v>
      </c>
      <c r="F886" s="36">
        <v>6.6330486826602503E-2</v>
      </c>
      <c r="G886" s="36">
        <v>0.234383345677041</v>
      </c>
      <c r="H886" s="36">
        <f t="shared" si="13"/>
        <v>0.63007325074918719</v>
      </c>
      <c r="I886" s="36" t="s">
        <v>5008</v>
      </c>
    </row>
    <row r="887" spans="1:9" x14ac:dyDescent="0.2">
      <c r="A887" s="35" t="s">
        <v>457</v>
      </c>
      <c r="B887" s="36">
        <v>486.69383420975697</v>
      </c>
      <c r="C887" s="36">
        <v>-0.15121241084952899</v>
      </c>
      <c r="D887" s="36">
        <v>6.8372043662511803E-2</v>
      </c>
      <c r="E887" s="36">
        <v>2.21161168731363</v>
      </c>
      <c r="F887" s="36">
        <v>2.6993507181303701E-2</v>
      </c>
      <c r="G887" s="36">
        <v>0.14435030578237301</v>
      </c>
      <c r="H887" s="36">
        <f t="shared" si="13"/>
        <v>0.8405822918008804</v>
      </c>
      <c r="I887" s="36" t="s">
        <v>5008</v>
      </c>
    </row>
    <row r="888" spans="1:9" x14ac:dyDescent="0.2">
      <c r="A888" s="35" t="s">
        <v>3329</v>
      </c>
      <c r="B888" s="36">
        <v>473.42771709576601</v>
      </c>
      <c r="C888" s="36">
        <v>-0.15152370044901001</v>
      </c>
      <c r="D888" s="36">
        <v>5.3576043915283103E-2</v>
      </c>
      <c r="E888" s="36">
        <v>2.8281987503333901</v>
      </c>
      <c r="F888" s="36">
        <v>4.68107346924709E-3</v>
      </c>
      <c r="G888" s="36">
        <v>5.4451554884787701E-2</v>
      </c>
      <c r="H888" s="36">
        <f t="shared" si="13"/>
        <v>1.263989714287604</v>
      </c>
      <c r="I888" s="36" t="s">
        <v>5008</v>
      </c>
    </row>
    <row r="889" spans="1:9" x14ac:dyDescent="0.2">
      <c r="A889" s="35" t="s">
        <v>5324</v>
      </c>
      <c r="B889" s="36">
        <v>586.80578072856997</v>
      </c>
      <c r="C889" s="36">
        <v>-0.15170172908998</v>
      </c>
      <c r="D889" s="36">
        <v>7.3148306268671207E-2</v>
      </c>
      <c r="E889" s="36">
        <v>2.0738925728886302</v>
      </c>
      <c r="F889" s="36">
        <v>3.8089288979298801E-2</v>
      </c>
      <c r="G889" s="36">
        <v>0.17715948362464501</v>
      </c>
      <c r="H889" s="36">
        <f t="shared" si="13"/>
        <v>0.75163559424466253</v>
      </c>
      <c r="I889" s="36" t="s">
        <v>5008</v>
      </c>
    </row>
    <row r="890" spans="1:9" x14ac:dyDescent="0.2">
      <c r="A890" s="35" t="s">
        <v>5325</v>
      </c>
      <c r="B890" s="36">
        <v>731.54813349490803</v>
      </c>
      <c r="C890" s="36">
        <v>-0.15221227242504601</v>
      </c>
      <c r="D890" s="36">
        <v>9.0973304431387597E-2</v>
      </c>
      <c r="E890" s="36">
        <v>1.6731531670353399</v>
      </c>
      <c r="F890" s="36">
        <v>9.4297147239544493E-2</v>
      </c>
      <c r="G890" s="36">
        <v>0.28813367705255299</v>
      </c>
      <c r="H890" s="36">
        <f t="shared" si="13"/>
        <v>0.54040597843139471</v>
      </c>
      <c r="I890" s="36" t="s">
        <v>5008</v>
      </c>
    </row>
    <row r="891" spans="1:9" x14ac:dyDescent="0.2">
      <c r="A891" s="35" t="s">
        <v>341</v>
      </c>
      <c r="B891" s="36">
        <v>219.90428694958501</v>
      </c>
      <c r="C891" s="36">
        <v>-0.152328633354085</v>
      </c>
      <c r="D891" s="36">
        <v>8.5336519074297096E-2</v>
      </c>
      <c r="E891" s="36">
        <v>1.7850345315990901</v>
      </c>
      <c r="F891" s="36">
        <v>7.4255715909338799E-2</v>
      </c>
      <c r="G891" s="36">
        <v>0.25001924548598897</v>
      </c>
      <c r="H891" s="36">
        <f t="shared" si="13"/>
        <v>0.60202655978129238</v>
      </c>
      <c r="I891" s="36" t="s">
        <v>5008</v>
      </c>
    </row>
    <row r="892" spans="1:9" x14ac:dyDescent="0.2">
      <c r="A892" s="35" t="s">
        <v>3096</v>
      </c>
      <c r="B892" s="36">
        <v>477.37330729941101</v>
      </c>
      <c r="C892" s="36">
        <v>-0.15308961468913501</v>
      </c>
      <c r="D892" s="36">
        <v>6.9827701203629494E-2</v>
      </c>
      <c r="E892" s="36">
        <v>2.1923908713921398</v>
      </c>
      <c r="F892" s="36">
        <v>2.83512952132987E-2</v>
      </c>
      <c r="G892" s="36">
        <v>0.146897902659579</v>
      </c>
      <c r="H892" s="36">
        <f t="shared" si="13"/>
        <v>0.8329844048215469</v>
      </c>
      <c r="I892" s="36" t="s">
        <v>5008</v>
      </c>
    </row>
    <row r="893" spans="1:9" x14ac:dyDescent="0.2">
      <c r="A893" s="35" t="s">
        <v>280</v>
      </c>
      <c r="B893" s="36">
        <v>265.21535100249099</v>
      </c>
      <c r="C893" s="36">
        <v>-0.153889263371211</v>
      </c>
      <c r="D893" s="36">
        <v>7.7306288428929004E-2</v>
      </c>
      <c r="E893" s="36">
        <v>1.99064353623299</v>
      </c>
      <c r="F893" s="36">
        <v>4.6520090339768602E-2</v>
      </c>
      <c r="G893" s="36">
        <v>0.195333243453953</v>
      </c>
      <c r="H893" s="36">
        <f t="shared" si="13"/>
        <v>0.70922383853499105</v>
      </c>
      <c r="I893" s="36" t="s">
        <v>5008</v>
      </c>
    </row>
    <row r="894" spans="1:9" x14ac:dyDescent="0.2">
      <c r="A894" s="35" t="s">
        <v>4396</v>
      </c>
      <c r="B894" s="36">
        <v>374.016676980417</v>
      </c>
      <c r="C894" s="36">
        <v>-0.15395825458021201</v>
      </c>
      <c r="D894" s="36">
        <v>8.5868619575488206E-2</v>
      </c>
      <c r="E894" s="36">
        <v>1.7929513172721401</v>
      </c>
      <c r="F894" s="36">
        <v>7.2980708708744596E-2</v>
      </c>
      <c r="G894" s="36">
        <v>0.24823370309096801</v>
      </c>
      <c r="H894" s="36">
        <f t="shared" si="13"/>
        <v>0.60513925397050239</v>
      </c>
      <c r="I894" s="36" t="s">
        <v>5008</v>
      </c>
    </row>
    <row r="895" spans="1:9" x14ac:dyDescent="0.2">
      <c r="A895" s="35" t="s">
        <v>1560</v>
      </c>
      <c r="B895" s="36">
        <v>370.81454101723898</v>
      </c>
      <c r="C895" s="36">
        <v>-0.15399315246510301</v>
      </c>
      <c r="D895" s="36">
        <v>6.8955128166613394E-2</v>
      </c>
      <c r="E895" s="36">
        <v>2.2332371291228101</v>
      </c>
      <c r="F895" s="36">
        <v>2.55333110545444E-2</v>
      </c>
      <c r="G895" s="36">
        <v>0.13801789759213201</v>
      </c>
      <c r="H895" s="36">
        <f t="shared" si="13"/>
        <v>0.86006459242842648</v>
      </c>
      <c r="I895" s="36" t="s">
        <v>5008</v>
      </c>
    </row>
    <row r="896" spans="1:9" x14ac:dyDescent="0.2">
      <c r="A896" s="35" t="s">
        <v>5326</v>
      </c>
      <c r="B896" s="36">
        <v>382.94072761493999</v>
      </c>
      <c r="C896" s="36">
        <v>-0.15433597610108701</v>
      </c>
      <c r="D896" s="36">
        <v>4.9511961694935797E-2</v>
      </c>
      <c r="E896" s="36">
        <v>3.1171452476881498</v>
      </c>
      <c r="F896" s="36">
        <v>1.82611577665892E-3</v>
      </c>
      <c r="G896" s="36">
        <v>3.0435262944315301E-2</v>
      </c>
      <c r="H896" s="36">
        <f t="shared" si="13"/>
        <v>1.5166229418238399</v>
      </c>
      <c r="I896" s="36" t="s">
        <v>5008</v>
      </c>
    </row>
    <row r="897" spans="1:9" x14ac:dyDescent="0.2">
      <c r="A897" s="35" t="s">
        <v>5327</v>
      </c>
      <c r="B897" s="36">
        <v>399.39188543645201</v>
      </c>
      <c r="C897" s="36">
        <v>-0.15474039945743201</v>
      </c>
      <c r="D897" s="36">
        <v>8.5452394619377897E-2</v>
      </c>
      <c r="E897" s="36">
        <v>1.8108374861427501</v>
      </c>
      <c r="F897" s="36">
        <v>7.0166011747974405E-2</v>
      </c>
      <c r="G897" s="36">
        <v>0.241313913091558</v>
      </c>
      <c r="H897" s="36">
        <f t="shared" si="13"/>
        <v>0.61741763787282167</v>
      </c>
      <c r="I897" s="36" t="s">
        <v>5008</v>
      </c>
    </row>
    <row r="898" spans="1:9" x14ac:dyDescent="0.2">
      <c r="A898" s="35" t="s">
        <v>5328</v>
      </c>
      <c r="B898" s="36">
        <v>467.72357956296702</v>
      </c>
      <c r="C898" s="36">
        <v>-0.15570441811151001</v>
      </c>
      <c r="D898" s="36">
        <v>6.4055419661958699E-2</v>
      </c>
      <c r="E898" s="36">
        <v>2.4307766451802699</v>
      </c>
      <c r="F898" s="36">
        <v>1.5066499198665401E-2</v>
      </c>
      <c r="G898" s="36">
        <v>9.6984317201848802E-2</v>
      </c>
      <c r="H898" s="36">
        <f t="shared" si="13"/>
        <v>1.0132984874177651</v>
      </c>
      <c r="I898" s="36" t="s">
        <v>5008</v>
      </c>
    </row>
    <row r="899" spans="1:9" x14ac:dyDescent="0.2">
      <c r="A899" s="35" t="s">
        <v>3296</v>
      </c>
      <c r="B899" s="36">
        <v>483.80851578433499</v>
      </c>
      <c r="C899" s="36">
        <v>-0.155928838972961</v>
      </c>
      <c r="D899" s="36">
        <v>6.2523639633988104E-2</v>
      </c>
      <c r="E899" s="36">
        <v>2.4939181385754998</v>
      </c>
      <c r="F899" s="36">
        <v>1.26341678450774E-2</v>
      </c>
      <c r="G899" s="36">
        <v>8.95715971020003E-2</v>
      </c>
      <c r="H899" s="36">
        <f t="shared" ref="H899:H962" si="14">-LOG10(G899)</f>
        <v>1.0478296820498891</v>
      </c>
      <c r="I899" s="36" t="s">
        <v>5008</v>
      </c>
    </row>
    <row r="900" spans="1:9" x14ac:dyDescent="0.2">
      <c r="A900" s="35" t="s">
        <v>3276</v>
      </c>
      <c r="B900" s="36">
        <v>434.06133648098302</v>
      </c>
      <c r="C900" s="36">
        <v>-0.15939027781099999</v>
      </c>
      <c r="D900" s="36">
        <v>7.0756545312704505E-2</v>
      </c>
      <c r="E900" s="36">
        <v>2.25265771677494</v>
      </c>
      <c r="F900" s="36">
        <v>2.4280738924961201E-2</v>
      </c>
      <c r="G900" s="36">
        <v>0.133544835154284</v>
      </c>
      <c r="H900" s="36">
        <f t="shared" si="14"/>
        <v>0.87437290365435694</v>
      </c>
      <c r="I900" s="36" t="s">
        <v>5008</v>
      </c>
    </row>
    <row r="901" spans="1:9" x14ac:dyDescent="0.2">
      <c r="A901" s="35" t="s">
        <v>1265</v>
      </c>
      <c r="B901" s="36">
        <v>484.60777830274202</v>
      </c>
      <c r="C901" s="36">
        <v>-0.15998130038482</v>
      </c>
      <c r="D901" s="36">
        <v>7.7091541498912397E-2</v>
      </c>
      <c r="E901" s="36">
        <v>2.0752121085434099</v>
      </c>
      <c r="F901" s="36">
        <v>3.7966880902249499E-2</v>
      </c>
      <c r="G901" s="36">
        <v>0.17715948362464501</v>
      </c>
      <c r="H901" s="36">
        <f t="shared" si="14"/>
        <v>0.75163559424466253</v>
      </c>
      <c r="I901" s="36" t="s">
        <v>5008</v>
      </c>
    </row>
    <row r="902" spans="1:9" x14ac:dyDescent="0.2">
      <c r="A902" s="35" t="s">
        <v>5329</v>
      </c>
      <c r="B902" s="36">
        <v>246.2134807349</v>
      </c>
      <c r="C902" s="36">
        <v>-0.16009662431889701</v>
      </c>
      <c r="D902" s="36">
        <v>7.9889262544259598E-2</v>
      </c>
      <c r="E902" s="36">
        <v>2.0039817519932899</v>
      </c>
      <c r="F902" s="36">
        <v>4.5072015196456497E-2</v>
      </c>
      <c r="G902" s="36">
        <v>0.19179580934662299</v>
      </c>
      <c r="H902" s="36">
        <f t="shared" si="14"/>
        <v>0.71716088620351948</v>
      </c>
      <c r="I902" s="36" t="s">
        <v>5008</v>
      </c>
    </row>
    <row r="903" spans="1:9" x14ac:dyDescent="0.2">
      <c r="A903" s="35" t="s">
        <v>3520</v>
      </c>
      <c r="B903" s="36">
        <v>493.44762900292898</v>
      </c>
      <c r="C903" s="36">
        <v>-0.16053775777767601</v>
      </c>
      <c r="D903" s="36">
        <v>8.6122606414709105E-2</v>
      </c>
      <c r="E903" s="36">
        <v>1.8640606045366701</v>
      </c>
      <c r="F903" s="36">
        <v>6.2313194065300601E-2</v>
      </c>
      <c r="G903" s="36">
        <v>0.22577244226558199</v>
      </c>
      <c r="H903" s="36">
        <f t="shared" si="14"/>
        <v>0.64632906906462928</v>
      </c>
      <c r="I903" s="36" t="s">
        <v>5008</v>
      </c>
    </row>
    <row r="904" spans="1:9" x14ac:dyDescent="0.2">
      <c r="A904" s="35" t="s">
        <v>5330</v>
      </c>
      <c r="B904" s="36">
        <v>714.47108397007298</v>
      </c>
      <c r="C904" s="36">
        <v>-0.16218062178586201</v>
      </c>
      <c r="D904" s="36">
        <v>0.129821336782457</v>
      </c>
      <c r="E904" s="36">
        <v>1.2492601432507999</v>
      </c>
      <c r="F904" s="36">
        <v>0.211569940639592</v>
      </c>
      <c r="G904" s="36">
        <v>0.44635008573753499</v>
      </c>
      <c r="H904" s="36">
        <f t="shared" si="14"/>
        <v>0.35032437746828793</v>
      </c>
      <c r="I904" s="36" t="s">
        <v>5008</v>
      </c>
    </row>
    <row r="905" spans="1:9" x14ac:dyDescent="0.2">
      <c r="A905" s="35" t="s">
        <v>515</v>
      </c>
      <c r="B905" s="36">
        <v>698.49396648220295</v>
      </c>
      <c r="C905" s="36">
        <v>-0.16220038071606299</v>
      </c>
      <c r="D905" s="36">
        <v>9.1464780138444807E-2</v>
      </c>
      <c r="E905" s="36">
        <v>1.7733643536949399</v>
      </c>
      <c r="F905" s="36">
        <v>7.6168351724176797E-2</v>
      </c>
      <c r="G905" s="36">
        <v>0.25028535743772201</v>
      </c>
      <c r="H905" s="36">
        <f t="shared" si="14"/>
        <v>0.60156455738343395</v>
      </c>
      <c r="I905" s="36" t="s">
        <v>5008</v>
      </c>
    </row>
    <row r="906" spans="1:9" x14ac:dyDescent="0.2">
      <c r="A906" s="35" t="s">
        <v>4524</v>
      </c>
      <c r="B906" s="36">
        <v>447.027914757688</v>
      </c>
      <c r="C906" s="36">
        <v>-0.162551733520334</v>
      </c>
      <c r="D906" s="36">
        <v>6.3132904746435001E-2</v>
      </c>
      <c r="E906" s="36">
        <v>2.57475454635268</v>
      </c>
      <c r="F906" s="36">
        <v>1.0031124482251E-2</v>
      </c>
      <c r="G906" s="36">
        <v>8.0337395344186796E-2</v>
      </c>
      <c r="H906" s="36">
        <f t="shared" si="14"/>
        <v>1.0950822528381552</v>
      </c>
      <c r="I906" s="36" t="s">
        <v>5008</v>
      </c>
    </row>
    <row r="907" spans="1:9" x14ac:dyDescent="0.2">
      <c r="A907" s="35" t="s">
        <v>4085</v>
      </c>
      <c r="B907" s="36">
        <v>567.04852227830304</v>
      </c>
      <c r="C907" s="36">
        <v>-0.16311317678214701</v>
      </c>
      <c r="D907" s="36">
        <v>6.5431340198601098E-2</v>
      </c>
      <c r="E907" s="36">
        <v>2.4928906589266902</v>
      </c>
      <c r="F907" s="36">
        <v>1.26707858577421E-2</v>
      </c>
      <c r="G907" s="36">
        <v>8.95715971020003E-2</v>
      </c>
      <c r="H907" s="36">
        <f t="shared" si="14"/>
        <v>1.0478296820498891</v>
      </c>
      <c r="I907" s="36" t="s">
        <v>5008</v>
      </c>
    </row>
    <row r="908" spans="1:9" x14ac:dyDescent="0.2">
      <c r="A908" s="35" t="s">
        <v>304</v>
      </c>
      <c r="B908" s="36">
        <v>737.52128096351396</v>
      </c>
      <c r="C908" s="36">
        <v>-0.16483258044777499</v>
      </c>
      <c r="D908" s="36">
        <v>0.14592557278177201</v>
      </c>
      <c r="E908" s="36">
        <v>1.1295661021271299</v>
      </c>
      <c r="F908" s="36">
        <v>0.25865910132880099</v>
      </c>
      <c r="G908" s="36">
        <v>0.49837977134643702</v>
      </c>
      <c r="H908" s="36">
        <f t="shared" si="14"/>
        <v>0.30243959349757599</v>
      </c>
      <c r="I908" s="36" t="s">
        <v>5008</v>
      </c>
    </row>
    <row r="909" spans="1:9" x14ac:dyDescent="0.2">
      <c r="A909" s="35" t="s">
        <v>5331</v>
      </c>
      <c r="B909" s="36">
        <v>593.671072143179</v>
      </c>
      <c r="C909" s="36">
        <v>-0.16511481261538799</v>
      </c>
      <c r="D909" s="36">
        <v>9.2955925204302806E-2</v>
      </c>
      <c r="E909" s="36">
        <v>1.7762699069746399</v>
      </c>
      <c r="F909" s="36">
        <v>7.5688440762857898E-2</v>
      </c>
      <c r="G909" s="36">
        <v>0.25003019510176</v>
      </c>
      <c r="H909" s="36">
        <f t="shared" si="14"/>
        <v>0.60200754023113157</v>
      </c>
      <c r="I909" s="36" t="s">
        <v>5008</v>
      </c>
    </row>
    <row r="910" spans="1:9" x14ac:dyDescent="0.2">
      <c r="A910" s="35" t="s">
        <v>2284</v>
      </c>
      <c r="B910" s="36">
        <v>562.772414592617</v>
      </c>
      <c r="C910" s="36">
        <v>-0.165153837584812</v>
      </c>
      <c r="D910" s="36">
        <v>9.2694822516909706E-2</v>
      </c>
      <c r="E910" s="36">
        <v>1.7816943071948199</v>
      </c>
      <c r="F910" s="36">
        <v>7.4799095754146394E-2</v>
      </c>
      <c r="G910" s="36">
        <v>0.25003019510176</v>
      </c>
      <c r="H910" s="36">
        <f t="shared" si="14"/>
        <v>0.60200754023113157</v>
      </c>
      <c r="I910" s="36" t="s">
        <v>5008</v>
      </c>
    </row>
    <row r="911" spans="1:9" x14ac:dyDescent="0.2">
      <c r="A911" s="35" t="s">
        <v>5332</v>
      </c>
      <c r="B911" s="36">
        <v>372.29099410161001</v>
      </c>
      <c r="C911" s="36">
        <v>-0.165863462905908</v>
      </c>
      <c r="D911" s="36">
        <v>9.7629314062784495E-2</v>
      </c>
      <c r="E911" s="36">
        <v>1.69891046043038</v>
      </c>
      <c r="F911" s="36">
        <v>8.9336055773352505E-2</v>
      </c>
      <c r="G911" s="36">
        <v>0.28181721064149001</v>
      </c>
      <c r="H911" s="36">
        <f t="shared" si="14"/>
        <v>0.55003248795345383</v>
      </c>
      <c r="I911" s="36" t="s">
        <v>5008</v>
      </c>
    </row>
    <row r="912" spans="1:9" x14ac:dyDescent="0.2">
      <c r="A912" s="35" t="s">
        <v>901</v>
      </c>
      <c r="B912" s="36">
        <v>368.91939948694397</v>
      </c>
      <c r="C912" s="36">
        <v>-0.16586719869250499</v>
      </c>
      <c r="D912" s="36">
        <v>6.2276695033227303E-2</v>
      </c>
      <c r="E912" s="36">
        <v>2.6633911546527602</v>
      </c>
      <c r="F912" s="36">
        <v>7.7357433765678496E-3</v>
      </c>
      <c r="G912" s="36">
        <v>7.3663706640718599E-2</v>
      </c>
      <c r="H912" s="36">
        <f t="shared" si="14"/>
        <v>1.1327464319227407</v>
      </c>
      <c r="I912" s="36" t="s">
        <v>5008</v>
      </c>
    </row>
    <row r="913" spans="1:9" x14ac:dyDescent="0.2">
      <c r="A913" s="35" t="s">
        <v>513</v>
      </c>
      <c r="B913" s="36">
        <v>606.27418561488105</v>
      </c>
      <c r="C913" s="36">
        <v>-0.16687212023699</v>
      </c>
      <c r="D913" s="36">
        <v>6.4034257498291405E-2</v>
      </c>
      <c r="E913" s="36">
        <v>2.6059819658476102</v>
      </c>
      <c r="F913" s="36">
        <v>9.1611284977125701E-3</v>
      </c>
      <c r="G913" s="36">
        <v>7.8104929289276301E-2</v>
      </c>
      <c r="H913" s="36">
        <f t="shared" si="14"/>
        <v>1.1073215564482053</v>
      </c>
      <c r="I913" s="36" t="s">
        <v>5008</v>
      </c>
    </row>
    <row r="914" spans="1:9" x14ac:dyDescent="0.2">
      <c r="A914" s="35" t="s">
        <v>4124</v>
      </c>
      <c r="B914" s="36">
        <v>520.53997895049997</v>
      </c>
      <c r="C914" s="36">
        <v>-0.166982159760098</v>
      </c>
      <c r="D914" s="36">
        <v>7.5902906428371594E-2</v>
      </c>
      <c r="E914" s="36">
        <v>2.1999442131728699</v>
      </c>
      <c r="F914" s="36">
        <v>2.7810853299848701E-2</v>
      </c>
      <c r="G914" s="36">
        <v>0.145606561779312</v>
      </c>
      <c r="H914" s="36">
        <f t="shared" si="14"/>
        <v>0.83681905304266813</v>
      </c>
      <c r="I914" s="36" t="s">
        <v>5008</v>
      </c>
    </row>
    <row r="915" spans="1:9" x14ac:dyDescent="0.2">
      <c r="A915" s="35" t="s">
        <v>5333</v>
      </c>
      <c r="B915" s="36">
        <v>296.97601690368299</v>
      </c>
      <c r="C915" s="36">
        <v>-0.16798540228074599</v>
      </c>
      <c r="D915" s="36">
        <v>9.2841007489847693E-2</v>
      </c>
      <c r="E915" s="36">
        <v>1.8093879722181501</v>
      </c>
      <c r="F915" s="36">
        <v>7.0390750439272398E-2</v>
      </c>
      <c r="G915" s="36">
        <v>0.241313913091558</v>
      </c>
      <c r="H915" s="36">
        <f t="shared" si="14"/>
        <v>0.61741763787282167</v>
      </c>
      <c r="I915" s="36" t="s">
        <v>5008</v>
      </c>
    </row>
    <row r="916" spans="1:9" x14ac:dyDescent="0.2">
      <c r="A916" s="35" t="s">
        <v>4617</v>
      </c>
      <c r="B916" s="36">
        <v>578.98632265284698</v>
      </c>
      <c r="C916" s="36">
        <v>-0.168411944736615</v>
      </c>
      <c r="D916" s="36">
        <v>6.9326353582118194E-2</v>
      </c>
      <c r="E916" s="36">
        <v>2.4292629863638902</v>
      </c>
      <c r="F916" s="36">
        <v>1.5129553483488401E-2</v>
      </c>
      <c r="G916" s="36">
        <v>9.6984317201848802E-2</v>
      </c>
      <c r="H916" s="36">
        <f t="shared" si="14"/>
        <v>1.0132984874177651</v>
      </c>
      <c r="I916" s="36" t="s">
        <v>5008</v>
      </c>
    </row>
    <row r="917" spans="1:9" x14ac:dyDescent="0.2">
      <c r="A917" s="35" t="s">
        <v>5334</v>
      </c>
      <c r="B917" s="36">
        <v>443.62084324861701</v>
      </c>
      <c r="C917" s="36">
        <v>-0.16850008011543899</v>
      </c>
      <c r="D917" s="36">
        <v>8.1440288830853802E-2</v>
      </c>
      <c r="E917" s="36">
        <v>2.0690015044691501</v>
      </c>
      <c r="F917" s="36">
        <v>3.8545945521656903E-2</v>
      </c>
      <c r="G917" s="36">
        <v>0.17786236811268</v>
      </c>
      <c r="H917" s="36">
        <f t="shared" si="14"/>
        <v>0.7499159296554454</v>
      </c>
      <c r="I917" s="36" t="s">
        <v>5008</v>
      </c>
    </row>
    <row r="918" spans="1:9" x14ac:dyDescent="0.2">
      <c r="A918" s="35" t="s">
        <v>5335</v>
      </c>
      <c r="B918" s="36">
        <v>585.38884280523496</v>
      </c>
      <c r="C918" s="36">
        <v>-0.16961396584746799</v>
      </c>
      <c r="D918" s="36">
        <v>6.7458948462148699E-2</v>
      </c>
      <c r="E918" s="36">
        <v>2.5143286356240502</v>
      </c>
      <c r="F918" s="36">
        <v>1.1925924480257999E-2</v>
      </c>
      <c r="G918" s="36">
        <v>8.8260978520571104E-2</v>
      </c>
      <c r="H918" s="36">
        <f t="shared" si="14"/>
        <v>1.0542312619814083</v>
      </c>
      <c r="I918" s="36" t="s">
        <v>5008</v>
      </c>
    </row>
    <row r="919" spans="1:9" x14ac:dyDescent="0.2">
      <c r="A919" s="35" t="s">
        <v>5336</v>
      </c>
      <c r="B919" s="36">
        <v>443.59695733899099</v>
      </c>
      <c r="C919" s="36">
        <v>-0.16971337772275699</v>
      </c>
      <c r="D919" s="36">
        <v>5.6279464246138299E-2</v>
      </c>
      <c r="E919" s="36">
        <v>3.01554714487891</v>
      </c>
      <c r="F919" s="36">
        <v>2.5651605740482598E-3</v>
      </c>
      <c r="G919" s="36">
        <v>3.8175177373935797E-2</v>
      </c>
      <c r="H919" s="36">
        <f t="shared" si="14"/>
        <v>1.418218936397472</v>
      </c>
      <c r="I919" s="36" t="s">
        <v>5008</v>
      </c>
    </row>
    <row r="920" spans="1:9" x14ac:dyDescent="0.2">
      <c r="A920" s="35" t="s">
        <v>4216</v>
      </c>
      <c r="B920" s="36">
        <v>601.79832199475902</v>
      </c>
      <c r="C920" s="36">
        <v>-0.169844543451107</v>
      </c>
      <c r="D920" s="36">
        <v>5.7654574842544597E-2</v>
      </c>
      <c r="E920" s="36">
        <v>2.9458988105446098</v>
      </c>
      <c r="F920" s="36">
        <v>3.2201772660137699E-3</v>
      </c>
      <c r="G920" s="36">
        <v>4.3124176243455999E-2</v>
      </c>
      <c r="H920" s="36">
        <f t="shared" si="14"/>
        <v>1.3652791877178199</v>
      </c>
      <c r="I920" s="36" t="s">
        <v>5008</v>
      </c>
    </row>
    <row r="921" spans="1:9" x14ac:dyDescent="0.2">
      <c r="A921" s="35" t="s">
        <v>5337</v>
      </c>
      <c r="B921" s="36">
        <v>518.08672160932701</v>
      </c>
      <c r="C921" s="36">
        <v>-0.17079642132110301</v>
      </c>
      <c r="D921" s="36">
        <v>6.6450061789060502E-2</v>
      </c>
      <c r="E921" s="36">
        <v>2.5702974041360598</v>
      </c>
      <c r="F921" s="36">
        <v>1.01611240898476E-2</v>
      </c>
      <c r="G921" s="36">
        <v>8.0643841982917297E-2</v>
      </c>
      <c r="H921" s="36">
        <f t="shared" si="14"/>
        <v>1.0934287900226338</v>
      </c>
      <c r="I921" s="36" t="s">
        <v>5008</v>
      </c>
    </row>
    <row r="922" spans="1:9" x14ac:dyDescent="0.2">
      <c r="A922" s="35" t="s">
        <v>4577</v>
      </c>
      <c r="B922" s="36">
        <v>415.00835428131398</v>
      </c>
      <c r="C922" s="36">
        <v>-0.171118270272824</v>
      </c>
      <c r="D922" s="36">
        <v>5.2921365244115198E-2</v>
      </c>
      <c r="E922" s="36">
        <v>3.2334439877635699</v>
      </c>
      <c r="F922" s="36">
        <v>1.2230731751179599E-3</v>
      </c>
      <c r="G922" s="36">
        <v>2.4960677043223699E-2</v>
      </c>
      <c r="H922" s="36">
        <f t="shared" si="14"/>
        <v>1.602743638855469</v>
      </c>
      <c r="I922" s="36" t="s">
        <v>5008</v>
      </c>
    </row>
    <row r="923" spans="1:9" x14ac:dyDescent="0.2">
      <c r="A923" s="35" t="s">
        <v>3338</v>
      </c>
      <c r="B923" s="36">
        <v>456.865038451175</v>
      </c>
      <c r="C923" s="36">
        <v>-0.17218101655304799</v>
      </c>
      <c r="D923" s="36">
        <v>6.6151311332255006E-2</v>
      </c>
      <c r="E923" s="36">
        <v>2.6028360297839401</v>
      </c>
      <c r="F923" s="36">
        <v>9.2456160893016701E-3</v>
      </c>
      <c r="G923" s="36">
        <v>7.8104929289276301E-2</v>
      </c>
      <c r="H923" s="36">
        <f t="shared" si="14"/>
        <v>1.1073215564482053</v>
      </c>
      <c r="I923" s="36" t="s">
        <v>5008</v>
      </c>
    </row>
    <row r="924" spans="1:9" x14ac:dyDescent="0.2">
      <c r="A924" s="35" t="s">
        <v>3258</v>
      </c>
      <c r="B924" s="36">
        <v>307.67968546005801</v>
      </c>
      <c r="C924" s="36">
        <v>-0.172684210104983</v>
      </c>
      <c r="D924" s="36">
        <v>6.5837001172399004E-2</v>
      </c>
      <c r="E924" s="36">
        <v>2.6229051601666402</v>
      </c>
      <c r="F924" s="36">
        <v>8.7183537761324308E-3</v>
      </c>
      <c r="G924" s="36">
        <v>7.7842444429753799E-2</v>
      </c>
      <c r="H924" s="36">
        <f t="shared" si="14"/>
        <v>1.1087835346913368</v>
      </c>
      <c r="I924" s="36" t="s">
        <v>5008</v>
      </c>
    </row>
    <row r="925" spans="1:9" x14ac:dyDescent="0.2">
      <c r="A925" s="35" t="s">
        <v>5338</v>
      </c>
      <c r="B925" s="36">
        <v>618.67355646558997</v>
      </c>
      <c r="C925" s="36">
        <v>-0.17468722411736001</v>
      </c>
      <c r="D925" s="36">
        <v>6.1585704750274299E-2</v>
      </c>
      <c r="E925" s="36">
        <v>2.8364898124606102</v>
      </c>
      <c r="F925" s="36">
        <v>4.5612433511037801E-3</v>
      </c>
      <c r="G925" s="36">
        <v>5.4451554884787701E-2</v>
      </c>
      <c r="H925" s="36">
        <f t="shared" si="14"/>
        <v>1.263989714287604</v>
      </c>
      <c r="I925" s="36" t="s">
        <v>5008</v>
      </c>
    </row>
    <row r="926" spans="1:9" x14ac:dyDescent="0.2">
      <c r="A926" s="35" t="s">
        <v>2633</v>
      </c>
      <c r="B926" s="36">
        <v>251.88670271490699</v>
      </c>
      <c r="C926" s="36">
        <v>-0.174831910074843</v>
      </c>
      <c r="D926" s="36">
        <v>6.6976096552086598E-2</v>
      </c>
      <c r="E926" s="36">
        <v>2.6103627872502</v>
      </c>
      <c r="F926" s="36">
        <v>9.0446247740698007E-3</v>
      </c>
      <c r="G926" s="36">
        <v>7.8104929289276301E-2</v>
      </c>
      <c r="H926" s="36">
        <f t="shared" si="14"/>
        <v>1.1073215564482053</v>
      </c>
      <c r="I926" s="36" t="s">
        <v>5008</v>
      </c>
    </row>
    <row r="927" spans="1:9" x14ac:dyDescent="0.2">
      <c r="A927" s="35" t="s">
        <v>5339</v>
      </c>
      <c r="B927" s="36">
        <v>537.03501324916999</v>
      </c>
      <c r="C927" s="36">
        <v>-0.176811797185223</v>
      </c>
      <c r="D927" s="36">
        <v>0.12700236221927599</v>
      </c>
      <c r="E927" s="36">
        <v>1.3921929804734501</v>
      </c>
      <c r="F927" s="36">
        <v>0.16386396784513599</v>
      </c>
      <c r="G927" s="36">
        <v>0.39201906183046897</v>
      </c>
      <c r="H927" s="36">
        <f t="shared" si="14"/>
        <v>0.40669281500373755</v>
      </c>
      <c r="I927" s="36" t="s">
        <v>5008</v>
      </c>
    </row>
    <row r="928" spans="1:9" x14ac:dyDescent="0.2">
      <c r="A928" s="35" t="s">
        <v>5340</v>
      </c>
      <c r="B928" s="36">
        <v>482.20992057757798</v>
      </c>
      <c r="C928" s="36">
        <v>-0.17780226127691701</v>
      </c>
      <c r="D928" s="36">
        <v>7.7595895580247695E-2</v>
      </c>
      <c r="E928" s="36">
        <v>2.2913874496498101</v>
      </c>
      <c r="F928" s="36">
        <v>2.1941014797634599E-2</v>
      </c>
      <c r="G928" s="36">
        <v>0.12326412807659901</v>
      </c>
      <c r="H928" s="36">
        <f t="shared" si="14"/>
        <v>0.90916329197718082</v>
      </c>
      <c r="I928" s="36" t="s">
        <v>5008</v>
      </c>
    </row>
    <row r="929" spans="1:9" x14ac:dyDescent="0.2">
      <c r="A929" s="35" t="s">
        <v>2886</v>
      </c>
      <c r="B929" s="36">
        <v>252.12893641793301</v>
      </c>
      <c r="C929" s="36">
        <v>-0.177881800753634</v>
      </c>
      <c r="D929" s="36">
        <v>6.98448364846143E-2</v>
      </c>
      <c r="E929" s="36">
        <v>2.5468139050310299</v>
      </c>
      <c r="F929" s="36">
        <v>1.0871138915208399E-2</v>
      </c>
      <c r="G929" s="36">
        <v>8.4930772775065805E-2</v>
      </c>
      <c r="H929" s="36">
        <f t="shared" si="14"/>
        <v>1.0709349243030837</v>
      </c>
      <c r="I929" s="36" t="s">
        <v>5008</v>
      </c>
    </row>
    <row r="930" spans="1:9" x14ac:dyDescent="0.2">
      <c r="A930" s="35" t="s">
        <v>5341</v>
      </c>
      <c r="B930" s="36">
        <v>541.30353676168704</v>
      </c>
      <c r="C930" s="36">
        <v>-0.177959410729608</v>
      </c>
      <c r="D930" s="36">
        <v>6.3351519649196594E-2</v>
      </c>
      <c r="E930" s="36">
        <v>2.80907879897818</v>
      </c>
      <c r="F930" s="36">
        <v>4.9683484269259304E-3</v>
      </c>
      <c r="G930" s="36">
        <v>5.4759859817343701E-2</v>
      </c>
      <c r="H930" s="36">
        <f t="shared" si="14"/>
        <v>1.2615376723099982</v>
      </c>
      <c r="I930" s="36" t="s">
        <v>5008</v>
      </c>
    </row>
    <row r="931" spans="1:9" x14ac:dyDescent="0.2">
      <c r="A931" s="35" t="s">
        <v>5342</v>
      </c>
      <c r="B931" s="36">
        <v>467.04711090931499</v>
      </c>
      <c r="C931" s="36">
        <v>-0.18216705511983</v>
      </c>
      <c r="D931" s="36">
        <v>7.1930735686708699E-2</v>
      </c>
      <c r="E931" s="36">
        <v>2.5325342967886599</v>
      </c>
      <c r="F931" s="36">
        <v>1.1324129110799599E-2</v>
      </c>
      <c r="G931" s="36">
        <v>8.6390198089268594E-2</v>
      </c>
      <c r="H931" s="36">
        <f t="shared" si="14"/>
        <v>1.0635355301742364</v>
      </c>
      <c r="I931" s="36" t="s">
        <v>5008</v>
      </c>
    </row>
    <row r="932" spans="1:9" x14ac:dyDescent="0.2">
      <c r="A932" s="35" t="s">
        <v>5343</v>
      </c>
      <c r="B932" s="36">
        <v>867.745519116737</v>
      </c>
      <c r="C932" s="36">
        <v>-0.18306811568773501</v>
      </c>
      <c r="D932" s="36">
        <v>0.124511386624807</v>
      </c>
      <c r="E932" s="36">
        <v>1.4702921608236299</v>
      </c>
      <c r="F932" s="36">
        <v>0.14148264326899701</v>
      </c>
      <c r="G932" s="36">
        <v>0.37232274544472899</v>
      </c>
      <c r="H932" s="36">
        <f t="shared" si="14"/>
        <v>0.42908043163174331</v>
      </c>
      <c r="I932" s="36" t="s">
        <v>5008</v>
      </c>
    </row>
    <row r="933" spans="1:9" x14ac:dyDescent="0.2">
      <c r="A933" s="35" t="s">
        <v>4528</v>
      </c>
      <c r="B933" s="36">
        <v>494.20797259561601</v>
      </c>
      <c r="C933" s="36">
        <v>-0.184140875807036</v>
      </c>
      <c r="D933" s="36">
        <v>7.3701673452248595E-2</v>
      </c>
      <c r="E933" s="36">
        <v>2.4984626153209599</v>
      </c>
      <c r="F933" s="36">
        <v>1.2473329816946E-2</v>
      </c>
      <c r="G933" s="36">
        <v>8.95715971020003E-2</v>
      </c>
      <c r="H933" s="36">
        <f t="shared" si="14"/>
        <v>1.0478296820498891</v>
      </c>
      <c r="I933" s="36" t="s">
        <v>5008</v>
      </c>
    </row>
    <row r="934" spans="1:9" x14ac:dyDescent="0.2">
      <c r="A934" s="35" t="s">
        <v>1110</v>
      </c>
      <c r="B934" s="36">
        <v>399.58928090306802</v>
      </c>
      <c r="C934" s="36">
        <v>-0.184354788347427</v>
      </c>
      <c r="D934" s="36">
        <v>0.13208266958786199</v>
      </c>
      <c r="E934" s="36">
        <v>1.39575304559387</v>
      </c>
      <c r="F934" s="36">
        <v>0.16278887438029299</v>
      </c>
      <c r="G934" s="36">
        <v>0.39201906183046897</v>
      </c>
      <c r="H934" s="36">
        <f t="shared" si="14"/>
        <v>0.40669281500373755</v>
      </c>
      <c r="I934" s="36" t="s">
        <v>5008</v>
      </c>
    </row>
    <row r="935" spans="1:9" x14ac:dyDescent="0.2">
      <c r="A935" s="35" t="s">
        <v>5344</v>
      </c>
      <c r="B935" s="36">
        <v>576.87308625206697</v>
      </c>
      <c r="C935" s="36">
        <v>-0.18447754922170101</v>
      </c>
      <c r="D935" s="36">
        <v>0.123301868058606</v>
      </c>
      <c r="E935" s="36">
        <v>1.49614561503657</v>
      </c>
      <c r="F935" s="36">
        <v>0.13461571319683699</v>
      </c>
      <c r="G935" s="36">
        <v>0.35853757068745901</v>
      </c>
      <c r="H935" s="36">
        <f t="shared" si="14"/>
        <v>0.44546532845556808</v>
      </c>
      <c r="I935" s="36" t="s">
        <v>5008</v>
      </c>
    </row>
    <row r="936" spans="1:9" x14ac:dyDescent="0.2">
      <c r="A936" s="35" t="s">
        <v>5345</v>
      </c>
      <c r="B936" s="36">
        <v>360.78192858544497</v>
      </c>
      <c r="C936" s="36">
        <v>-0.184617379374798</v>
      </c>
      <c r="D936" s="36">
        <v>7.7628539266278301E-2</v>
      </c>
      <c r="E936" s="36">
        <v>2.37821529452629</v>
      </c>
      <c r="F936" s="36">
        <v>1.7396665317508799E-2</v>
      </c>
      <c r="G936" s="36">
        <v>0.107386822947585</v>
      </c>
      <c r="H936" s="36">
        <f t="shared" si="14"/>
        <v>0.96904900608752964</v>
      </c>
      <c r="I936" s="36" t="s">
        <v>5008</v>
      </c>
    </row>
    <row r="937" spans="1:9" x14ac:dyDescent="0.2">
      <c r="A937" s="35" t="s">
        <v>5346</v>
      </c>
      <c r="B937" s="36">
        <v>360.45435693076502</v>
      </c>
      <c r="C937" s="36">
        <v>-0.18485339444066701</v>
      </c>
      <c r="D937" s="36">
        <v>7.1805190799398802E-2</v>
      </c>
      <c r="E937" s="36">
        <v>2.5743736961453001</v>
      </c>
      <c r="F937" s="36">
        <v>1.0042174418023299E-2</v>
      </c>
      <c r="G937" s="36">
        <v>8.0337395344186796E-2</v>
      </c>
      <c r="H937" s="36">
        <f t="shared" si="14"/>
        <v>1.0950822528381552</v>
      </c>
      <c r="I937" s="36" t="s">
        <v>5008</v>
      </c>
    </row>
    <row r="938" spans="1:9" x14ac:dyDescent="0.2">
      <c r="A938" s="35" t="s">
        <v>3391</v>
      </c>
      <c r="B938" s="36">
        <v>1710.60481053903</v>
      </c>
      <c r="C938" s="36">
        <v>-0.18548467158806101</v>
      </c>
      <c r="D938" s="36">
        <v>9.3533308376883895E-2</v>
      </c>
      <c r="E938" s="36">
        <v>1.9830868255046401</v>
      </c>
      <c r="F938" s="36">
        <v>4.7357731938807303E-2</v>
      </c>
      <c r="G938" s="36">
        <v>0.19663539530964799</v>
      </c>
      <c r="H938" s="36">
        <f t="shared" si="14"/>
        <v>0.70633830438757195</v>
      </c>
      <c r="I938" s="36" t="s">
        <v>5008</v>
      </c>
    </row>
    <row r="939" spans="1:9" x14ac:dyDescent="0.2">
      <c r="A939" s="35" t="s">
        <v>5347</v>
      </c>
      <c r="B939" s="36">
        <v>746.160736113638</v>
      </c>
      <c r="C939" s="36">
        <v>-0.18903157310402699</v>
      </c>
      <c r="D939" s="36">
        <v>7.8107162210817802E-2</v>
      </c>
      <c r="E939" s="36">
        <v>2.4201567148709802</v>
      </c>
      <c r="F939" s="36">
        <v>1.55138195545767E-2</v>
      </c>
      <c r="G939" s="36">
        <v>9.8188731358080206E-2</v>
      </c>
      <c r="H939" s="36">
        <f t="shared" si="14"/>
        <v>1.0079383512132398</v>
      </c>
      <c r="I939" s="36" t="s">
        <v>5008</v>
      </c>
    </row>
    <row r="940" spans="1:9" x14ac:dyDescent="0.2">
      <c r="A940" s="35" t="s">
        <v>578</v>
      </c>
      <c r="B940" s="36">
        <v>596.94823609566697</v>
      </c>
      <c r="C940" s="36">
        <v>-0.189420221332049</v>
      </c>
      <c r="D940" s="36">
        <v>5.8910019352448398E-2</v>
      </c>
      <c r="E940" s="36">
        <v>3.2154160432163601</v>
      </c>
      <c r="F940" s="36">
        <v>1.3025559031366401E-3</v>
      </c>
      <c r="G940" s="36">
        <v>2.6044720836318602E-2</v>
      </c>
      <c r="H940" s="36">
        <f t="shared" si="14"/>
        <v>1.5842802932474536</v>
      </c>
      <c r="I940" s="36" t="s">
        <v>5008</v>
      </c>
    </row>
    <row r="941" spans="1:9" x14ac:dyDescent="0.2">
      <c r="A941" s="35" t="s">
        <v>1939</v>
      </c>
      <c r="B941" s="36">
        <v>639.946587159974</v>
      </c>
      <c r="C941" s="36">
        <v>-0.18971236544556699</v>
      </c>
      <c r="D941" s="36">
        <v>8.1099795895393206E-2</v>
      </c>
      <c r="E941" s="36">
        <v>2.3392459050115</v>
      </c>
      <c r="F941" s="36">
        <v>1.9322710560756299E-2</v>
      </c>
      <c r="G941" s="36">
        <v>0.111783238655161</v>
      </c>
      <c r="H941" s="36">
        <f t="shared" si="14"/>
        <v>0.95162331188159544</v>
      </c>
      <c r="I941" s="36" t="s">
        <v>5008</v>
      </c>
    </row>
    <row r="942" spans="1:9" x14ac:dyDescent="0.2">
      <c r="A942" s="35" t="s">
        <v>2810</v>
      </c>
      <c r="B942" s="36">
        <v>658.90511317038101</v>
      </c>
      <c r="C942" s="36">
        <v>-0.19026240404799999</v>
      </c>
      <c r="D942" s="36">
        <v>8.9614576882892594E-2</v>
      </c>
      <c r="E942" s="36">
        <v>2.12311892401872</v>
      </c>
      <c r="F942" s="36">
        <v>3.3743887617441501E-2</v>
      </c>
      <c r="G942" s="36">
        <v>0.163805279696318</v>
      </c>
      <c r="H942" s="36">
        <f t="shared" si="14"/>
        <v>0.78567210437032498</v>
      </c>
      <c r="I942" s="36" t="s">
        <v>5008</v>
      </c>
    </row>
    <row r="943" spans="1:9" x14ac:dyDescent="0.2">
      <c r="A943" s="35" t="s">
        <v>5348</v>
      </c>
      <c r="B943" s="36">
        <v>508.27256675361099</v>
      </c>
      <c r="C943" s="36">
        <v>-0.19347826220281999</v>
      </c>
      <c r="D943" s="36">
        <v>7.6687085727208004E-2</v>
      </c>
      <c r="E943" s="36">
        <v>2.52295755364942</v>
      </c>
      <c r="F943" s="36">
        <v>1.16372446821835E-2</v>
      </c>
      <c r="G943" s="36">
        <v>8.74980803171692E-2</v>
      </c>
      <c r="H943" s="36">
        <f t="shared" si="14"/>
        <v>1.0580014751697555</v>
      </c>
      <c r="I943" s="36" t="s">
        <v>5008</v>
      </c>
    </row>
    <row r="944" spans="1:9" x14ac:dyDescent="0.2">
      <c r="A944" s="35" t="s">
        <v>5349</v>
      </c>
      <c r="B944" s="36">
        <v>594.02736807680503</v>
      </c>
      <c r="C944" s="36">
        <v>-0.194112804868498</v>
      </c>
      <c r="D944" s="36">
        <v>9.5037290146180495E-2</v>
      </c>
      <c r="E944" s="36">
        <v>2.0424909482364799</v>
      </c>
      <c r="F944" s="36">
        <v>4.1102856401412598E-2</v>
      </c>
      <c r="G944" s="36">
        <v>0.18187104602394999</v>
      </c>
      <c r="H944" s="36">
        <f t="shared" si="14"/>
        <v>0.74023643536704176</v>
      </c>
      <c r="I944" s="36" t="s">
        <v>5008</v>
      </c>
    </row>
    <row r="945" spans="1:9" x14ac:dyDescent="0.2">
      <c r="A945" s="35" t="s">
        <v>5350</v>
      </c>
      <c r="B945" s="36">
        <v>262.47778714966898</v>
      </c>
      <c r="C945" s="36">
        <v>-0.19474334076473199</v>
      </c>
      <c r="D945" s="36">
        <v>7.7330812173287605E-2</v>
      </c>
      <c r="E945" s="36">
        <v>2.5183149548247199</v>
      </c>
      <c r="F945" s="36">
        <v>1.17917825973964E-2</v>
      </c>
      <c r="G945" s="36">
        <v>8.7998377592510404E-2</v>
      </c>
      <c r="H945" s="36">
        <f t="shared" si="14"/>
        <v>1.0555253347715972</v>
      </c>
      <c r="I945" s="36" t="s">
        <v>5008</v>
      </c>
    </row>
    <row r="946" spans="1:9" x14ac:dyDescent="0.2">
      <c r="A946" s="35" t="s">
        <v>4158</v>
      </c>
      <c r="B946" s="36">
        <v>664.52893435888598</v>
      </c>
      <c r="C946" s="36">
        <v>-0.194883840857345</v>
      </c>
      <c r="D946" s="36">
        <v>7.3345048710422495E-2</v>
      </c>
      <c r="E946" s="36">
        <v>2.65708243819943</v>
      </c>
      <c r="F946" s="36">
        <v>7.8820166105568901E-3</v>
      </c>
      <c r="G946" s="36">
        <v>7.3663706640718599E-2</v>
      </c>
      <c r="H946" s="36">
        <f t="shared" si="14"/>
        <v>1.1327464319227407</v>
      </c>
      <c r="I946" s="36" t="s">
        <v>5008</v>
      </c>
    </row>
    <row r="947" spans="1:9" x14ac:dyDescent="0.2">
      <c r="A947" s="35" t="s">
        <v>4402</v>
      </c>
      <c r="B947" s="36">
        <v>413.232733674477</v>
      </c>
      <c r="C947" s="36">
        <v>-0.19933241288444201</v>
      </c>
      <c r="D947" s="36">
        <v>8.4345013389598905E-2</v>
      </c>
      <c r="E947" s="36">
        <v>2.3632981355246598</v>
      </c>
      <c r="F947" s="36">
        <v>1.81130915063288E-2</v>
      </c>
      <c r="G947" s="36">
        <v>0.109450932003417</v>
      </c>
      <c r="H947" s="36">
        <f t="shared" si="14"/>
        <v>0.96078053594878798</v>
      </c>
      <c r="I947" s="36" t="s">
        <v>5008</v>
      </c>
    </row>
    <row r="948" spans="1:9" x14ac:dyDescent="0.2">
      <c r="A948" s="35" t="s">
        <v>5351</v>
      </c>
      <c r="B948" s="36">
        <v>551.10356643713999</v>
      </c>
      <c r="C948" s="36">
        <v>-0.199416353848788</v>
      </c>
      <c r="D948" s="36">
        <v>6.6208795499876197E-2</v>
      </c>
      <c r="E948" s="36">
        <v>3.0119314562845401</v>
      </c>
      <c r="F948" s="36">
        <v>2.59591206142764E-3</v>
      </c>
      <c r="G948" s="36">
        <v>3.8175177373935797E-2</v>
      </c>
      <c r="H948" s="36">
        <f t="shared" si="14"/>
        <v>1.418218936397472</v>
      </c>
      <c r="I948" s="36" t="s">
        <v>5008</v>
      </c>
    </row>
    <row r="949" spans="1:9" x14ac:dyDescent="0.2">
      <c r="A949" s="35" t="s">
        <v>5352</v>
      </c>
      <c r="B949" s="36">
        <v>529.64189371591397</v>
      </c>
      <c r="C949" s="36">
        <v>-0.19992994355263899</v>
      </c>
      <c r="D949" s="36">
        <v>7.2084452242977298E-2</v>
      </c>
      <c r="E949" s="36">
        <v>2.7735515403339499</v>
      </c>
      <c r="F949" s="36">
        <v>5.5448056343161897E-3</v>
      </c>
      <c r="G949" s="36">
        <v>5.9986120593228498E-2</v>
      </c>
      <c r="H949" s="36">
        <f t="shared" si="14"/>
        <v>1.2219492237340299</v>
      </c>
      <c r="I949" s="36" t="s">
        <v>5008</v>
      </c>
    </row>
    <row r="950" spans="1:9" x14ac:dyDescent="0.2">
      <c r="A950" s="35" t="s">
        <v>511</v>
      </c>
      <c r="B950" s="36">
        <v>543.69506751661004</v>
      </c>
      <c r="C950" s="36">
        <v>-0.20009635822532501</v>
      </c>
      <c r="D950" s="36">
        <v>5.5780127915115697E-2</v>
      </c>
      <c r="E950" s="36">
        <v>3.5872337641431198</v>
      </c>
      <c r="F950" s="36">
        <v>3.3420468634054299E-4</v>
      </c>
      <c r="G950" s="36">
        <v>1.63502140403965E-2</v>
      </c>
      <c r="H950" s="36">
        <f t="shared" si="14"/>
        <v>1.7864765576242054</v>
      </c>
      <c r="I950" s="36" t="s">
        <v>5008</v>
      </c>
    </row>
    <row r="951" spans="1:9" x14ac:dyDescent="0.2">
      <c r="A951" s="35" t="s">
        <v>1272</v>
      </c>
      <c r="B951" s="36">
        <v>596.48618070647296</v>
      </c>
      <c r="C951" s="36">
        <v>-0.200553701103003</v>
      </c>
      <c r="D951" s="36">
        <v>6.3257463921023993E-2</v>
      </c>
      <c r="E951" s="36">
        <v>3.1704353711269802</v>
      </c>
      <c r="F951" s="36">
        <v>1.52210688496492E-3</v>
      </c>
      <c r="G951" s="36">
        <v>2.7180480088659299E-2</v>
      </c>
      <c r="H951" s="36">
        <f t="shared" si="14"/>
        <v>1.5657428765949086</v>
      </c>
      <c r="I951" s="36" t="s">
        <v>5008</v>
      </c>
    </row>
    <row r="952" spans="1:9" x14ac:dyDescent="0.2">
      <c r="A952" s="35" t="s">
        <v>3555</v>
      </c>
      <c r="B952" s="36">
        <v>524.79172207275599</v>
      </c>
      <c r="C952" s="36">
        <v>-0.202379596338949</v>
      </c>
      <c r="D952" s="36">
        <v>6.0256324999941401E-2</v>
      </c>
      <c r="E952" s="36">
        <v>3.3586448615833402</v>
      </c>
      <c r="F952" s="36">
        <v>7.8325656367866502E-4</v>
      </c>
      <c r="G952" s="36">
        <v>2.11690963156396E-2</v>
      </c>
      <c r="H952" s="36">
        <f t="shared" si="14"/>
        <v>1.6742976811165318</v>
      </c>
      <c r="I952" s="36" t="s">
        <v>5008</v>
      </c>
    </row>
    <row r="953" spans="1:9" x14ac:dyDescent="0.2">
      <c r="A953" s="35" t="s">
        <v>415</v>
      </c>
      <c r="B953" s="36">
        <v>525.68291413613701</v>
      </c>
      <c r="C953" s="36">
        <v>-0.203192964499119</v>
      </c>
      <c r="D953" s="36">
        <v>7.3855270767389999E-2</v>
      </c>
      <c r="E953" s="36">
        <v>2.7512317318432502</v>
      </c>
      <c r="F953" s="36">
        <v>5.9371627121080498E-3</v>
      </c>
      <c r="G953" s="36">
        <v>6.2496449601137399E-2</v>
      </c>
      <c r="H953" s="36">
        <f t="shared" si="14"/>
        <v>1.2041446540548313</v>
      </c>
      <c r="I953" s="36" t="s">
        <v>5008</v>
      </c>
    </row>
    <row r="954" spans="1:9" x14ac:dyDescent="0.2">
      <c r="A954" s="35" t="s">
        <v>5353</v>
      </c>
      <c r="B954" s="36">
        <v>413.78693305490498</v>
      </c>
      <c r="C954" s="36">
        <v>-0.20331420926473501</v>
      </c>
      <c r="D954" s="36">
        <v>6.23659067518278E-2</v>
      </c>
      <c r="E954" s="36">
        <v>3.26002169861462</v>
      </c>
      <c r="F954" s="36">
        <v>1.11403690604721E-3</v>
      </c>
      <c r="G954" s="36">
        <v>2.4218193609722001E-2</v>
      </c>
      <c r="H954" s="36">
        <f t="shared" si="14"/>
        <v>1.6158582532072758</v>
      </c>
      <c r="I954" s="36" t="s">
        <v>5008</v>
      </c>
    </row>
    <row r="955" spans="1:9" x14ac:dyDescent="0.2">
      <c r="A955" s="35" t="s">
        <v>4782</v>
      </c>
      <c r="B955" s="36">
        <v>677.60662382744101</v>
      </c>
      <c r="C955" s="36">
        <v>-0.203456178328487</v>
      </c>
      <c r="D955" s="36">
        <v>5.0220972842879803E-2</v>
      </c>
      <c r="E955" s="36">
        <v>4.0512193773110603</v>
      </c>
      <c r="F955" s="59">
        <v>5.0951408148624199E-5</v>
      </c>
      <c r="G955" s="36">
        <v>6.3689260185780302E-3</v>
      </c>
      <c r="H955" s="36">
        <f t="shared" si="14"/>
        <v>2.1959337958481955</v>
      </c>
      <c r="I955" s="36" t="s">
        <v>5008</v>
      </c>
    </row>
    <row r="956" spans="1:9" x14ac:dyDescent="0.2">
      <c r="A956" s="35" t="s">
        <v>2724</v>
      </c>
      <c r="B956" s="36">
        <v>528.52670755875101</v>
      </c>
      <c r="C956" s="36">
        <v>-0.20740442678458401</v>
      </c>
      <c r="D956" s="36">
        <v>0.10632925207286199</v>
      </c>
      <c r="E956" s="36">
        <v>1.9505867175898199</v>
      </c>
      <c r="F956" s="36">
        <v>5.1106228511144602E-2</v>
      </c>
      <c r="G956" s="36">
        <v>0.20442491404457799</v>
      </c>
      <c r="H956" s="36">
        <f t="shared" si="14"/>
        <v>0.68946617618548522</v>
      </c>
      <c r="I956" s="36" t="s">
        <v>5008</v>
      </c>
    </row>
    <row r="957" spans="1:9" x14ac:dyDescent="0.2">
      <c r="A957" s="35" t="s">
        <v>4869</v>
      </c>
      <c r="B957" s="36">
        <v>410.52933955464403</v>
      </c>
      <c r="C957" s="36">
        <v>-0.20812437343192</v>
      </c>
      <c r="D957" s="36">
        <v>6.31684051985828E-2</v>
      </c>
      <c r="E957" s="36">
        <v>3.2947542806825498</v>
      </c>
      <c r="F957" s="36">
        <v>9.8507775665903296E-4</v>
      </c>
      <c r="G957" s="36">
        <v>2.34542323014056E-2</v>
      </c>
      <c r="H957" s="36">
        <f t="shared" si="14"/>
        <v>1.6297787777123358</v>
      </c>
      <c r="I957" s="36" t="s">
        <v>5008</v>
      </c>
    </row>
    <row r="958" spans="1:9" x14ac:dyDescent="0.2">
      <c r="A958" s="35" t="s">
        <v>5354</v>
      </c>
      <c r="B958" s="36">
        <v>763.78055284058598</v>
      </c>
      <c r="C958" s="36">
        <v>-0.20993864346627</v>
      </c>
      <c r="D958" s="36">
        <v>0.120289312733754</v>
      </c>
      <c r="E958" s="36">
        <v>1.74528092891297</v>
      </c>
      <c r="F958" s="36">
        <v>8.0935979950318898E-2</v>
      </c>
      <c r="G958" s="36">
        <v>0.26241055148653097</v>
      </c>
      <c r="H958" s="36">
        <f t="shared" si="14"/>
        <v>0.58101870603324779</v>
      </c>
      <c r="I958" s="36" t="s">
        <v>5008</v>
      </c>
    </row>
    <row r="959" spans="1:9" x14ac:dyDescent="0.2">
      <c r="A959" s="35" t="s">
        <v>2405</v>
      </c>
      <c r="B959" s="36">
        <v>357.627488413577</v>
      </c>
      <c r="C959" s="36">
        <v>-0.211397189308385</v>
      </c>
      <c r="D959" s="36">
        <v>7.3445690906221703E-2</v>
      </c>
      <c r="E959" s="36">
        <v>2.8782789936349702</v>
      </c>
      <c r="F959" s="36">
        <v>3.9985134179841104E-3</v>
      </c>
      <c r="G959" s="36">
        <v>5.05510033806967E-2</v>
      </c>
      <c r="H959" s="36">
        <f t="shared" si="14"/>
        <v>1.296270219729259</v>
      </c>
      <c r="I959" s="36" t="s">
        <v>5008</v>
      </c>
    </row>
    <row r="960" spans="1:9" x14ac:dyDescent="0.2">
      <c r="A960" s="35" t="s">
        <v>1023</v>
      </c>
      <c r="B960" s="36">
        <v>418.39461046302603</v>
      </c>
      <c r="C960" s="36">
        <v>-0.21163127318560401</v>
      </c>
      <c r="D960" s="36">
        <v>0.109160849675141</v>
      </c>
      <c r="E960" s="36">
        <v>1.9387103876106799</v>
      </c>
      <c r="F960" s="36">
        <v>5.25366130840337E-2</v>
      </c>
      <c r="G960" s="36">
        <v>0.20683705938596</v>
      </c>
      <c r="H960" s="36">
        <f t="shared" si="14"/>
        <v>0.68437164524501315</v>
      </c>
      <c r="I960" s="36" t="s">
        <v>5008</v>
      </c>
    </row>
    <row r="961" spans="1:9" x14ac:dyDescent="0.2">
      <c r="A961" s="35" t="s">
        <v>3694</v>
      </c>
      <c r="B961" s="36">
        <v>441.93980748260702</v>
      </c>
      <c r="C961" s="36">
        <v>-0.21424379669726001</v>
      </c>
      <c r="D961" s="36">
        <v>5.6643261632433398E-2</v>
      </c>
      <c r="E961" s="36">
        <v>3.7823351008195898</v>
      </c>
      <c r="F961" s="36">
        <v>1.5536401384111799E-4</v>
      </c>
      <c r="G961" s="36">
        <v>1.1951077987778299E-2</v>
      </c>
      <c r="H961" s="36">
        <f t="shared" si="14"/>
        <v>1.9225929195669877</v>
      </c>
      <c r="I961" s="36" t="s">
        <v>5008</v>
      </c>
    </row>
    <row r="962" spans="1:9" x14ac:dyDescent="0.2">
      <c r="A962" s="35" t="s">
        <v>3813</v>
      </c>
      <c r="B962" s="36">
        <v>376.47325404540999</v>
      </c>
      <c r="C962" s="36">
        <v>-0.21747683024105599</v>
      </c>
      <c r="D962" s="36">
        <v>8.0952306687897393E-2</v>
      </c>
      <c r="E962" s="36">
        <v>2.6864809557498401</v>
      </c>
      <c r="F962" s="36">
        <v>7.2209064452860398E-3</v>
      </c>
      <c r="G962" s="36">
        <v>7.0263138983031298E-2</v>
      </c>
      <c r="H962" s="36">
        <f t="shared" si="14"/>
        <v>1.1532724521449382</v>
      </c>
      <c r="I962" s="36" t="s">
        <v>5008</v>
      </c>
    </row>
    <row r="963" spans="1:9" x14ac:dyDescent="0.2">
      <c r="A963" s="35" t="s">
        <v>5355</v>
      </c>
      <c r="B963" s="36">
        <v>1034.7588925237501</v>
      </c>
      <c r="C963" s="36">
        <v>-0.21853803476213099</v>
      </c>
      <c r="D963" s="36">
        <v>7.6021089365586395E-2</v>
      </c>
      <c r="E963" s="36">
        <v>2.8747027513796701</v>
      </c>
      <c r="F963" s="36">
        <v>4.0440802704557301E-3</v>
      </c>
      <c r="G963" s="36">
        <v>5.05510033806967E-2</v>
      </c>
      <c r="H963" s="36">
        <f t="shared" ref="H963:H1001" si="15">-LOG10(G963)</f>
        <v>1.296270219729259</v>
      </c>
      <c r="I963" s="36" t="s">
        <v>5008</v>
      </c>
    </row>
    <row r="964" spans="1:9" x14ac:dyDescent="0.2">
      <c r="A964" s="35" t="s">
        <v>5356</v>
      </c>
      <c r="B964" s="36">
        <v>536.02588096584304</v>
      </c>
      <c r="C964" s="36">
        <v>-0.218558976122258</v>
      </c>
      <c r="D964" s="36">
        <v>6.6913736535560098E-2</v>
      </c>
      <c r="E964" s="36">
        <v>3.2662796525509998</v>
      </c>
      <c r="F964" s="36">
        <v>1.0897057714761001E-3</v>
      </c>
      <c r="G964" s="36">
        <v>2.4218193609722001E-2</v>
      </c>
      <c r="H964" s="36">
        <f t="shared" si="15"/>
        <v>1.6158582532072758</v>
      </c>
      <c r="I964" s="36" t="s">
        <v>5008</v>
      </c>
    </row>
    <row r="965" spans="1:9" x14ac:dyDescent="0.2">
      <c r="A965" s="35" t="s">
        <v>5357</v>
      </c>
      <c r="B965" s="36">
        <v>963.62551032793601</v>
      </c>
      <c r="C965" s="36">
        <v>-0.21897222672369299</v>
      </c>
      <c r="D965" s="36">
        <v>0.14128492146616101</v>
      </c>
      <c r="E965" s="36">
        <v>1.5498626778522799</v>
      </c>
      <c r="F965" s="36">
        <v>0.121174479299441</v>
      </c>
      <c r="G965" s="36">
        <v>0.33942431176313997</v>
      </c>
      <c r="H965" s="36">
        <f t="shared" si="15"/>
        <v>0.46925705392631217</v>
      </c>
      <c r="I965" s="36" t="s">
        <v>5008</v>
      </c>
    </row>
    <row r="966" spans="1:9" x14ac:dyDescent="0.2">
      <c r="A966" s="35" t="s">
        <v>5358</v>
      </c>
      <c r="B966" s="36">
        <v>433.14774315603597</v>
      </c>
      <c r="C966" s="36">
        <v>-0.220211251918012</v>
      </c>
      <c r="D966" s="36">
        <v>8.8560433833777694E-2</v>
      </c>
      <c r="E966" s="36">
        <v>2.4865647376043198</v>
      </c>
      <c r="F966" s="36">
        <v>1.2898309982688001E-2</v>
      </c>
      <c r="G966" s="36">
        <v>8.95715971020003E-2</v>
      </c>
      <c r="H966" s="36">
        <f t="shared" si="15"/>
        <v>1.0478296820498891</v>
      </c>
      <c r="I966" s="36" t="s">
        <v>5008</v>
      </c>
    </row>
    <row r="967" spans="1:9" x14ac:dyDescent="0.2">
      <c r="A967" s="35" t="s">
        <v>1905</v>
      </c>
      <c r="B967" s="36">
        <v>540.48188891128098</v>
      </c>
      <c r="C967" s="36">
        <v>-0.22136365994568299</v>
      </c>
      <c r="D967" s="36">
        <v>5.6835664555868998E-2</v>
      </c>
      <c r="E967" s="36">
        <v>3.8948019993341298</v>
      </c>
      <c r="F967" s="59">
        <v>9.8278976617203405E-5</v>
      </c>
      <c r="G967" s="36">
        <v>1.0260038473099401E-2</v>
      </c>
      <c r="H967" s="36">
        <f t="shared" si="15"/>
        <v>1.988851010703399</v>
      </c>
      <c r="I967" s="36" t="s">
        <v>5008</v>
      </c>
    </row>
    <row r="968" spans="1:9" x14ac:dyDescent="0.2">
      <c r="A968" s="35" t="s">
        <v>463</v>
      </c>
      <c r="B968" s="36">
        <v>404.06545581804102</v>
      </c>
      <c r="C968" s="36">
        <v>-0.22207131530638499</v>
      </c>
      <c r="D968" s="36">
        <v>6.5003796339403397E-2</v>
      </c>
      <c r="E968" s="36">
        <v>3.4162822452228401</v>
      </c>
      <c r="F968" s="36">
        <v>6.3482412421664595E-4</v>
      </c>
      <c r="G968" s="36">
        <v>1.9930103134396401E-2</v>
      </c>
      <c r="H968" s="36">
        <f t="shared" si="15"/>
        <v>1.7004904539044616</v>
      </c>
      <c r="I968" s="36" t="s">
        <v>5008</v>
      </c>
    </row>
    <row r="969" spans="1:9" x14ac:dyDescent="0.2">
      <c r="A969" s="35" t="s">
        <v>5359</v>
      </c>
      <c r="B969" s="36">
        <v>1141.7496459777201</v>
      </c>
      <c r="C969" s="36">
        <v>-0.22435070896222201</v>
      </c>
      <c r="D969" s="36">
        <v>0.104858410991398</v>
      </c>
      <c r="E969" s="36">
        <v>2.1395585422386998</v>
      </c>
      <c r="F969" s="36">
        <v>3.2390460057193503E-2</v>
      </c>
      <c r="G969" s="36">
        <v>0.15877676498624299</v>
      </c>
      <c r="H969" s="36">
        <f t="shared" si="15"/>
        <v>0.79921305087970484</v>
      </c>
      <c r="I969" s="36" t="s">
        <v>5008</v>
      </c>
    </row>
    <row r="970" spans="1:9" x14ac:dyDescent="0.2">
      <c r="A970" s="35" t="s">
        <v>311</v>
      </c>
      <c r="B970" s="36">
        <v>456.05583902075898</v>
      </c>
      <c r="C970" s="36">
        <v>-0.225669687356846</v>
      </c>
      <c r="D970" s="36">
        <v>0.117685840754179</v>
      </c>
      <c r="E970" s="36">
        <v>1.9175602256878399</v>
      </c>
      <c r="F970" s="36">
        <v>5.5166797545266599E-2</v>
      </c>
      <c r="G970" s="36">
        <v>0.21336929140418501</v>
      </c>
      <c r="H970" s="36">
        <f t="shared" si="15"/>
        <v>0.67086808506796169</v>
      </c>
      <c r="I970" s="36" t="s">
        <v>5008</v>
      </c>
    </row>
    <row r="971" spans="1:9" x14ac:dyDescent="0.2">
      <c r="A971" s="35" t="s">
        <v>5360</v>
      </c>
      <c r="B971" s="36">
        <v>664.34687644861594</v>
      </c>
      <c r="C971" s="36">
        <v>-0.22689712811948801</v>
      </c>
      <c r="D971" s="36">
        <v>0.108188527564577</v>
      </c>
      <c r="E971" s="36">
        <v>2.0972383415058098</v>
      </c>
      <c r="F971" s="36">
        <v>3.5972481971841802E-2</v>
      </c>
      <c r="G971" s="36">
        <v>0.17031574145973599</v>
      </c>
      <c r="H971" s="36">
        <f t="shared" si="15"/>
        <v>0.7687452104451401</v>
      </c>
      <c r="I971" s="36" t="s">
        <v>5008</v>
      </c>
    </row>
    <row r="972" spans="1:9" x14ac:dyDescent="0.2">
      <c r="A972" s="35" t="s">
        <v>5361</v>
      </c>
      <c r="B972" s="36">
        <v>674.94791941069002</v>
      </c>
      <c r="C972" s="36">
        <v>-0.22693821988673599</v>
      </c>
      <c r="D972" s="36">
        <v>7.7070761028401005E-2</v>
      </c>
      <c r="E972" s="36">
        <v>2.9445436487010701</v>
      </c>
      <c r="F972" s="36">
        <v>3.2343132182592002E-3</v>
      </c>
      <c r="G972" s="36">
        <v>4.3124176243455999E-2</v>
      </c>
      <c r="H972" s="36">
        <f t="shared" si="15"/>
        <v>1.3652791877178199</v>
      </c>
      <c r="I972" s="36" t="s">
        <v>5008</v>
      </c>
    </row>
    <row r="973" spans="1:9" x14ac:dyDescent="0.2">
      <c r="A973" s="35" t="s">
        <v>5362</v>
      </c>
      <c r="B973" s="36">
        <v>440.21201358454101</v>
      </c>
      <c r="C973" s="36">
        <v>-0.22763401274035899</v>
      </c>
      <c r="D973" s="36">
        <v>6.4841384481158101E-2</v>
      </c>
      <c r="E973" s="36">
        <v>3.51062850618968</v>
      </c>
      <c r="F973" s="36">
        <v>4.4704867144776102E-4</v>
      </c>
      <c r="G973" s="36">
        <v>1.7194179671067698E-2</v>
      </c>
      <c r="H973" s="36">
        <f t="shared" si="15"/>
        <v>1.764618539401557</v>
      </c>
      <c r="I973" s="36" t="s">
        <v>5008</v>
      </c>
    </row>
    <row r="974" spans="1:9" x14ac:dyDescent="0.2">
      <c r="A974" s="35" t="s">
        <v>675</v>
      </c>
      <c r="B974" s="36">
        <v>775.74947404147395</v>
      </c>
      <c r="C974" s="36">
        <v>-0.228179132980454</v>
      </c>
      <c r="D974" s="36">
        <v>0.123227194587177</v>
      </c>
      <c r="E974" s="36">
        <v>1.85169461777391</v>
      </c>
      <c r="F974" s="36">
        <v>6.4069687333238201E-2</v>
      </c>
      <c r="G974" s="36">
        <v>0.22882031190442201</v>
      </c>
      <c r="H974" s="36">
        <f t="shared" si="15"/>
        <v>0.64050542674759092</v>
      </c>
      <c r="I974" s="36" t="s">
        <v>5008</v>
      </c>
    </row>
    <row r="975" spans="1:9" x14ac:dyDescent="0.2">
      <c r="A975" s="35" t="s">
        <v>2199</v>
      </c>
      <c r="B975" s="36">
        <v>582.08075203202395</v>
      </c>
      <c r="C975" s="36">
        <v>-0.22923928610101299</v>
      </c>
      <c r="D975" s="36">
        <v>6.0996859450429403E-2</v>
      </c>
      <c r="E975" s="36">
        <v>3.7582145731176499</v>
      </c>
      <c r="F975" s="36">
        <v>1.7113010217910201E-4</v>
      </c>
      <c r="G975" s="36">
        <v>1.22235787270787E-2</v>
      </c>
      <c r="H975" s="36">
        <f t="shared" si="15"/>
        <v>1.9128016260178751</v>
      </c>
      <c r="I975" s="36" t="s">
        <v>5008</v>
      </c>
    </row>
    <row r="976" spans="1:9" x14ac:dyDescent="0.2">
      <c r="A976" s="35" t="s">
        <v>5363</v>
      </c>
      <c r="B976" s="36">
        <v>520.99772999244396</v>
      </c>
      <c r="C976" s="36">
        <v>-0.23259559198159499</v>
      </c>
      <c r="D976" s="36">
        <v>9.3155553331194699E-2</v>
      </c>
      <c r="E976" s="36">
        <v>2.4968515956815902</v>
      </c>
      <c r="F976" s="36">
        <v>1.25301383349532E-2</v>
      </c>
      <c r="G976" s="36">
        <v>8.95715971020003E-2</v>
      </c>
      <c r="H976" s="36">
        <f t="shared" si="15"/>
        <v>1.0478296820498891</v>
      </c>
      <c r="I976" s="36" t="s">
        <v>5008</v>
      </c>
    </row>
    <row r="977" spans="1:9" x14ac:dyDescent="0.2">
      <c r="A977" s="35" t="s">
        <v>3214</v>
      </c>
      <c r="B977" s="36">
        <v>528.13034579145506</v>
      </c>
      <c r="C977" s="36">
        <v>-0.23500825913192899</v>
      </c>
      <c r="D977" s="36">
        <v>8.0107717876061593E-2</v>
      </c>
      <c r="E977" s="36">
        <v>2.9336531530647401</v>
      </c>
      <c r="F977" s="36">
        <v>3.3499833463300601E-3</v>
      </c>
      <c r="G977" s="36">
        <v>4.4039354700415097E-2</v>
      </c>
      <c r="H977" s="36">
        <f t="shared" si="15"/>
        <v>1.3561590532811694</v>
      </c>
      <c r="I977" s="36" t="s">
        <v>5008</v>
      </c>
    </row>
    <row r="978" spans="1:9" x14ac:dyDescent="0.2">
      <c r="A978" s="35" t="s">
        <v>5364</v>
      </c>
      <c r="B978" s="36">
        <v>589.67289626382797</v>
      </c>
      <c r="C978" s="36">
        <v>-0.23738083269749399</v>
      </c>
      <c r="D978" s="36">
        <v>0.100649089906794</v>
      </c>
      <c r="E978" s="36">
        <v>2.3584995444799199</v>
      </c>
      <c r="F978" s="36">
        <v>1.8348982307432701E-2</v>
      </c>
      <c r="G978" s="36">
        <v>0.109450932003417</v>
      </c>
      <c r="H978" s="36">
        <f t="shared" si="15"/>
        <v>0.96078053594878798</v>
      </c>
      <c r="I978" s="36" t="s">
        <v>5008</v>
      </c>
    </row>
    <row r="979" spans="1:9" x14ac:dyDescent="0.2">
      <c r="A979" s="35" t="s">
        <v>1126</v>
      </c>
      <c r="B979" s="36">
        <v>849.77988743328604</v>
      </c>
      <c r="C979" s="36">
        <v>-0.23872515296876001</v>
      </c>
      <c r="D979" s="36">
        <v>0.11048281174793401</v>
      </c>
      <c r="E979" s="36">
        <v>2.16074472754558</v>
      </c>
      <c r="F979" s="36">
        <v>3.0715063794302999E-2</v>
      </c>
      <c r="G979" s="36">
        <v>0.15281126265822401</v>
      </c>
      <c r="H979" s="36">
        <f t="shared" si="15"/>
        <v>0.81584463574683708</v>
      </c>
      <c r="I979" s="36" t="s">
        <v>5008</v>
      </c>
    </row>
    <row r="980" spans="1:9" x14ac:dyDescent="0.2">
      <c r="A980" s="35" t="s">
        <v>2250</v>
      </c>
      <c r="B980" s="36">
        <v>565.46634665471004</v>
      </c>
      <c r="C980" s="36">
        <v>-0.23946909323156901</v>
      </c>
      <c r="D980" s="36">
        <v>6.88643583121437E-2</v>
      </c>
      <c r="E980" s="36">
        <v>3.4774025214337998</v>
      </c>
      <c r="F980" s="36">
        <v>5.0629711082531698E-4</v>
      </c>
      <c r="G980" s="36">
        <v>1.7575969266660701E-2</v>
      </c>
      <c r="H980" s="36">
        <f t="shared" si="15"/>
        <v>1.7550807154941994</v>
      </c>
      <c r="I980" s="36" t="s">
        <v>5008</v>
      </c>
    </row>
    <row r="981" spans="1:9" x14ac:dyDescent="0.2">
      <c r="A981" s="35" t="s">
        <v>563</v>
      </c>
      <c r="B981" s="36">
        <v>453.671372420343</v>
      </c>
      <c r="C981" s="36">
        <v>-0.24257265543077999</v>
      </c>
      <c r="D981" s="36">
        <v>8.5644637532523604E-2</v>
      </c>
      <c r="E981" s="36">
        <v>2.83231574584764</v>
      </c>
      <c r="F981" s="36">
        <v>4.6212190968461103E-3</v>
      </c>
      <c r="G981" s="36">
        <v>5.4451554884787701E-2</v>
      </c>
      <c r="H981" s="36">
        <f t="shared" si="15"/>
        <v>1.263989714287604</v>
      </c>
      <c r="I981" s="36" t="s">
        <v>5008</v>
      </c>
    </row>
    <row r="982" spans="1:9" x14ac:dyDescent="0.2">
      <c r="A982" s="35" t="s">
        <v>1298</v>
      </c>
      <c r="B982" s="36">
        <v>333.92559634415198</v>
      </c>
      <c r="C982" s="36">
        <v>-0.242805907906084</v>
      </c>
      <c r="D982" s="36">
        <v>7.5645219505560204E-2</v>
      </c>
      <c r="E982" s="36">
        <v>3.2097984445433099</v>
      </c>
      <c r="F982" s="36">
        <v>1.32828076265225E-3</v>
      </c>
      <c r="G982" s="36">
        <v>2.6044720836318602E-2</v>
      </c>
      <c r="H982" s="36">
        <f t="shared" si="15"/>
        <v>1.5842802932474536</v>
      </c>
      <c r="I982" s="36" t="s">
        <v>5008</v>
      </c>
    </row>
    <row r="983" spans="1:9" x14ac:dyDescent="0.2">
      <c r="A983" s="35" t="s">
        <v>407</v>
      </c>
      <c r="B983" s="36">
        <v>362.86513547003102</v>
      </c>
      <c r="C983" s="36">
        <v>-0.243484309817002</v>
      </c>
      <c r="D983" s="36">
        <v>8.2630598737888195E-2</v>
      </c>
      <c r="E983" s="36">
        <v>2.9466603599152998</v>
      </c>
      <c r="F983" s="36">
        <v>3.2122581297720902E-3</v>
      </c>
      <c r="G983" s="36">
        <v>4.3124176243455999E-2</v>
      </c>
      <c r="H983" s="36">
        <f t="shared" si="15"/>
        <v>1.3652791877178199</v>
      </c>
      <c r="I983" s="36" t="s">
        <v>5008</v>
      </c>
    </row>
    <row r="984" spans="1:9" x14ac:dyDescent="0.2">
      <c r="A984" s="35" t="s">
        <v>1567</v>
      </c>
      <c r="B984" s="36">
        <v>523.58905964048301</v>
      </c>
      <c r="C984" s="36">
        <v>-0.24542871902797</v>
      </c>
      <c r="D984" s="36">
        <v>8.3044112184703103E-2</v>
      </c>
      <c r="E984" s="36">
        <v>2.9554018047913799</v>
      </c>
      <c r="F984" s="36">
        <v>3.1226208109150799E-3</v>
      </c>
      <c r="G984" s="36">
        <v>4.3124176243455999E-2</v>
      </c>
      <c r="H984" s="36">
        <f t="shared" si="15"/>
        <v>1.3652791877178199</v>
      </c>
      <c r="I984" s="36" t="s">
        <v>5008</v>
      </c>
    </row>
    <row r="985" spans="1:9" x14ac:dyDescent="0.2">
      <c r="A985" s="35" t="s">
        <v>2577</v>
      </c>
      <c r="B985" s="36">
        <v>392.13642232260599</v>
      </c>
      <c r="C985" s="36">
        <v>-0.247397658669122</v>
      </c>
      <c r="D985" s="36">
        <v>8.7488947964395394E-2</v>
      </c>
      <c r="E985" s="36">
        <v>2.8277589847097402</v>
      </c>
      <c r="F985" s="36">
        <v>4.6875082539135802E-3</v>
      </c>
      <c r="G985" s="36">
        <v>5.4451554884787701E-2</v>
      </c>
      <c r="H985" s="36">
        <f t="shared" si="15"/>
        <v>1.263989714287604</v>
      </c>
      <c r="I985" s="36" t="s">
        <v>5008</v>
      </c>
    </row>
    <row r="986" spans="1:9" x14ac:dyDescent="0.2">
      <c r="A986" s="35" t="s">
        <v>5365</v>
      </c>
      <c r="B986" s="36">
        <v>655.16168398352102</v>
      </c>
      <c r="C986" s="36">
        <v>-0.25603511664240602</v>
      </c>
      <c r="D986" s="36">
        <v>8.2568109825346694E-2</v>
      </c>
      <c r="E986" s="36">
        <v>3.1008959413505801</v>
      </c>
      <c r="F986" s="36">
        <v>1.92936079230776E-3</v>
      </c>
      <c r="G986" s="36">
        <v>3.16288654476682E-2</v>
      </c>
      <c r="H986" s="36">
        <f t="shared" si="15"/>
        <v>1.4999163862902314</v>
      </c>
      <c r="I986" s="36" t="s">
        <v>5008</v>
      </c>
    </row>
    <row r="987" spans="1:9" x14ac:dyDescent="0.2">
      <c r="A987" s="35" t="s">
        <v>5366</v>
      </c>
      <c r="B987" s="36">
        <v>283.35447442214098</v>
      </c>
      <c r="C987" s="36">
        <v>-0.25992353523771999</v>
      </c>
      <c r="D987" s="36">
        <v>7.0121391103171601E-2</v>
      </c>
      <c r="E987" s="36">
        <v>3.7067652416548298</v>
      </c>
      <c r="F987" s="36">
        <v>2.09923364905572E-4</v>
      </c>
      <c r="G987" s="36">
        <v>1.27350963798588E-2</v>
      </c>
      <c r="H987" s="36">
        <f t="shared" si="15"/>
        <v>1.8949977639251439</v>
      </c>
      <c r="I987" s="36" t="s">
        <v>5008</v>
      </c>
    </row>
    <row r="988" spans="1:9" x14ac:dyDescent="0.2">
      <c r="A988" s="35" t="s">
        <v>5367</v>
      </c>
      <c r="B988" s="36">
        <v>613.74659206388696</v>
      </c>
      <c r="C988" s="36">
        <v>-0.263707525350177</v>
      </c>
      <c r="D988" s="36">
        <v>9.9038487789250298E-2</v>
      </c>
      <c r="E988" s="36">
        <v>2.6626772201059401</v>
      </c>
      <c r="F988" s="36">
        <v>7.7521736327155503E-3</v>
      </c>
      <c r="G988" s="36">
        <v>7.3663706640718599E-2</v>
      </c>
      <c r="H988" s="36">
        <f t="shared" si="15"/>
        <v>1.1327464319227407</v>
      </c>
      <c r="I988" s="36" t="s">
        <v>5008</v>
      </c>
    </row>
    <row r="989" spans="1:9" x14ac:dyDescent="0.2">
      <c r="A989" s="35" t="s">
        <v>5368</v>
      </c>
      <c r="B989" s="36">
        <v>464.38163077722697</v>
      </c>
      <c r="C989" s="36">
        <v>-0.265067438920011</v>
      </c>
      <c r="D989" s="36">
        <v>7.4108064598335494E-2</v>
      </c>
      <c r="E989" s="36">
        <v>3.5767691459313098</v>
      </c>
      <c r="F989" s="36">
        <v>3.4786712779179101E-4</v>
      </c>
      <c r="G989" s="36">
        <v>1.63502140403965E-2</v>
      </c>
      <c r="H989" s="36">
        <f t="shared" si="15"/>
        <v>1.7864765576242054</v>
      </c>
      <c r="I989" s="36" t="s">
        <v>5008</v>
      </c>
    </row>
    <row r="990" spans="1:9" x14ac:dyDescent="0.2">
      <c r="A990" s="35" t="s">
        <v>2576</v>
      </c>
      <c r="B990" s="36">
        <v>677.82255924414699</v>
      </c>
      <c r="C990" s="36">
        <v>-0.265545007902458</v>
      </c>
      <c r="D990" s="36">
        <v>7.2462764540739202E-2</v>
      </c>
      <c r="E990" s="36">
        <v>3.6645718609475102</v>
      </c>
      <c r="F990" s="36">
        <v>2.4775267329505101E-4</v>
      </c>
      <c r="G990" s="36">
        <v>1.303961438395E-2</v>
      </c>
      <c r="H990" s="36">
        <f t="shared" si="15"/>
        <v>1.8847352516561617</v>
      </c>
      <c r="I990" s="36" t="s">
        <v>5008</v>
      </c>
    </row>
    <row r="991" spans="1:9" x14ac:dyDescent="0.2">
      <c r="A991" s="35" t="s">
        <v>4290</v>
      </c>
      <c r="B991" s="36">
        <v>463.12793267873099</v>
      </c>
      <c r="C991" s="36">
        <v>-0.26713954449135702</v>
      </c>
      <c r="D991" s="36">
        <v>7.6498212799830198E-2</v>
      </c>
      <c r="E991" s="36">
        <v>3.49210177223839</v>
      </c>
      <c r="F991" s="36">
        <v>4.7923561198827901E-4</v>
      </c>
      <c r="G991" s="36">
        <v>1.7575969266660701E-2</v>
      </c>
      <c r="H991" s="36">
        <f t="shared" si="15"/>
        <v>1.7550807154941994</v>
      </c>
      <c r="I991" s="36" t="s">
        <v>5008</v>
      </c>
    </row>
    <row r="992" spans="1:9" x14ac:dyDescent="0.2">
      <c r="A992" s="35" t="s">
        <v>5369</v>
      </c>
      <c r="B992" s="36">
        <v>622.37735931988698</v>
      </c>
      <c r="C992" s="36">
        <v>-0.26746580014378402</v>
      </c>
      <c r="D992" s="36">
        <v>7.5208127873279698E-2</v>
      </c>
      <c r="E992" s="36">
        <v>3.5563416841653699</v>
      </c>
      <c r="F992" s="36">
        <v>3.76054922929119E-4</v>
      </c>
      <c r="G992" s="36">
        <v>1.63502140403965E-2</v>
      </c>
      <c r="H992" s="36">
        <f t="shared" si="15"/>
        <v>1.7864765576242054</v>
      </c>
      <c r="I992" s="36" t="s">
        <v>5008</v>
      </c>
    </row>
    <row r="993" spans="1:9" x14ac:dyDescent="0.2">
      <c r="A993" s="35" t="s">
        <v>5370</v>
      </c>
      <c r="B993" s="36">
        <v>544.51842968229698</v>
      </c>
      <c r="C993" s="36">
        <v>-0.28016289416636098</v>
      </c>
      <c r="D993" s="36">
        <v>6.6048063294617002E-2</v>
      </c>
      <c r="E993" s="36">
        <v>4.2418033200557801</v>
      </c>
      <c r="F993" s="59">
        <v>2.2173096461643898E-5</v>
      </c>
      <c r="G993" s="36">
        <v>3.6955160769406598E-3</v>
      </c>
      <c r="H993" s="36">
        <f t="shared" si="15"/>
        <v>2.432324904030438</v>
      </c>
      <c r="I993" s="36" t="s">
        <v>5008</v>
      </c>
    </row>
    <row r="994" spans="1:9" x14ac:dyDescent="0.2">
      <c r="A994" s="35" t="s">
        <v>5371</v>
      </c>
      <c r="B994" s="36">
        <v>367.95011909867202</v>
      </c>
      <c r="C994" s="36">
        <v>-0.28663370124918403</v>
      </c>
      <c r="D994" s="36">
        <v>6.6717265674229601E-2</v>
      </c>
      <c r="E994" s="36">
        <v>4.2962447329417399</v>
      </c>
      <c r="F994" s="59">
        <v>1.7371579517220799E-5</v>
      </c>
      <c r="G994" s="36">
        <v>3.6955160769406598E-3</v>
      </c>
      <c r="H994" s="36">
        <f t="shared" si="15"/>
        <v>2.432324904030438</v>
      </c>
      <c r="I994" s="36" t="s">
        <v>5008</v>
      </c>
    </row>
    <row r="995" spans="1:9" x14ac:dyDescent="0.2">
      <c r="A995" s="35" t="s">
        <v>294</v>
      </c>
      <c r="B995" s="36">
        <v>871.88108175191496</v>
      </c>
      <c r="C995" s="36">
        <v>-0.28861903415557999</v>
      </c>
      <c r="D995" s="36">
        <v>0.165815858996785</v>
      </c>
      <c r="E995" s="36">
        <v>1.7405996983749099</v>
      </c>
      <c r="F995" s="36">
        <v>8.1753770563258804E-2</v>
      </c>
      <c r="G995" s="36">
        <v>0.26287386033202198</v>
      </c>
      <c r="H995" s="36">
        <f t="shared" si="15"/>
        <v>0.58025259714951016</v>
      </c>
      <c r="I995" s="36" t="s">
        <v>5008</v>
      </c>
    </row>
    <row r="996" spans="1:9" x14ac:dyDescent="0.2">
      <c r="A996" s="35" t="s">
        <v>385</v>
      </c>
      <c r="B996" s="36">
        <v>440.90209715435998</v>
      </c>
      <c r="C996" s="36">
        <v>-0.30530532012385703</v>
      </c>
      <c r="D996" s="36">
        <v>8.2831370893489797E-2</v>
      </c>
      <c r="E996" s="36">
        <v>3.6858658359818701</v>
      </c>
      <c r="F996" s="36">
        <v>2.2792640801585701E-4</v>
      </c>
      <c r="G996" s="36">
        <v>1.27350963798588E-2</v>
      </c>
      <c r="H996" s="36">
        <f t="shared" si="15"/>
        <v>1.8949977639251439</v>
      </c>
      <c r="I996" s="36" t="s">
        <v>5008</v>
      </c>
    </row>
    <row r="997" spans="1:9" x14ac:dyDescent="0.2">
      <c r="A997" s="35" t="s">
        <v>3508</v>
      </c>
      <c r="B997" s="36">
        <v>470.31919066962001</v>
      </c>
      <c r="C997" s="36">
        <v>-0.31127109915335899</v>
      </c>
      <c r="D997" s="36">
        <v>8.1178111530086305E-2</v>
      </c>
      <c r="E997" s="36">
        <v>3.8344215366231502</v>
      </c>
      <c r="F997" s="36">
        <v>1.25860139554114E-4</v>
      </c>
      <c r="G997" s="36">
        <v>1.04883449628428E-2</v>
      </c>
      <c r="H997" s="36">
        <f t="shared" si="15"/>
        <v>1.9792930370888209</v>
      </c>
      <c r="I997" s="36" t="s">
        <v>5008</v>
      </c>
    </row>
    <row r="998" spans="1:9" x14ac:dyDescent="0.2">
      <c r="A998" s="35" t="s">
        <v>3491</v>
      </c>
      <c r="B998" s="36">
        <v>479.23565113578701</v>
      </c>
      <c r="C998" s="36">
        <v>-0.31585809023390898</v>
      </c>
      <c r="D998" s="36">
        <v>7.74874193632661E-2</v>
      </c>
      <c r="E998" s="36">
        <v>4.0762499619860302</v>
      </c>
      <c r="F998" s="59">
        <v>4.57678194783226E-5</v>
      </c>
      <c r="G998" s="36">
        <v>6.3689260185780302E-3</v>
      </c>
      <c r="H998" s="36">
        <f t="shared" si="15"/>
        <v>2.1959337958481955</v>
      </c>
      <c r="I998" s="36" t="s">
        <v>5008</v>
      </c>
    </row>
    <row r="999" spans="1:9" x14ac:dyDescent="0.2">
      <c r="A999" s="35" t="s">
        <v>5372</v>
      </c>
      <c r="B999" s="36">
        <v>522.799575762622</v>
      </c>
      <c r="C999" s="36">
        <v>-0.35176236831419599</v>
      </c>
      <c r="D999" s="36">
        <v>0.407314582451064</v>
      </c>
      <c r="E999" s="36">
        <v>0.86361349057876702</v>
      </c>
      <c r="F999" s="36">
        <v>0.38780025074321001</v>
      </c>
      <c r="G999" s="36">
        <v>0.61518748955799396</v>
      </c>
      <c r="H999" s="36">
        <f t="shared" si="15"/>
        <v>0.21099250492179752</v>
      </c>
      <c r="I999" s="36" t="s">
        <v>5008</v>
      </c>
    </row>
    <row r="1000" spans="1:9" x14ac:dyDescent="0.2">
      <c r="A1000" s="35" t="s">
        <v>5373</v>
      </c>
      <c r="B1000" s="36">
        <v>1220.06215655237</v>
      </c>
      <c r="C1000" s="36">
        <v>-0.45044915455767298</v>
      </c>
      <c r="D1000" s="36">
        <v>0.25822201275822598</v>
      </c>
      <c r="E1000" s="36">
        <v>1.7444258517937801</v>
      </c>
      <c r="F1000" s="36">
        <v>8.1084860409338003E-2</v>
      </c>
      <c r="G1000" s="36">
        <v>0.26241055148653097</v>
      </c>
      <c r="H1000" s="36">
        <f t="shared" si="15"/>
        <v>0.58101870603324779</v>
      </c>
      <c r="I1000" s="36" t="s">
        <v>5008</v>
      </c>
    </row>
    <row r="1001" spans="1:9" x14ac:dyDescent="0.2">
      <c r="A1001" s="39" t="s">
        <v>4036</v>
      </c>
      <c r="B1001" s="40">
        <v>481.99020811045102</v>
      </c>
      <c r="C1001" s="40">
        <v>-0.45057087949866798</v>
      </c>
      <c r="D1001" s="40">
        <v>8.8035031191544599E-2</v>
      </c>
      <c r="E1001" s="40">
        <v>5.1180862140927301</v>
      </c>
      <c r="F1001" s="60">
        <v>3.0865151695934501E-7</v>
      </c>
      <c r="G1001" s="40">
        <v>3.0865151695934502E-4</v>
      </c>
      <c r="H1001" s="40">
        <f t="shared" si="15"/>
        <v>3.5105315842226976</v>
      </c>
      <c r="I1001" s="40" t="s">
        <v>5007</v>
      </c>
    </row>
    <row r="1002" spans="1:9" x14ac:dyDescent="0.2">
      <c r="A1002" s="130" t="s">
        <v>5374</v>
      </c>
      <c r="B1002" s="130"/>
      <c r="C1002" s="130"/>
      <c r="D1002" s="130"/>
      <c r="E1002" s="130"/>
      <c r="F1002" s="130"/>
      <c r="G1002" s="130"/>
      <c r="H1002" s="130"/>
      <c r="I1002" s="130"/>
    </row>
    <row r="1003" spans="1:9" x14ac:dyDescent="0.2">
      <c r="A1003" s="130"/>
      <c r="B1003" s="130"/>
      <c r="C1003" s="130"/>
      <c r="D1003" s="130"/>
      <c r="E1003" s="130"/>
      <c r="F1003" s="130"/>
      <c r="G1003" s="130"/>
      <c r="H1003" s="130"/>
      <c r="I1003" s="130"/>
    </row>
    <row r="1004" spans="1:9" x14ac:dyDescent="0.2">
      <c r="A1004" s="130"/>
      <c r="B1004" s="130"/>
      <c r="C1004" s="130"/>
      <c r="D1004" s="130"/>
      <c r="E1004" s="130"/>
      <c r="F1004" s="130"/>
      <c r="G1004" s="130"/>
      <c r="H1004" s="130"/>
      <c r="I1004" s="130"/>
    </row>
    <row r="1005" spans="1:9" x14ac:dyDescent="0.2">
      <c r="A1005" s="130"/>
      <c r="B1005" s="130"/>
      <c r="C1005" s="130"/>
      <c r="D1005" s="130"/>
      <c r="E1005" s="130"/>
      <c r="F1005" s="130"/>
      <c r="G1005" s="130"/>
      <c r="H1005" s="130"/>
      <c r="I1005" s="130"/>
    </row>
  </sheetData>
  <mergeCells count="1">
    <mergeCell ref="A1002:I1005"/>
  </mergeCells>
  <pageMargins left="0.7" right="0.7" top="0.75" bottom="0.75" header="0.3" footer="0.3"/>
  <pageSetup scale="22" fitToHeight="5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7154-9E98-DD47-9472-168330EE5A54}">
  <sheetPr>
    <pageSetUpPr fitToPage="1"/>
  </sheetPr>
  <dimension ref="A1:I485"/>
  <sheetViews>
    <sheetView workbookViewId="0">
      <selection activeCell="T38" sqref="T38"/>
    </sheetView>
  </sheetViews>
  <sheetFormatPr baseColWidth="10" defaultColWidth="11" defaultRowHeight="16" x14ac:dyDescent="0.2"/>
  <cols>
    <col min="1" max="1" width="10.83203125" style="79"/>
    <col min="8" max="8" width="14" customWidth="1"/>
  </cols>
  <sheetData>
    <row r="1" spans="1:9" x14ac:dyDescent="0.2">
      <c r="A1" s="57" t="s">
        <v>4998</v>
      </c>
      <c r="B1" s="57" t="s">
        <v>4999</v>
      </c>
      <c r="C1" s="57" t="s">
        <v>5000</v>
      </c>
      <c r="D1" s="57" t="s">
        <v>5001</v>
      </c>
      <c r="E1" s="57" t="s">
        <v>5002</v>
      </c>
      <c r="F1" s="57" t="s">
        <v>5003</v>
      </c>
      <c r="G1" s="57" t="s">
        <v>5004</v>
      </c>
      <c r="H1" s="58" t="s">
        <v>5010</v>
      </c>
      <c r="I1" s="57" t="s">
        <v>5006</v>
      </c>
    </row>
    <row r="2" spans="1:9" x14ac:dyDescent="0.2">
      <c r="A2" s="79" t="s">
        <v>374</v>
      </c>
      <c r="B2">
        <v>6198.4294143875304</v>
      </c>
      <c r="C2">
        <v>3.7428052047817499</v>
      </c>
      <c r="D2">
        <v>0.54561070059573902</v>
      </c>
      <c r="E2">
        <v>6.8598456751216004</v>
      </c>
      <c r="F2">
        <v>6.8934977229153501E-12</v>
      </c>
      <c r="G2">
        <v>1.09606613794354E-9</v>
      </c>
      <c r="H2">
        <v>8.9601632392117718</v>
      </c>
      <c r="I2" t="s">
        <v>38</v>
      </c>
    </row>
    <row r="3" spans="1:9" x14ac:dyDescent="0.2">
      <c r="A3" s="79" t="s">
        <v>389</v>
      </c>
      <c r="B3">
        <v>11398.227413250301</v>
      </c>
      <c r="C3">
        <v>3.4867056752886301</v>
      </c>
      <c r="D3">
        <v>0.57595900410943202</v>
      </c>
      <c r="E3">
        <v>6.0537393293814299</v>
      </c>
      <c r="F3">
        <v>1.41521553757885E-9</v>
      </c>
      <c r="G3">
        <v>7.5006423491678806E-8</v>
      </c>
      <c r="H3">
        <v>7.1249015423745146</v>
      </c>
      <c r="I3" t="s">
        <v>38</v>
      </c>
    </row>
    <row r="4" spans="1:9" x14ac:dyDescent="0.2">
      <c r="A4" s="79" t="s">
        <v>565</v>
      </c>
      <c r="B4">
        <v>6822.6724789039199</v>
      </c>
      <c r="C4">
        <v>3.2006693038770901</v>
      </c>
      <c r="D4">
        <v>0.51174588645506802</v>
      </c>
      <c r="E4">
        <v>6.2544113955630403</v>
      </c>
      <c r="F4">
        <v>3.9901791840830398E-10</v>
      </c>
      <c r="G4">
        <v>3.1721924513460202E-8</v>
      </c>
      <c r="H4">
        <v>7.4986404726715152</v>
      </c>
      <c r="I4" t="s">
        <v>38</v>
      </c>
    </row>
    <row r="5" spans="1:9" x14ac:dyDescent="0.2">
      <c r="A5" s="79" t="s">
        <v>533</v>
      </c>
      <c r="B5">
        <v>6683.9358800273403</v>
      </c>
      <c r="C5">
        <v>2.6418165638011799</v>
      </c>
      <c r="D5">
        <v>0.56480955809218103</v>
      </c>
      <c r="E5">
        <v>4.6773581040744601</v>
      </c>
      <c r="F5">
        <v>2.9059452443078501E-6</v>
      </c>
      <c r="G5">
        <v>3.5541945680380701E-5</v>
      </c>
      <c r="H5">
        <v>4.4492588012036629</v>
      </c>
      <c r="I5" t="s">
        <v>38</v>
      </c>
    </row>
    <row r="6" spans="1:9" x14ac:dyDescent="0.2">
      <c r="A6" s="79" t="s">
        <v>362</v>
      </c>
      <c r="B6">
        <v>13278.2697734129</v>
      </c>
      <c r="C6">
        <v>2.53956483519084</v>
      </c>
      <c r="D6">
        <v>0.55728820750421304</v>
      </c>
      <c r="E6">
        <v>4.5570044386263797</v>
      </c>
      <c r="F6">
        <v>5.1888328026165904E-6</v>
      </c>
      <c r="G6">
        <v>5.5001627707735898E-5</v>
      </c>
      <c r="H6">
        <v>4.2596244578870701</v>
      </c>
      <c r="I6" t="s">
        <v>38</v>
      </c>
    </row>
    <row r="7" spans="1:9" x14ac:dyDescent="0.2">
      <c r="A7" s="79" t="s">
        <v>509</v>
      </c>
      <c r="B7">
        <v>1780.62645477299</v>
      </c>
      <c r="C7">
        <v>2.4558324437485801</v>
      </c>
      <c r="D7">
        <v>0.398401629003658</v>
      </c>
      <c r="E7">
        <v>6.1642128569861701</v>
      </c>
      <c r="F7">
        <v>7.0834606754071202E-10</v>
      </c>
      <c r="G7">
        <v>4.2235134277114998E-8</v>
      </c>
      <c r="H7">
        <v>7.3743261207374653</v>
      </c>
      <c r="I7" t="s">
        <v>38</v>
      </c>
    </row>
    <row r="8" spans="1:9" x14ac:dyDescent="0.2">
      <c r="A8" s="79" t="s">
        <v>330</v>
      </c>
      <c r="B8">
        <v>5661.7166254353697</v>
      </c>
      <c r="C8">
        <v>2.3804169564973199</v>
      </c>
      <c r="D8">
        <v>0.61866883941276496</v>
      </c>
      <c r="E8">
        <v>3.8476432056232102</v>
      </c>
      <c r="F8">
        <v>1.19259567377472E-4</v>
      </c>
      <c r="G8">
        <v>7.5849084852072299E-4</v>
      </c>
      <c r="H8">
        <v>3.1200496547730023</v>
      </c>
      <c r="I8" t="s">
        <v>38</v>
      </c>
    </row>
    <row r="9" spans="1:9" x14ac:dyDescent="0.2">
      <c r="A9" s="79" t="s">
        <v>526</v>
      </c>
      <c r="B9">
        <v>9963.2370855530608</v>
      </c>
      <c r="C9">
        <v>2.2590272517929901</v>
      </c>
      <c r="D9">
        <v>0.42224239388982299</v>
      </c>
      <c r="E9">
        <v>5.35007210190847</v>
      </c>
      <c r="F9">
        <v>8.7919196554645701E-8</v>
      </c>
      <c r="G9">
        <v>2.6210910472853798E-6</v>
      </c>
      <c r="H9">
        <v>5.5815178929615019</v>
      </c>
      <c r="I9" t="s">
        <v>38</v>
      </c>
    </row>
    <row r="10" spans="1:9" x14ac:dyDescent="0.2">
      <c r="A10" s="79" t="s">
        <v>174</v>
      </c>
      <c r="B10">
        <v>7722.2238510556699</v>
      </c>
      <c r="C10">
        <v>2.2248030483291799</v>
      </c>
      <c r="D10">
        <v>0.56609007980609904</v>
      </c>
      <c r="E10">
        <v>3.9301219500105602</v>
      </c>
      <c r="F10">
        <v>8.4902789044334802E-5</v>
      </c>
      <c r="G10">
        <v>5.7040324470630603E-4</v>
      </c>
      <c r="H10">
        <v>3.243818012689788</v>
      </c>
      <c r="I10" t="s">
        <v>38</v>
      </c>
    </row>
    <row r="11" spans="1:9" x14ac:dyDescent="0.2">
      <c r="A11" s="79" t="s">
        <v>536</v>
      </c>
      <c r="B11">
        <v>8023.7422151369301</v>
      </c>
      <c r="C11">
        <v>2.1371951402800402</v>
      </c>
      <c r="D11">
        <v>0.38733844699108499</v>
      </c>
      <c r="E11">
        <v>5.5176426633662601</v>
      </c>
      <c r="F11">
        <v>3.43577144936471E-8</v>
      </c>
      <c r="G11">
        <v>1.26066383180536E-6</v>
      </c>
      <c r="H11">
        <v>5.8994007068098009</v>
      </c>
      <c r="I11" t="s">
        <v>38</v>
      </c>
    </row>
    <row r="12" spans="1:9" x14ac:dyDescent="0.2">
      <c r="A12" s="79" t="s">
        <v>504</v>
      </c>
      <c r="B12">
        <v>4866.0137489340696</v>
      </c>
      <c r="C12">
        <v>2.1056558374991901</v>
      </c>
      <c r="D12">
        <v>0.55193993763047</v>
      </c>
      <c r="E12">
        <v>3.8150090144572002</v>
      </c>
      <c r="F12">
        <v>1.3617796233122899E-4</v>
      </c>
      <c r="G12">
        <v>8.3278061579482505E-4</v>
      </c>
      <c r="H12">
        <v>3.0794693922286909</v>
      </c>
      <c r="I12" t="s">
        <v>38</v>
      </c>
    </row>
    <row r="13" spans="1:9" x14ac:dyDescent="0.2">
      <c r="A13" s="79" t="s">
        <v>367</v>
      </c>
      <c r="B13">
        <v>17232.788124745799</v>
      </c>
      <c r="C13">
        <v>2.10058886645457</v>
      </c>
      <c r="D13">
        <v>0.40952821102158299</v>
      </c>
      <c r="E13">
        <v>5.1292897776555497</v>
      </c>
      <c r="F13">
        <v>2.90837353637847E-7</v>
      </c>
      <c r="G13">
        <v>5.3357468340481901E-6</v>
      </c>
      <c r="H13">
        <v>5.2728047846357748</v>
      </c>
      <c r="I13" t="s">
        <v>38</v>
      </c>
    </row>
    <row r="14" spans="1:9" x14ac:dyDescent="0.2">
      <c r="A14" s="79" t="s">
        <v>336</v>
      </c>
      <c r="B14">
        <v>1326.1066306769801</v>
      </c>
      <c r="C14">
        <v>1.95438153089262</v>
      </c>
      <c r="D14">
        <v>0.48431432474606601</v>
      </c>
      <c r="E14">
        <v>4.0353576820535597</v>
      </c>
      <c r="F14">
        <v>5.4519178492639801E-5</v>
      </c>
      <c r="G14">
        <v>4.00086894476757E-4</v>
      </c>
      <c r="H14">
        <v>3.3978456744386629</v>
      </c>
      <c r="I14" t="s">
        <v>38</v>
      </c>
    </row>
    <row r="15" spans="1:9" x14ac:dyDescent="0.2">
      <c r="A15" s="79" t="s">
        <v>262</v>
      </c>
      <c r="B15">
        <v>24071.5112189383</v>
      </c>
      <c r="C15">
        <v>1.9234324655138</v>
      </c>
      <c r="D15">
        <v>0.54732264225399396</v>
      </c>
      <c r="E15">
        <v>3.5142570707337901</v>
      </c>
      <c r="F15">
        <v>4.4098582074451702E-4</v>
      </c>
      <c r="G15">
        <v>1.9658900607021899E-3</v>
      </c>
      <c r="H15">
        <v>2.7064407730580129</v>
      </c>
      <c r="I15" t="s">
        <v>38</v>
      </c>
    </row>
    <row r="16" spans="1:9" x14ac:dyDescent="0.2">
      <c r="A16" s="79" t="s">
        <v>263</v>
      </c>
      <c r="B16">
        <v>12610.759151362599</v>
      </c>
      <c r="C16">
        <v>1.91293601880307</v>
      </c>
      <c r="D16">
        <v>0.53631238421151495</v>
      </c>
      <c r="E16">
        <v>3.5668317106185601</v>
      </c>
      <c r="F16">
        <v>3.6132335685237099E-4</v>
      </c>
      <c r="G16">
        <v>1.67331302153962E-3</v>
      </c>
      <c r="H16">
        <v>2.7764228092998224</v>
      </c>
      <c r="I16" t="s">
        <v>38</v>
      </c>
    </row>
    <row r="17" spans="1:9" x14ac:dyDescent="0.2">
      <c r="A17" s="79" t="s">
        <v>158</v>
      </c>
      <c r="B17">
        <v>52478.656905046701</v>
      </c>
      <c r="C17">
        <v>1.8721143134385501</v>
      </c>
      <c r="D17">
        <v>0.61763112670974296</v>
      </c>
      <c r="E17">
        <v>3.0311204090566402</v>
      </c>
      <c r="F17">
        <v>2.4364806345626099E-3</v>
      </c>
      <c r="G17">
        <v>8.5455975197526908E-3</v>
      </c>
      <c r="H17">
        <v>2.0682575654231821</v>
      </c>
      <c r="I17" t="s">
        <v>38</v>
      </c>
    </row>
    <row r="18" spans="1:9" x14ac:dyDescent="0.2">
      <c r="A18" s="79" t="s">
        <v>172</v>
      </c>
      <c r="B18">
        <v>4840.6791883699298</v>
      </c>
      <c r="C18">
        <v>1.8255156147504299</v>
      </c>
      <c r="D18">
        <v>0.39768923102638498</v>
      </c>
      <c r="E18">
        <v>4.5903068836915901</v>
      </c>
      <c r="F18">
        <v>4.4259478885796699E-6</v>
      </c>
      <c r="G18">
        <v>4.7981298701193303E-5</v>
      </c>
      <c r="H18">
        <v>4.3189280012383691</v>
      </c>
      <c r="I18" t="s">
        <v>38</v>
      </c>
    </row>
    <row r="19" spans="1:9" x14ac:dyDescent="0.2">
      <c r="A19" s="79" t="s">
        <v>530</v>
      </c>
      <c r="B19">
        <v>5015.6515167518</v>
      </c>
      <c r="C19">
        <v>1.79210075105467</v>
      </c>
      <c r="D19">
        <v>0.49778799944786001</v>
      </c>
      <c r="E19">
        <v>3.6001284744558801</v>
      </c>
      <c r="F19">
        <v>3.18059989134345E-4</v>
      </c>
      <c r="G19">
        <v>1.5515750130709199E-3</v>
      </c>
      <c r="H19">
        <v>2.8092272229961868</v>
      </c>
      <c r="I19" t="s">
        <v>38</v>
      </c>
    </row>
    <row r="20" spans="1:9" x14ac:dyDescent="0.2">
      <c r="A20" s="79" t="s">
        <v>372</v>
      </c>
      <c r="B20">
        <v>2227.2699715215499</v>
      </c>
      <c r="C20">
        <v>1.77699247303689</v>
      </c>
      <c r="D20">
        <v>0.497153299749716</v>
      </c>
      <c r="E20">
        <v>3.5743350671342098</v>
      </c>
      <c r="F20">
        <v>3.5111905812856202E-4</v>
      </c>
      <c r="G20">
        <v>1.65825535373588E-3</v>
      </c>
      <c r="H20">
        <v>2.7803485918922743</v>
      </c>
      <c r="I20" t="s">
        <v>38</v>
      </c>
    </row>
    <row r="21" spans="1:9" x14ac:dyDescent="0.2">
      <c r="A21" s="79" t="s">
        <v>501</v>
      </c>
      <c r="B21">
        <v>2179.99875328505</v>
      </c>
      <c r="C21">
        <v>1.7642279519843</v>
      </c>
      <c r="D21">
        <v>0.47091662942773199</v>
      </c>
      <c r="E21">
        <v>3.7463700403365099</v>
      </c>
      <c r="F21">
        <v>1.7941188281052901E-4</v>
      </c>
      <c r="G21">
        <v>9.9511009419328295E-4</v>
      </c>
      <c r="H21">
        <v>3.0021288683441059</v>
      </c>
      <c r="I21" t="s">
        <v>38</v>
      </c>
    </row>
    <row r="22" spans="1:9" x14ac:dyDescent="0.2">
      <c r="A22" s="79" t="s">
        <v>186</v>
      </c>
      <c r="B22">
        <v>4391.8019282138202</v>
      </c>
      <c r="C22">
        <v>1.76322148642782</v>
      </c>
      <c r="D22">
        <v>0.44505961847197101</v>
      </c>
      <c r="E22">
        <v>3.96176470128096</v>
      </c>
      <c r="F22">
        <v>7.4397840658212597E-5</v>
      </c>
      <c r="G22">
        <v>5.1431550715894797E-4</v>
      </c>
      <c r="H22">
        <v>3.2887703810414779</v>
      </c>
      <c r="I22" t="s">
        <v>38</v>
      </c>
    </row>
    <row r="23" spans="1:9" x14ac:dyDescent="0.2">
      <c r="A23" s="79" t="s">
        <v>586</v>
      </c>
      <c r="B23">
        <v>8069.6820107388503</v>
      </c>
      <c r="C23">
        <v>1.73084678750385</v>
      </c>
      <c r="D23">
        <v>0.342604877662125</v>
      </c>
      <c r="E23">
        <v>5.05202027278433</v>
      </c>
      <c r="F23">
        <v>4.37161287330678E-7</v>
      </c>
      <c r="G23">
        <v>7.1905494502321798E-6</v>
      </c>
      <c r="H23">
        <v>5.1432379226787663</v>
      </c>
      <c r="I23" t="s">
        <v>38</v>
      </c>
    </row>
    <row r="24" spans="1:9" x14ac:dyDescent="0.2">
      <c r="A24" s="79" t="s">
        <v>369</v>
      </c>
      <c r="B24">
        <v>13165.334653988601</v>
      </c>
      <c r="C24">
        <v>1.66064106848494</v>
      </c>
      <c r="D24">
        <v>0.45197890099704002</v>
      </c>
      <c r="E24">
        <v>3.6741561714975299</v>
      </c>
      <c r="F24">
        <v>2.38636747839523E-4</v>
      </c>
      <c r="G24">
        <v>1.2372796599940501E-3</v>
      </c>
      <c r="H24">
        <v>2.90753212651066</v>
      </c>
      <c r="I24" t="s">
        <v>38</v>
      </c>
    </row>
    <row r="25" spans="1:9" x14ac:dyDescent="0.2">
      <c r="A25" s="79" t="s">
        <v>399</v>
      </c>
      <c r="B25">
        <v>2562.4930928706699</v>
      </c>
      <c r="C25">
        <v>1.6411312636591999</v>
      </c>
      <c r="D25">
        <v>0.31310716338790301</v>
      </c>
      <c r="E25">
        <v>5.2414363373284898</v>
      </c>
      <c r="F25">
        <v>1.5933144926514699E-7</v>
      </c>
      <c r="G25">
        <v>4.2222834055263997E-6</v>
      </c>
      <c r="H25">
        <v>5.3744526196012039</v>
      </c>
      <c r="I25" t="s">
        <v>38</v>
      </c>
    </row>
    <row r="26" spans="1:9" x14ac:dyDescent="0.2">
      <c r="A26" s="79" t="s">
        <v>535</v>
      </c>
      <c r="B26">
        <v>3595.4061044620698</v>
      </c>
      <c r="C26">
        <v>1.6018871933360599</v>
      </c>
      <c r="D26">
        <v>0.32585693425495199</v>
      </c>
      <c r="E26">
        <v>4.9159217587272197</v>
      </c>
      <c r="F26">
        <v>8.8365687003376701E-7</v>
      </c>
      <c r="G26">
        <v>1.2772858394124399E-5</v>
      </c>
      <c r="H26">
        <v>4.8937119025891809</v>
      </c>
      <c r="I26" t="s">
        <v>38</v>
      </c>
    </row>
    <row r="27" spans="1:9" x14ac:dyDescent="0.2">
      <c r="A27" s="79" t="s">
        <v>528</v>
      </c>
      <c r="B27">
        <v>557.47571852295698</v>
      </c>
      <c r="C27">
        <v>1.57241750243253</v>
      </c>
      <c r="D27">
        <v>0.48766588187841697</v>
      </c>
      <c r="E27">
        <v>3.22437464022665</v>
      </c>
      <c r="F27">
        <v>1.26248117650323E-3</v>
      </c>
      <c r="G27">
        <v>4.9768886048928802E-3</v>
      </c>
      <c r="H27">
        <v>2.3030420797345266</v>
      </c>
      <c r="I27" t="s">
        <v>38</v>
      </c>
    </row>
    <row r="28" spans="1:9" x14ac:dyDescent="0.2">
      <c r="A28" s="79" t="s">
        <v>208</v>
      </c>
      <c r="B28">
        <v>3225.01685481918</v>
      </c>
      <c r="C28">
        <v>1.5720444231197399</v>
      </c>
      <c r="D28">
        <v>0.41104069136994598</v>
      </c>
      <c r="E28">
        <v>3.82454695149602</v>
      </c>
      <c r="F28">
        <v>1.3101277825849201E-4</v>
      </c>
      <c r="G28">
        <v>8.1159863934156696E-4</v>
      </c>
      <c r="H28">
        <v>3.0906586897399047</v>
      </c>
      <c r="I28" t="s">
        <v>38</v>
      </c>
    </row>
    <row r="29" spans="1:9" x14ac:dyDescent="0.2">
      <c r="A29" s="79" t="s">
        <v>332</v>
      </c>
      <c r="B29">
        <v>7238.4047654594197</v>
      </c>
      <c r="C29">
        <v>1.5558457252184199</v>
      </c>
      <c r="D29">
        <v>0.473072787980794</v>
      </c>
      <c r="E29">
        <v>3.2888083287546599</v>
      </c>
      <c r="F29">
        <v>1.0061251553762499E-3</v>
      </c>
      <c r="G29">
        <v>4.1372560268488796E-3</v>
      </c>
      <c r="H29">
        <v>2.3832876027188981</v>
      </c>
      <c r="I29" t="s">
        <v>38</v>
      </c>
    </row>
    <row r="30" spans="1:9" x14ac:dyDescent="0.2">
      <c r="A30" s="79" t="s">
        <v>349</v>
      </c>
      <c r="B30">
        <v>5001.8643974460601</v>
      </c>
      <c r="C30">
        <v>1.55185199156964</v>
      </c>
      <c r="D30">
        <v>0.36410108666104501</v>
      </c>
      <c r="E30">
        <v>4.2621460040143102</v>
      </c>
      <c r="F30">
        <v>2.0247308010133001E-5</v>
      </c>
      <c r="G30">
        <v>1.6651665380747299E-4</v>
      </c>
      <c r="H30">
        <v>3.7785423249504735</v>
      </c>
      <c r="I30" t="s">
        <v>38</v>
      </c>
    </row>
    <row r="31" spans="1:9" x14ac:dyDescent="0.2">
      <c r="A31" s="79" t="s">
        <v>644</v>
      </c>
      <c r="B31">
        <v>21534.719736090501</v>
      </c>
      <c r="C31">
        <v>1.5388148176749199</v>
      </c>
      <c r="D31">
        <v>0.49172407156446901</v>
      </c>
      <c r="E31">
        <v>3.1294274709371601</v>
      </c>
      <c r="F31">
        <v>1.75147305152581E-3</v>
      </c>
      <c r="G31">
        <v>6.4265588121369998E-3</v>
      </c>
      <c r="H31">
        <v>2.1920215136933279</v>
      </c>
      <c r="I31" t="s">
        <v>38</v>
      </c>
    </row>
    <row r="32" spans="1:9" x14ac:dyDescent="0.2">
      <c r="A32" s="79" t="s">
        <v>242</v>
      </c>
      <c r="B32">
        <v>3379.8305405905098</v>
      </c>
      <c r="C32">
        <v>1.51523255093855</v>
      </c>
      <c r="D32">
        <v>0.42156662002089101</v>
      </c>
      <c r="E32">
        <v>3.5942896780192601</v>
      </c>
      <c r="F32">
        <v>3.2527778051801199E-4</v>
      </c>
      <c r="G32">
        <v>1.5515750130709199E-3</v>
      </c>
      <c r="H32">
        <v>2.8092272229961868</v>
      </c>
      <c r="I32" t="s">
        <v>38</v>
      </c>
    </row>
    <row r="33" spans="1:9" x14ac:dyDescent="0.2">
      <c r="A33" s="79" t="s">
        <v>258</v>
      </c>
      <c r="B33">
        <v>2868.5928890383302</v>
      </c>
      <c r="C33">
        <v>1.5126607344829299</v>
      </c>
      <c r="D33">
        <v>0.40534962242598399</v>
      </c>
      <c r="E33">
        <v>3.7317432921974301</v>
      </c>
      <c r="F33">
        <v>1.9015923239765301E-4</v>
      </c>
      <c r="G33">
        <v>1.0321110900295099E-3</v>
      </c>
      <c r="H33">
        <v>2.9862735554314055</v>
      </c>
      <c r="I33" t="s">
        <v>38</v>
      </c>
    </row>
    <row r="34" spans="1:9" x14ac:dyDescent="0.2">
      <c r="A34" s="79" t="s">
        <v>548</v>
      </c>
      <c r="B34">
        <v>14957.064320714901</v>
      </c>
      <c r="C34">
        <v>1.4811897406108001</v>
      </c>
      <c r="D34">
        <v>0.36655411421184497</v>
      </c>
      <c r="E34">
        <v>4.0408487674340101</v>
      </c>
      <c r="F34">
        <v>5.3258096260723998E-5</v>
      </c>
      <c r="G34">
        <v>3.9693924869320802E-4</v>
      </c>
      <c r="H34">
        <v>3.4012759566530799</v>
      </c>
      <c r="I34" t="s">
        <v>38</v>
      </c>
    </row>
    <row r="35" spans="1:9" x14ac:dyDescent="0.2">
      <c r="A35" s="79" t="s">
        <v>645</v>
      </c>
      <c r="B35">
        <v>6072.2358681958103</v>
      </c>
      <c r="C35">
        <v>1.4551812577329499</v>
      </c>
      <c r="D35">
        <v>0.42150886943754601</v>
      </c>
      <c r="E35">
        <v>3.45231468005576</v>
      </c>
      <c r="F35">
        <v>5.5579912071531702E-4</v>
      </c>
      <c r="G35">
        <v>2.4101470961927899E-3</v>
      </c>
      <c r="H35">
        <v>2.617956450738268</v>
      </c>
      <c r="I35" t="s">
        <v>38</v>
      </c>
    </row>
    <row r="36" spans="1:9" x14ac:dyDescent="0.2">
      <c r="A36" s="79" t="s">
        <v>180</v>
      </c>
      <c r="B36">
        <v>1646.3243943550999</v>
      </c>
      <c r="C36">
        <v>1.42112790552093</v>
      </c>
      <c r="D36">
        <v>0.53443599510661</v>
      </c>
      <c r="E36">
        <v>2.65911712259846</v>
      </c>
      <c r="F36">
        <v>7.8345722118562996E-3</v>
      </c>
      <c r="G36">
        <v>2.3044600204796099E-2</v>
      </c>
      <c r="H36">
        <v>1.6374308219441933</v>
      </c>
      <c r="I36" t="s">
        <v>38</v>
      </c>
    </row>
    <row r="37" spans="1:9" x14ac:dyDescent="0.2">
      <c r="A37" s="79" t="s">
        <v>344</v>
      </c>
      <c r="B37">
        <v>30604.485418946999</v>
      </c>
      <c r="C37">
        <v>1.4196279850140701</v>
      </c>
      <c r="D37">
        <v>0.690656175828812</v>
      </c>
      <c r="E37">
        <v>2.0554771457888799</v>
      </c>
      <c r="F37">
        <v>3.9832940885840898E-2</v>
      </c>
      <c r="G37">
        <v>8.1897900010974495E-2</v>
      </c>
      <c r="H37">
        <v>1.0867272340801</v>
      </c>
      <c r="I37" t="s">
        <v>38</v>
      </c>
    </row>
    <row r="38" spans="1:9" x14ac:dyDescent="0.2">
      <c r="A38" s="79" t="s">
        <v>162</v>
      </c>
      <c r="B38">
        <v>2052.58849690847</v>
      </c>
      <c r="C38">
        <v>1.4138523811980499</v>
      </c>
      <c r="D38">
        <v>0.71590755254374805</v>
      </c>
      <c r="E38">
        <v>1.9749091571591499</v>
      </c>
      <c r="F38">
        <v>4.8278458035703103E-2</v>
      </c>
      <c r="G38">
        <v>9.47688250330469E-2</v>
      </c>
      <c r="H38">
        <v>1.0233345038304744</v>
      </c>
      <c r="I38" t="s">
        <v>38</v>
      </c>
    </row>
    <row r="39" spans="1:9" x14ac:dyDescent="0.2">
      <c r="A39" s="79" t="s">
        <v>470</v>
      </c>
      <c r="B39">
        <v>3135.9018129051301</v>
      </c>
      <c r="C39">
        <v>1.41105273215569</v>
      </c>
      <c r="D39">
        <v>0.32770675508937602</v>
      </c>
      <c r="E39">
        <v>4.3058396271717099</v>
      </c>
      <c r="F39">
        <v>1.6635354709548601E-5</v>
      </c>
      <c r="G39">
        <v>1.4427389448099401E-4</v>
      </c>
      <c r="H39">
        <v>3.8408122448490931</v>
      </c>
      <c r="I39" t="s">
        <v>38</v>
      </c>
    </row>
    <row r="40" spans="1:9" x14ac:dyDescent="0.2">
      <c r="A40" s="79" t="s">
        <v>205</v>
      </c>
      <c r="B40">
        <v>4970.9883439605301</v>
      </c>
      <c r="C40">
        <v>1.39654949117529</v>
      </c>
      <c r="D40">
        <v>0.46154586835625699</v>
      </c>
      <c r="E40">
        <v>3.0258086723838402</v>
      </c>
      <c r="F40">
        <v>2.4796915715621002E-3</v>
      </c>
      <c r="G40">
        <v>8.6336706542709599E-3</v>
      </c>
      <c r="H40">
        <v>2.0638045222492254</v>
      </c>
      <c r="I40" t="s">
        <v>38</v>
      </c>
    </row>
    <row r="41" spans="1:9" x14ac:dyDescent="0.2">
      <c r="A41" s="79" t="s">
        <v>431</v>
      </c>
      <c r="B41">
        <v>17209.953947517399</v>
      </c>
      <c r="C41">
        <v>1.39445406679842</v>
      </c>
      <c r="D41">
        <v>0.42159974702171599</v>
      </c>
      <c r="E41">
        <v>3.3075306061001899</v>
      </c>
      <c r="F41">
        <v>9.4122426214131001E-4</v>
      </c>
      <c r="G41">
        <v>3.90403454818613E-3</v>
      </c>
      <c r="H41">
        <v>2.408486347762465</v>
      </c>
      <c r="I41" t="s">
        <v>38</v>
      </c>
    </row>
    <row r="42" spans="1:9" x14ac:dyDescent="0.2">
      <c r="A42" s="79" t="s">
        <v>490</v>
      </c>
      <c r="B42">
        <v>5085.58793126612</v>
      </c>
      <c r="C42">
        <v>1.3433778409402599</v>
      </c>
      <c r="D42">
        <v>0.367355941733289</v>
      </c>
      <c r="E42">
        <v>3.6568833883612202</v>
      </c>
      <c r="F42">
        <v>2.55300451476289E-4</v>
      </c>
      <c r="G42">
        <v>1.30944425112032E-3</v>
      </c>
      <c r="H42">
        <v>2.8829129866974772</v>
      </c>
      <c r="I42" t="s">
        <v>38</v>
      </c>
    </row>
    <row r="43" spans="1:9" x14ac:dyDescent="0.2">
      <c r="A43" s="79" t="s">
        <v>395</v>
      </c>
      <c r="B43">
        <v>3428.2734902588199</v>
      </c>
      <c r="C43">
        <v>1.3388378043020901</v>
      </c>
      <c r="D43">
        <v>0.361473039707988</v>
      </c>
      <c r="E43">
        <v>3.7038386192886001</v>
      </c>
      <c r="F43">
        <v>2.12361384951264E-4</v>
      </c>
      <c r="G43">
        <v>1.1255153402416999E-3</v>
      </c>
      <c r="H43">
        <v>2.9486485813947629</v>
      </c>
      <c r="I43" t="s">
        <v>38</v>
      </c>
    </row>
    <row r="44" spans="1:9" x14ac:dyDescent="0.2">
      <c r="A44" s="79" t="s">
        <v>390</v>
      </c>
      <c r="B44">
        <v>23371.712702241901</v>
      </c>
      <c r="C44">
        <v>1.32575917629173</v>
      </c>
      <c r="D44">
        <v>0.54032771689905701</v>
      </c>
      <c r="E44">
        <v>2.4536205247812699</v>
      </c>
      <c r="F44">
        <v>1.4142613714825799E-2</v>
      </c>
      <c r="G44">
        <v>3.6863534109136099E-2</v>
      </c>
      <c r="H44">
        <v>1.4334030312840338</v>
      </c>
      <c r="I44" t="s">
        <v>38</v>
      </c>
    </row>
    <row r="45" spans="1:9" x14ac:dyDescent="0.2">
      <c r="A45" s="79" t="s">
        <v>574</v>
      </c>
      <c r="B45">
        <v>3849.4593019030199</v>
      </c>
      <c r="C45">
        <v>1.31536624054494</v>
      </c>
      <c r="D45">
        <v>0.454728198269434</v>
      </c>
      <c r="E45">
        <v>2.8926427821077501</v>
      </c>
      <c r="F45">
        <v>3.8201550223023102E-3</v>
      </c>
      <c r="G45">
        <v>1.2742754864602799E-2</v>
      </c>
      <c r="H45">
        <v>1.8947366714387861</v>
      </c>
      <c r="I45" t="s">
        <v>38</v>
      </c>
    </row>
    <row r="46" spans="1:9" x14ac:dyDescent="0.2">
      <c r="A46" s="79" t="s">
        <v>603</v>
      </c>
      <c r="B46">
        <v>10817.699448088501</v>
      </c>
      <c r="C46">
        <v>1.3116227588832801</v>
      </c>
      <c r="D46">
        <v>0.38351542327347199</v>
      </c>
      <c r="E46">
        <v>3.42000002943298</v>
      </c>
      <c r="F46">
        <v>6.2621128940866099E-4</v>
      </c>
      <c r="G46">
        <v>2.6910160815128898E-3</v>
      </c>
      <c r="H46">
        <v>2.5700837068845397</v>
      </c>
      <c r="I46" t="s">
        <v>38</v>
      </c>
    </row>
    <row r="47" spans="1:9" x14ac:dyDescent="0.2">
      <c r="A47" s="79" t="s">
        <v>647</v>
      </c>
      <c r="B47">
        <v>2875.1018475553001</v>
      </c>
      <c r="C47">
        <v>1.3022009265716401</v>
      </c>
      <c r="D47">
        <v>0.27106595492596902</v>
      </c>
      <c r="E47">
        <v>4.8040002918377702</v>
      </c>
      <c r="F47">
        <v>1.5552660164208499E-6</v>
      </c>
      <c r="G47">
        <v>2.06072747175762E-5</v>
      </c>
      <c r="H47">
        <v>4.6859794392434893</v>
      </c>
      <c r="I47" t="s">
        <v>38</v>
      </c>
    </row>
    <row r="48" spans="1:9" x14ac:dyDescent="0.2">
      <c r="A48" s="79" t="s">
        <v>319</v>
      </c>
      <c r="B48">
        <v>10085.986639941601</v>
      </c>
      <c r="C48">
        <v>1.29367847412892</v>
      </c>
      <c r="D48">
        <v>0.36237364237453301</v>
      </c>
      <c r="E48">
        <v>3.5700126136432102</v>
      </c>
      <c r="F48">
        <v>3.5696403879612298E-4</v>
      </c>
      <c r="G48">
        <v>1.66933182848775E-3</v>
      </c>
      <c r="H48">
        <v>2.7774573260187432</v>
      </c>
      <c r="I48" t="s">
        <v>38</v>
      </c>
    </row>
    <row r="49" spans="1:9" x14ac:dyDescent="0.2">
      <c r="A49" s="79" t="s">
        <v>217</v>
      </c>
      <c r="B49">
        <v>7403.0807756356298</v>
      </c>
      <c r="C49">
        <v>1.2738318497316901</v>
      </c>
      <c r="D49">
        <v>0.50871309303606305</v>
      </c>
      <c r="E49">
        <v>2.5040280408929498</v>
      </c>
      <c r="F49">
        <v>1.2278830224244201E-2</v>
      </c>
      <c r="G49">
        <v>3.36609311319798E-2</v>
      </c>
      <c r="H49">
        <v>1.472873874697461</v>
      </c>
      <c r="I49" t="s">
        <v>38</v>
      </c>
    </row>
    <row r="50" spans="1:9" x14ac:dyDescent="0.2">
      <c r="A50" s="79" t="s">
        <v>337</v>
      </c>
      <c r="B50">
        <v>4541.4832904080604</v>
      </c>
      <c r="C50">
        <v>1.2630250438141399</v>
      </c>
      <c r="D50">
        <v>0.39663254072508197</v>
      </c>
      <c r="E50">
        <v>3.1843707062088602</v>
      </c>
      <c r="F50">
        <v>1.4506910091762501E-3</v>
      </c>
      <c r="G50">
        <v>5.5358368910165797E-3</v>
      </c>
      <c r="H50">
        <v>2.2568167145005438</v>
      </c>
      <c r="I50" t="s">
        <v>38</v>
      </c>
    </row>
    <row r="51" spans="1:9" x14ac:dyDescent="0.2">
      <c r="A51" s="79" t="s">
        <v>212</v>
      </c>
      <c r="B51">
        <v>19228.094510014402</v>
      </c>
      <c r="C51">
        <v>1.2598916736934</v>
      </c>
      <c r="D51">
        <v>0.54738399759545897</v>
      </c>
      <c r="E51">
        <v>2.3016596744293398</v>
      </c>
      <c r="F51">
        <v>2.1354372000813499E-2</v>
      </c>
      <c r="G51">
        <v>5.0177514504374597E-2</v>
      </c>
      <c r="H51">
        <v>1.2994908548541886</v>
      </c>
      <c r="I51" t="s">
        <v>38</v>
      </c>
    </row>
    <row r="52" spans="1:9" x14ac:dyDescent="0.2">
      <c r="A52" s="79" t="s">
        <v>268</v>
      </c>
      <c r="B52">
        <v>5911.7319530717496</v>
      </c>
      <c r="C52">
        <v>1.2574795805079899</v>
      </c>
      <c r="D52">
        <v>0.25624146451215102</v>
      </c>
      <c r="E52">
        <v>4.9074008490470504</v>
      </c>
      <c r="F52">
        <v>9.2291285375840897E-7</v>
      </c>
      <c r="G52">
        <v>1.29479244483165E-5</v>
      </c>
      <c r="H52">
        <v>4.8877998433886312</v>
      </c>
      <c r="I52" t="s">
        <v>38</v>
      </c>
    </row>
    <row r="53" spans="1:9" x14ac:dyDescent="0.2">
      <c r="A53" s="79" t="s">
        <v>483</v>
      </c>
      <c r="B53">
        <v>671.29556935269204</v>
      </c>
      <c r="C53">
        <v>1.25421639896959</v>
      </c>
      <c r="D53">
        <v>0.51457094917513602</v>
      </c>
      <c r="E53">
        <v>2.4374022687835599</v>
      </c>
      <c r="F53">
        <v>1.47932124273365E-2</v>
      </c>
      <c r="G53">
        <v>3.7734557902884998E-2</v>
      </c>
      <c r="H53">
        <v>1.4232607338258161</v>
      </c>
      <c r="I53" t="s">
        <v>38</v>
      </c>
    </row>
    <row r="54" spans="1:9" x14ac:dyDescent="0.2">
      <c r="A54" s="79" t="s">
        <v>264</v>
      </c>
      <c r="B54">
        <v>10415.5450750931</v>
      </c>
      <c r="C54">
        <v>1.25414780145315</v>
      </c>
      <c r="D54">
        <v>0.39546054591234803</v>
      </c>
      <c r="E54">
        <v>3.1713601127004099</v>
      </c>
      <c r="F54">
        <v>1.5172692447470201E-3</v>
      </c>
      <c r="G54">
        <v>5.6987199192466802E-3</v>
      </c>
      <c r="H54">
        <v>2.2442226872119435</v>
      </c>
      <c r="I54" t="s">
        <v>38</v>
      </c>
    </row>
    <row r="55" spans="1:9" x14ac:dyDescent="0.2">
      <c r="A55" s="79" t="s">
        <v>606</v>
      </c>
      <c r="B55">
        <v>8027.9904386479402</v>
      </c>
      <c r="C55">
        <v>1.2514274978073601</v>
      </c>
      <c r="D55">
        <v>0.44295043836457798</v>
      </c>
      <c r="E55">
        <v>2.8252088482579798</v>
      </c>
      <c r="F55">
        <v>4.7249807423969002E-3</v>
      </c>
      <c r="G55">
        <v>1.5228485230562999E-2</v>
      </c>
      <c r="H55">
        <v>1.8173432935598901</v>
      </c>
      <c r="I55" t="s">
        <v>38</v>
      </c>
    </row>
    <row r="56" spans="1:9" x14ac:dyDescent="0.2">
      <c r="A56" s="79" t="s">
        <v>151</v>
      </c>
      <c r="B56">
        <v>13314.283437143</v>
      </c>
      <c r="C56">
        <v>1.24826982105225</v>
      </c>
      <c r="D56">
        <v>0.57809315223256896</v>
      </c>
      <c r="E56">
        <v>2.1592883711413902</v>
      </c>
      <c r="F56">
        <v>3.08278017564146E-2</v>
      </c>
      <c r="G56">
        <v>6.71454860173962E-2</v>
      </c>
      <c r="H56">
        <v>1.1729831782838807</v>
      </c>
      <c r="I56" t="s">
        <v>38</v>
      </c>
    </row>
    <row r="57" spans="1:9" x14ac:dyDescent="0.2">
      <c r="A57" s="79" t="s">
        <v>402</v>
      </c>
      <c r="B57">
        <v>2985.2105130598802</v>
      </c>
      <c r="C57">
        <v>1.2266320852524499</v>
      </c>
      <c r="D57">
        <v>0.50046593084903201</v>
      </c>
      <c r="E57">
        <v>2.4509801959375999</v>
      </c>
      <c r="F57" t="s">
        <v>5375</v>
      </c>
      <c r="G57" t="s">
        <v>5375</v>
      </c>
      <c r="H57" t="e">
        <v>#VALUE!</v>
      </c>
      <c r="I57" t="e">
        <v>#VALUE!</v>
      </c>
    </row>
    <row r="58" spans="1:9" x14ac:dyDescent="0.2">
      <c r="A58" s="79" t="s">
        <v>420</v>
      </c>
      <c r="B58">
        <v>5447.1100065999499</v>
      </c>
      <c r="C58">
        <v>1.2255135965205299</v>
      </c>
      <c r="D58">
        <v>0.49790659639755802</v>
      </c>
      <c r="E58">
        <v>2.4613323169191599</v>
      </c>
      <c r="F58">
        <v>1.38422086326797E-2</v>
      </c>
      <c r="G58">
        <v>3.6443506995712902E-2</v>
      </c>
      <c r="H58">
        <v>1.4383798370887049</v>
      </c>
      <c r="I58" t="s">
        <v>38</v>
      </c>
    </row>
    <row r="59" spans="1:9" x14ac:dyDescent="0.2">
      <c r="A59" s="79" t="s">
        <v>630</v>
      </c>
      <c r="B59">
        <v>3064.1110635380301</v>
      </c>
      <c r="C59">
        <v>1.2129829559091101</v>
      </c>
      <c r="D59">
        <v>0.31933893760871102</v>
      </c>
      <c r="E59">
        <v>3.7984185861962998</v>
      </c>
      <c r="F59">
        <v>1.4562224528691199E-4</v>
      </c>
      <c r="G59">
        <v>8.6157244777986799E-4</v>
      </c>
      <c r="H59">
        <v>3.0647081977886406</v>
      </c>
      <c r="I59" t="s">
        <v>38</v>
      </c>
    </row>
    <row r="60" spans="1:9" x14ac:dyDescent="0.2">
      <c r="A60" s="79" t="s">
        <v>430</v>
      </c>
      <c r="B60">
        <v>45814.692092005098</v>
      </c>
      <c r="C60">
        <v>1.1910600140663601</v>
      </c>
      <c r="D60">
        <v>0.429581815260074</v>
      </c>
      <c r="E60">
        <v>2.7726034290936501</v>
      </c>
      <c r="F60">
        <v>5.5609844282334901E-3</v>
      </c>
      <c r="G60">
        <v>1.73371867468456E-2</v>
      </c>
      <c r="H60">
        <v>1.7610213728023172</v>
      </c>
      <c r="I60" t="s">
        <v>38</v>
      </c>
    </row>
    <row r="61" spans="1:9" x14ac:dyDescent="0.2">
      <c r="A61" s="79" t="s">
        <v>500</v>
      </c>
      <c r="B61">
        <v>3392.44952431103</v>
      </c>
      <c r="C61">
        <v>1.17787663659662</v>
      </c>
      <c r="D61">
        <v>0.31044009789099503</v>
      </c>
      <c r="E61">
        <v>3.7942155172564398</v>
      </c>
      <c r="F61">
        <v>1.48110986830082E-4</v>
      </c>
      <c r="G61">
        <v>8.6157244777986799E-4</v>
      </c>
      <c r="H61">
        <v>3.0647081977886406</v>
      </c>
      <c r="I61" t="s">
        <v>38</v>
      </c>
    </row>
    <row r="62" spans="1:9" x14ac:dyDescent="0.2">
      <c r="A62" s="79" t="s">
        <v>544</v>
      </c>
      <c r="B62">
        <v>1664.6039008686701</v>
      </c>
      <c r="C62">
        <v>1.16961034347114</v>
      </c>
      <c r="D62">
        <v>0.42685562126270599</v>
      </c>
      <c r="E62">
        <v>2.7400607728000499</v>
      </c>
      <c r="F62">
        <v>6.1427824891125502E-3</v>
      </c>
      <c r="G62">
        <v>1.85449825778904E-2</v>
      </c>
      <c r="H62">
        <v>1.7317735703337327</v>
      </c>
      <c r="I62" t="s">
        <v>38</v>
      </c>
    </row>
    <row r="63" spans="1:9" x14ac:dyDescent="0.2">
      <c r="A63" s="79" t="s">
        <v>244</v>
      </c>
      <c r="B63">
        <v>1683.07715398047</v>
      </c>
      <c r="C63">
        <v>1.16457453706758</v>
      </c>
      <c r="D63">
        <v>0.30419238253375402</v>
      </c>
      <c r="E63">
        <v>3.8284145295399101</v>
      </c>
      <c r="F63">
        <v>1.2897140349888599E-4</v>
      </c>
      <c r="G63">
        <v>8.0946525617064198E-4</v>
      </c>
      <c r="H63">
        <v>3.091801787277737</v>
      </c>
      <c r="I63" t="s">
        <v>38</v>
      </c>
    </row>
    <row r="64" spans="1:9" x14ac:dyDescent="0.2">
      <c r="A64" s="79" t="s">
        <v>598</v>
      </c>
      <c r="B64">
        <v>1631.6042895011999</v>
      </c>
      <c r="C64">
        <v>1.1585459773571001</v>
      </c>
      <c r="D64">
        <v>0.44610976132854202</v>
      </c>
      <c r="E64">
        <v>2.5969975951812301</v>
      </c>
      <c r="F64">
        <v>9.4042582499855899E-3</v>
      </c>
      <c r="G64">
        <v>2.6861264582294202E-2</v>
      </c>
      <c r="H64">
        <v>1.5708735453462179</v>
      </c>
      <c r="I64" t="s">
        <v>38</v>
      </c>
    </row>
    <row r="65" spans="1:9" x14ac:dyDescent="0.2">
      <c r="A65" s="79" t="s">
        <v>437</v>
      </c>
      <c r="B65">
        <v>5077.4609619985204</v>
      </c>
      <c r="C65">
        <v>1.1536866067125899</v>
      </c>
      <c r="D65">
        <v>0.55456184370328998</v>
      </c>
      <c r="E65">
        <v>2.0803569877949402</v>
      </c>
      <c r="F65">
        <v>3.7492801335240203E-2</v>
      </c>
      <c r="G65">
        <v>7.9133036446502505E-2</v>
      </c>
      <c r="H65">
        <v>1.1016421694593999</v>
      </c>
      <c r="I65" t="s">
        <v>38</v>
      </c>
    </row>
    <row r="66" spans="1:9" x14ac:dyDescent="0.2">
      <c r="A66" s="79" t="s">
        <v>386</v>
      </c>
      <c r="B66">
        <v>9567.1136055054503</v>
      </c>
      <c r="C66">
        <v>1.1403501777550999</v>
      </c>
      <c r="D66">
        <v>0.55184352925775404</v>
      </c>
      <c r="E66">
        <v>2.0664375267549202</v>
      </c>
      <c r="F66">
        <v>3.8787185614427601E-2</v>
      </c>
      <c r="G66">
        <v>8.0957975312015901E-2</v>
      </c>
      <c r="H66">
        <v>1.0917403616926948</v>
      </c>
      <c r="I66" t="s">
        <v>38</v>
      </c>
    </row>
    <row r="67" spans="1:9" x14ac:dyDescent="0.2">
      <c r="A67" s="79" t="s">
        <v>555</v>
      </c>
      <c r="B67">
        <v>2776.5251196377199</v>
      </c>
      <c r="C67">
        <v>1.13432271140755</v>
      </c>
      <c r="D67">
        <v>0.323884310869754</v>
      </c>
      <c r="E67">
        <v>3.5022465532876801</v>
      </c>
      <c r="F67">
        <v>4.6135248017877299E-4</v>
      </c>
      <c r="G67">
        <v>2.03764012078958E-3</v>
      </c>
      <c r="H67">
        <v>2.6908725167753094</v>
      </c>
      <c r="I67" t="s">
        <v>38</v>
      </c>
    </row>
    <row r="68" spans="1:9" x14ac:dyDescent="0.2">
      <c r="A68" s="79" t="s">
        <v>433</v>
      </c>
      <c r="B68">
        <v>1244.9956757293801</v>
      </c>
      <c r="C68">
        <v>1.1325196852930901</v>
      </c>
      <c r="D68">
        <v>0.36732842529592002</v>
      </c>
      <c r="E68">
        <v>3.0831256371753302</v>
      </c>
      <c r="F68">
        <v>2.0483865543381801E-3</v>
      </c>
      <c r="G68">
        <v>7.34646907082188E-3</v>
      </c>
      <c r="H68">
        <v>2.1339213454753634</v>
      </c>
      <c r="I68" t="s">
        <v>38</v>
      </c>
    </row>
    <row r="69" spans="1:9" x14ac:dyDescent="0.2">
      <c r="A69" s="79" t="s">
        <v>388</v>
      </c>
      <c r="B69">
        <v>11652.1109182253</v>
      </c>
      <c r="C69">
        <v>1.1304036240479101</v>
      </c>
      <c r="D69">
        <v>0.44974780569209999</v>
      </c>
      <c r="E69">
        <v>2.5134166520465202</v>
      </c>
      <c r="F69">
        <v>1.19568027588897E-2</v>
      </c>
      <c r="G69">
        <v>3.29676006704646E-2</v>
      </c>
      <c r="H69">
        <v>1.4819126589683025</v>
      </c>
      <c r="I69" t="s">
        <v>38</v>
      </c>
    </row>
    <row r="70" spans="1:9" x14ac:dyDescent="0.2">
      <c r="A70" s="79" t="s">
        <v>641</v>
      </c>
      <c r="B70">
        <v>10904.637077821701</v>
      </c>
      <c r="C70">
        <v>1.12405221865687</v>
      </c>
      <c r="D70">
        <v>0.38380833332736802</v>
      </c>
      <c r="E70">
        <v>2.9286811177654002</v>
      </c>
      <c r="F70">
        <v>3.4040344861194002E-3</v>
      </c>
      <c r="G70">
        <v>1.1515776240276301E-2</v>
      </c>
      <c r="H70">
        <v>1.938706782362676</v>
      </c>
      <c r="I70" t="s">
        <v>38</v>
      </c>
    </row>
    <row r="71" spans="1:9" x14ac:dyDescent="0.2">
      <c r="A71" s="79" t="s">
        <v>331</v>
      </c>
      <c r="B71">
        <v>7920.0870611435003</v>
      </c>
      <c r="C71">
        <v>1.1107531132146</v>
      </c>
      <c r="D71">
        <v>0.52646067957839104</v>
      </c>
      <c r="E71">
        <v>2.1098500919463299</v>
      </c>
      <c r="F71">
        <v>3.4871270223185501E-2</v>
      </c>
      <c r="G71">
        <v>7.4926107641709497E-2</v>
      </c>
      <c r="H71">
        <v>1.1253668281070199</v>
      </c>
      <c r="I71" t="s">
        <v>38</v>
      </c>
    </row>
    <row r="72" spans="1:9" x14ac:dyDescent="0.2">
      <c r="A72" s="79" t="s">
        <v>412</v>
      </c>
      <c r="B72">
        <v>4126.6629829276899</v>
      </c>
      <c r="C72">
        <v>1.1080360531820901</v>
      </c>
      <c r="D72">
        <v>0.275665913242923</v>
      </c>
      <c r="E72">
        <v>4.01948880856248</v>
      </c>
      <c r="F72">
        <v>5.8324552070343602E-5</v>
      </c>
      <c r="G72">
        <v>4.2152744450839298E-4</v>
      </c>
      <c r="H72">
        <v>3.3751741443831573</v>
      </c>
      <c r="I72" t="s">
        <v>38</v>
      </c>
    </row>
    <row r="73" spans="1:9" x14ac:dyDescent="0.2">
      <c r="A73" s="79" t="s">
        <v>626</v>
      </c>
      <c r="B73">
        <v>9529.4439888286797</v>
      </c>
      <c r="C73">
        <v>1.0861849955382199</v>
      </c>
      <c r="D73">
        <v>0.43619848061713601</v>
      </c>
      <c r="E73">
        <v>2.49011641214679</v>
      </c>
      <c r="F73">
        <v>1.27701260199195E-2</v>
      </c>
      <c r="G73">
        <v>3.4807714922866398E-2</v>
      </c>
      <c r="H73">
        <v>1.4583244865968907</v>
      </c>
      <c r="I73" t="s">
        <v>38</v>
      </c>
    </row>
    <row r="74" spans="1:9" x14ac:dyDescent="0.2">
      <c r="A74" s="79" t="s">
        <v>228</v>
      </c>
      <c r="B74">
        <v>1925.9184870847</v>
      </c>
      <c r="C74">
        <v>1.0762863632426001</v>
      </c>
      <c r="D74">
        <v>0.33437866920815001</v>
      </c>
      <c r="E74">
        <v>3.21876501808975</v>
      </c>
      <c r="F74">
        <v>1.28743940339385E-3</v>
      </c>
      <c r="G74">
        <v>5.0336770116300601E-3</v>
      </c>
      <c r="H74">
        <v>2.2981146546134408</v>
      </c>
      <c r="I74" t="s">
        <v>38</v>
      </c>
    </row>
    <row r="75" spans="1:9" x14ac:dyDescent="0.2">
      <c r="A75" s="79" t="s">
        <v>481</v>
      </c>
      <c r="B75">
        <v>2936.3588627578001</v>
      </c>
      <c r="C75">
        <v>1.06005715530226</v>
      </c>
      <c r="D75">
        <v>0.44849795426203098</v>
      </c>
      <c r="E75">
        <v>2.3635718852865302</v>
      </c>
      <c r="F75">
        <v>1.8099714857679399E-2</v>
      </c>
      <c r="G75">
        <v>4.3384743653834497E-2</v>
      </c>
      <c r="H75">
        <v>1.3626629643076926</v>
      </c>
      <c r="I75" t="s">
        <v>38</v>
      </c>
    </row>
    <row r="76" spans="1:9" x14ac:dyDescent="0.2">
      <c r="A76" s="79" t="s">
        <v>293</v>
      </c>
      <c r="B76">
        <v>1076.9164744815</v>
      </c>
      <c r="C76">
        <v>1.0430439636631099</v>
      </c>
      <c r="D76">
        <v>0.45624858591216899</v>
      </c>
      <c r="E76">
        <v>2.2861308415406199</v>
      </c>
      <c r="F76">
        <v>2.2246605173881599E-2</v>
      </c>
      <c r="G76">
        <v>5.1706746590620599E-2</v>
      </c>
      <c r="H76">
        <v>1.2864527873524945</v>
      </c>
      <c r="I76" t="s">
        <v>38</v>
      </c>
    </row>
    <row r="77" spans="1:9" x14ac:dyDescent="0.2">
      <c r="A77" s="79" t="s">
        <v>175</v>
      </c>
      <c r="B77">
        <v>3211.4649633188301</v>
      </c>
      <c r="C77">
        <v>1.03329183299087</v>
      </c>
      <c r="D77">
        <v>0.460772721677351</v>
      </c>
      <c r="E77">
        <v>2.24251954245333</v>
      </c>
      <c r="F77">
        <v>2.4927813718673902E-2</v>
      </c>
      <c r="G77">
        <v>5.6621748303845101E-2</v>
      </c>
      <c r="H77">
        <v>1.2470167250982487</v>
      </c>
      <c r="I77" t="s">
        <v>38</v>
      </c>
    </row>
    <row r="78" spans="1:9" x14ac:dyDescent="0.2">
      <c r="A78" s="79" t="s">
        <v>552</v>
      </c>
      <c r="B78">
        <v>2425.8897863970201</v>
      </c>
      <c r="C78">
        <v>1.01807456568153</v>
      </c>
      <c r="D78">
        <v>0.31346188396908597</v>
      </c>
      <c r="E78">
        <v>3.24784166033385</v>
      </c>
      <c r="F78">
        <v>1.1628396192935801E-3</v>
      </c>
      <c r="G78">
        <v>4.6222874866919802E-3</v>
      </c>
      <c r="H78">
        <v>2.3351430467406882</v>
      </c>
      <c r="I78" t="s">
        <v>38</v>
      </c>
    </row>
    <row r="79" spans="1:9" x14ac:dyDescent="0.2">
      <c r="A79" s="79" t="s">
        <v>441</v>
      </c>
      <c r="B79">
        <v>11041.143018127799</v>
      </c>
      <c r="C79">
        <v>1.0138557827310699</v>
      </c>
      <c r="D79">
        <v>0.43931710950705299</v>
      </c>
      <c r="E79">
        <v>2.3077994478036401</v>
      </c>
      <c r="F79">
        <v>2.1010293663691702E-2</v>
      </c>
      <c r="G79">
        <v>4.9613416225648202E-2</v>
      </c>
      <c r="H79">
        <v>1.3044008677659291</v>
      </c>
      <c r="I79" t="s">
        <v>38</v>
      </c>
    </row>
    <row r="80" spans="1:9" x14ac:dyDescent="0.2">
      <c r="A80" s="79" t="s">
        <v>314</v>
      </c>
      <c r="B80">
        <v>17274.472004333398</v>
      </c>
      <c r="C80">
        <v>1.00618991368036</v>
      </c>
      <c r="D80">
        <v>0.50470486424252503</v>
      </c>
      <c r="E80">
        <v>1.9936204006879901</v>
      </c>
      <c r="F80">
        <v>4.6193554183077502E-2</v>
      </c>
      <c r="G80">
        <v>9.2193829896769705E-2</v>
      </c>
      <c r="H80">
        <v>1.0352981432788182</v>
      </c>
      <c r="I80" t="s">
        <v>38</v>
      </c>
    </row>
    <row r="81" spans="1:9" x14ac:dyDescent="0.2">
      <c r="A81" s="79" t="s">
        <v>377</v>
      </c>
      <c r="B81">
        <v>7606.41520610097</v>
      </c>
      <c r="C81">
        <v>0.99960626406311703</v>
      </c>
      <c r="D81">
        <v>0.30101381498584601</v>
      </c>
      <c r="E81">
        <v>3.32079862882745</v>
      </c>
      <c r="F81">
        <v>8.9760274969915795E-4</v>
      </c>
      <c r="G81">
        <v>3.7557588737412201E-3</v>
      </c>
      <c r="H81">
        <v>2.4253022979727943</v>
      </c>
      <c r="I81" t="s">
        <v>38</v>
      </c>
    </row>
    <row r="82" spans="1:9" x14ac:dyDescent="0.2">
      <c r="A82" s="79" t="s">
        <v>161</v>
      </c>
      <c r="B82">
        <v>53202.257390615297</v>
      </c>
      <c r="C82">
        <v>0.99809047493431702</v>
      </c>
      <c r="D82">
        <v>0.49569554739744098</v>
      </c>
      <c r="E82">
        <v>2.0135151105847302</v>
      </c>
      <c r="F82">
        <v>4.4060466935054103E-2</v>
      </c>
      <c r="G82">
        <v>8.9054418339071198E-2</v>
      </c>
      <c r="H82">
        <v>1.0503445286131361</v>
      </c>
      <c r="I82" t="s">
        <v>38</v>
      </c>
    </row>
    <row r="83" spans="1:9" x14ac:dyDescent="0.2">
      <c r="A83" s="79" t="s">
        <v>599</v>
      </c>
      <c r="B83">
        <v>2171.32714497185</v>
      </c>
      <c r="C83">
        <v>0.97462133746294799</v>
      </c>
      <c r="D83">
        <v>0.361761463845855</v>
      </c>
      <c r="E83">
        <v>2.69409938555044</v>
      </c>
      <c r="F83">
        <v>7.0579115805676903E-3</v>
      </c>
      <c r="G83">
        <v>2.1041398899567399E-2</v>
      </c>
      <c r="H83">
        <v>1.6769253902708177</v>
      </c>
      <c r="I83" t="s">
        <v>38</v>
      </c>
    </row>
    <row r="84" spans="1:9" x14ac:dyDescent="0.2">
      <c r="A84" s="79" t="s">
        <v>378</v>
      </c>
      <c r="B84">
        <v>21819.571619443199</v>
      </c>
      <c r="C84">
        <v>0.96030202600848302</v>
      </c>
      <c r="D84">
        <v>0.57610176070219299</v>
      </c>
      <c r="E84">
        <v>1.66689653029006</v>
      </c>
      <c r="F84">
        <v>9.5534980953947093E-2</v>
      </c>
      <c r="G84">
        <v>0.16392153206846299</v>
      </c>
      <c r="H84">
        <v>0.78536399551846481</v>
      </c>
      <c r="I84" t="s">
        <v>18</v>
      </c>
    </row>
    <row r="85" spans="1:9" x14ac:dyDescent="0.2">
      <c r="A85" s="79" t="s">
        <v>387</v>
      </c>
      <c r="B85">
        <v>4377.11957452345</v>
      </c>
      <c r="C85">
        <v>0.94741258199161504</v>
      </c>
      <c r="D85">
        <v>0.39661780642552802</v>
      </c>
      <c r="E85">
        <v>2.3887293173497701</v>
      </c>
      <c r="F85">
        <v>1.6906753582015099E-2</v>
      </c>
      <c r="G85">
        <v>4.1347184800764498E-2</v>
      </c>
      <c r="H85">
        <v>1.3835540548445626</v>
      </c>
      <c r="I85" t="s">
        <v>38</v>
      </c>
    </row>
    <row r="86" spans="1:9" x14ac:dyDescent="0.2">
      <c r="A86" s="79" t="s">
        <v>554</v>
      </c>
      <c r="B86">
        <v>4957.7166841117396</v>
      </c>
      <c r="C86">
        <v>0.93527553836208799</v>
      </c>
      <c r="D86">
        <v>0.38591531465222101</v>
      </c>
      <c r="E86">
        <v>2.42352532499245</v>
      </c>
      <c r="F86">
        <v>1.53706815121557E-2</v>
      </c>
      <c r="G86">
        <v>3.8588500427885697E-2</v>
      </c>
      <c r="H86">
        <v>1.4135420980429696</v>
      </c>
      <c r="I86" t="s">
        <v>38</v>
      </c>
    </row>
    <row r="87" spans="1:9" x14ac:dyDescent="0.2">
      <c r="A87" s="79" t="s">
        <v>220</v>
      </c>
      <c r="B87">
        <v>2820.6466522617202</v>
      </c>
      <c r="C87">
        <v>0.931552594453259</v>
      </c>
      <c r="D87">
        <v>0.46704997194483999</v>
      </c>
      <c r="E87">
        <v>1.99454587391192</v>
      </c>
      <c r="F87">
        <v>4.6092431933731498E-2</v>
      </c>
      <c r="G87">
        <v>9.2193829896769705E-2</v>
      </c>
      <c r="H87">
        <v>1.0352981432788182</v>
      </c>
      <c r="I87" t="s">
        <v>38</v>
      </c>
    </row>
    <row r="88" spans="1:9" x14ac:dyDescent="0.2">
      <c r="A88" s="79" t="s">
        <v>200</v>
      </c>
      <c r="B88">
        <v>2180.9837858977698</v>
      </c>
      <c r="C88">
        <v>0.92623979463132999</v>
      </c>
      <c r="D88">
        <v>0.31130509388712202</v>
      </c>
      <c r="E88">
        <v>2.9753441649984</v>
      </c>
      <c r="F88">
        <v>2.9266000225915498E-3</v>
      </c>
      <c r="G88">
        <v>9.9713443626869291E-3</v>
      </c>
      <c r="H88">
        <v>2.0012462850246737</v>
      </c>
      <c r="I88" t="s">
        <v>38</v>
      </c>
    </row>
    <row r="89" spans="1:9" x14ac:dyDescent="0.2">
      <c r="A89" s="79" t="s">
        <v>549</v>
      </c>
      <c r="B89">
        <v>6971.56618991503</v>
      </c>
      <c r="C89">
        <v>0.91492733615852995</v>
      </c>
      <c r="D89">
        <v>0.371590284289677</v>
      </c>
      <c r="E89">
        <v>2.46219391313603</v>
      </c>
      <c r="F89">
        <v>1.38089984438388E-2</v>
      </c>
      <c r="G89">
        <v>3.6443506995712902E-2</v>
      </c>
      <c r="H89">
        <v>1.4383798370887049</v>
      </c>
      <c r="I89" t="s">
        <v>38</v>
      </c>
    </row>
    <row r="90" spans="1:9" x14ac:dyDescent="0.2">
      <c r="A90" s="79" t="s">
        <v>455</v>
      </c>
      <c r="B90">
        <v>6211.5808068116603</v>
      </c>
      <c r="C90">
        <v>0.91316724134387495</v>
      </c>
      <c r="D90">
        <v>0.34363285833232798</v>
      </c>
      <c r="E90">
        <v>2.6573920950852399</v>
      </c>
      <c r="F90">
        <v>7.8747795249093505E-3</v>
      </c>
      <c r="G90">
        <v>2.3044600204796099E-2</v>
      </c>
      <c r="H90">
        <v>1.6374308219441933</v>
      </c>
      <c r="I90" t="s">
        <v>38</v>
      </c>
    </row>
    <row r="91" spans="1:9" x14ac:dyDescent="0.2">
      <c r="A91" s="79" t="s">
        <v>169</v>
      </c>
      <c r="B91">
        <v>1054.0108741680499</v>
      </c>
      <c r="C91">
        <v>0.91178490888040498</v>
      </c>
      <c r="D91">
        <v>0.41899234875953101</v>
      </c>
      <c r="E91">
        <v>2.1761373723883901</v>
      </c>
      <c r="F91">
        <v>2.9544990151883499E-2</v>
      </c>
      <c r="G91">
        <v>6.5548652569527605E-2</v>
      </c>
      <c r="H91">
        <v>1.1834362313214701</v>
      </c>
      <c r="I91" t="s">
        <v>38</v>
      </c>
    </row>
    <row r="92" spans="1:9" x14ac:dyDescent="0.2">
      <c r="A92" s="79" t="s">
        <v>216</v>
      </c>
      <c r="B92">
        <v>4726.4837898161604</v>
      </c>
      <c r="C92">
        <v>0.90856736214424305</v>
      </c>
      <c r="D92">
        <v>0.39648297850664499</v>
      </c>
      <c r="E92">
        <v>2.2915671325068399</v>
      </c>
      <c r="F92">
        <v>2.19306338937146E-2</v>
      </c>
      <c r="G92">
        <v>5.1278982192656197E-2</v>
      </c>
      <c r="H92">
        <v>1.2900606034677844</v>
      </c>
      <c r="I92" t="s">
        <v>38</v>
      </c>
    </row>
    <row r="93" spans="1:9" x14ac:dyDescent="0.2">
      <c r="A93" s="79" t="s">
        <v>553</v>
      </c>
      <c r="B93">
        <v>2775.6568593678398</v>
      </c>
      <c r="C93">
        <v>0.90676352843602204</v>
      </c>
      <c r="D93">
        <v>0.35529399347709201</v>
      </c>
      <c r="E93">
        <v>2.55214989581434</v>
      </c>
      <c r="F93">
        <v>1.0706044742921601E-2</v>
      </c>
      <c r="G93">
        <v>3.0039902013962502E-2</v>
      </c>
      <c r="H93">
        <v>1.5223014882745534</v>
      </c>
      <c r="I93" t="s">
        <v>38</v>
      </c>
    </row>
    <row r="94" spans="1:9" x14ac:dyDescent="0.2">
      <c r="A94" s="79" t="s">
        <v>358</v>
      </c>
      <c r="B94">
        <v>2316.4490331509701</v>
      </c>
      <c r="C94">
        <v>0.89914652877575296</v>
      </c>
      <c r="D94">
        <v>0.56413950784196398</v>
      </c>
      <c r="E94">
        <v>1.5938371914693801</v>
      </c>
      <c r="F94">
        <v>0.110972505096959</v>
      </c>
      <c r="G94">
        <v>0.186386918772005</v>
      </c>
      <c r="H94">
        <v>0.72958457108337393</v>
      </c>
      <c r="I94" t="s">
        <v>18</v>
      </c>
    </row>
    <row r="95" spans="1:9" x14ac:dyDescent="0.2">
      <c r="A95" s="79" t="s">
        <v>364</v>
      </c>
      <c r="B95">
        <v>2803.3422715289598</v>
      </c>
      <c r="C95">
        <v>0.89565596042520801</v>
      </c>
      <c r="D95">
        <v>0.32298844869211502</v>
      </c>
      <c r="E95">
        <v>2.77302784063024</v>
      </c>
      <c r="F95">
        <v>5.5537369106006904E-3</v>
      </c>
      <c r="G95">
        <v>1.73371867468456E-2</v>
      </c>
      <c r="H95">
        <v>1.7610213728023172</v>
      </c>
      <c r="I95" t="s">
        <v>38</v>
      </c>
    </row>
    <row r="96" spans="1:9" x14ac:dyDescent="0.2">
      <c r="A96" s="79" t="s">
        <v>201</v>
      </c>
      <c r="B96">
        <v>9895.3197359220994</v>
      </c>
      <c r="C96">
        <v>0.88547501045854704</v>
      </c>
      <c r="D96">
        <v>0.31969197908028002</v>
      </c>
      <c r="E96">
        <v>2.76977549767112</v>
      </c>
      <c r="F96">
        <v>5.60949424229964E-3</v>
      </c>
      <c r="G96">
        <v>1.7374862036213801E-2</v>
      </c>
      <c r="H96">
        <v>1.7600786352068518</v>
      </c>
      <c r="I96" t="s">
        <v>38</v>
      </c>
    </row>
    <row r="97" spans="1:9" x14ac:dyDescent="0.2">
      <c r="A97" s="79" t="s">
        <v>493</v>
      </c>
      <c r="B97">
        <v>5009.2429873501796</v>
      </c>
      <c r="C97">
        <v>0.88368235202881096</v>
      </c>
      <c r="D97">
        <v>0.373410511286351</v>
      </c>
      <c r="E97">
        <v>2.3665170779061402</v>
      </c>
      <c r="F97">
        <v>1.7956345803073401E-2</v>
      </c>
      <c r="G97">
        <v>4.3384743653834497E-2</v>
      </c>
      <c r="H97">
        <v>1.3626629643076926</v>
      </c>
      <c r="I97" t="s">
        <v>38</v>
      </c>
    </row>
    <row r="98" spans="1:9" x14ac:dyDescent="0.2">
      <c r="A98" s="79" t="s">
        <v>397</v>
      </c>
      <c r="B98">
        <v>7682.0146657880196</v>
      </c>
      <c r="C98">
        <v>0.88235042048635803</v>
      </c>
      <c r="D98">
        <v>0.36307010205505702</v>
      </c>
      <c r="E98">
        <v>2.4302480856783899</v>
      </c>
      <c r="F98">
        <v>1.5088490982258E-2</v>
      </c>
      <c r="G98">
        <v>3.80804772409368E-2</v>
      </c>
      <c r="H98">
        <v>1.4192976174880194</v>
      </c>
      <c r="I98" t="s">
        <v>38</v>
      </c>
    </row>
    <row r="99" spans="1:9" x14ac:dyDescent="0.2">
      <c r="A99" s="79" t="s">
        <v>436</v>
      </c>
      <c r="B99">
        <v>1744.979824061</v>
      </c>
      <c r="C99">
        <v>0.87405202117761505</v>
      </c>
      <c r="D99">
        <v>0.32470384009723002</v>
      </c>
      <c r="E99">
        <v>2.6918438073164999</v>
      </c>
      <c r="F99">
        <v>7.1058215496327404E-3</v>
      </c>
      <c r="G99">
        <v>2.10526514234461E-2</v>
      </c>
      <c r="H99">
        <v>1.6766932002531354</v>
      </c>
      <c r="I99" t="s">
        <v>38</v>
      </c>
    </row>
    <row r="100" spans="1:9" x14ac:dyDescent="0.2">
      <c r="A100" s="79" t="s">
        <v>461</v>
      </c>
      <c r="B100">
        <v>4203.1887473016504</v>
      </c>
      <c r="C100">
        <v>0.86463680797202702</v>
      </c>
      <c r="D100">
        <v>0.30406516134385603</v>
      </c>
      <c r="E100">
        <v>2.84359051247651</v>
      </c>
      <c r="F100">
        <v>4.4608337249064196E-3</v>
      </c>
      <c r="G100">
        <v>1.4574093745070999E-2</v>
      </c>
      <c r="H100">
        <v>1.8364184412860372</v>
      </c>
      <c r="I100" t="s">
        <v>38</v>
      </c>
    </row>
    <row r="101" spans="1:9" x14ac:dyDescent="0.2">
      <c r="A101" s="79" t="s">
        <v>629</v>
      </c>
      <c r="B101">
        <v>22985.3352120813</v>
      </c>
      <c r="C101">
        <v>0.85704560524512496</v>
      </c>
      <c r="D101">
        <v>0.53068222929555497</v>
      </c>
      <c r="E101">
        <v>1.6149883262207501</v>
      </c>
      <c r="F101">
        <v>0.106313222928308</v>
      </c>
      <c r="G101">
        <v>0.179192252073509</v>
      </c>
      <c r="H101">
        <v>0.74668077232158148</v>
      </c>
      <c r="I101" t="s">
        <v>18</v>
      </c>
    </row>
    <row r="102" spans="1:9" x14ac:dyDescent="0.2">
      <c r="A102" s="79" t="s">
        <v>510</v>
      </c>
      <c r="B102">
        <v>1105.6149463822501</v>
      </c>
      <c r="C102">
        <v>0.845440253291878</v>
      </c>
      <c r="D102">
        <v>0.46510652398360403</v>
      </c>
      <c r="E102">
        <v>1.8177346687179201</v>
      </c>
      <c r="F102">
        <v>6.9104696212266406E-2</v>
      </c>
      <c r="G102">
        <v>0.12731104397739801</v>
      </c>
      <c r="H102">
        <v>0.8951339205380191</v>
      </c>
      <c r="I102" t="s">
        <v>18</v>
      </c>
    </row>
    <row r="103" spans="1:9" x14ac:dyDescent="0.2">
      <c r="A103" s="79" t="s">
        <v>329</v>
      </c>
      <c r="B103">
        <v>10024.7186436958</v>
      </c>
      <c r="C103">
        <v>0.84510685290491405</v>
      </c>
      <c r="D103">
        <v>0.41008600865620898</v>
      </c>
      <c r="E103">
        <v>2.0608039169007601</v>
      </c>
      <c r="F103">
        <v>3.93217506572811E-2</v>
      </c>
      <c r="G103">
        <v>8.1549891580535203E-2</v>
      </c>
      <c r="H103">
        <v>1.0885766120118916</v>
      </c>
      <c r="I103" t="s">
        <v>38</v>
      </c>
    </row>
    <row r="104" spans="1:9" x14ac:dyDescent="0.2">
      <c r="A104" s="79" t="s">
        <v>199</v>
      </c>
      <c r="B104">
        <v>3570.7200382756</v>
      </c>
      <c r="C104">
        <v>0.84357067089616999</v>
      </c>
      <c r="D104">
        <v>0.36963720608720602</v>
      </c>
      <c r="E104">
        <v>2.28215844347972</v>
      </c>
      <c r="F104">
        <v>2.24799875676217E-2</v>
      </c>
      <c r="G104">
        <v>5.1706746590620599E-2</v>
      </c>
      <c r="H104">
        <v>1.2864527873524945</v>
      </c>
      <c r="I104" t="s">
        <v>38</v>
      </c>
    </row>
    <row r="105" spans="1:9" x14ac:dyDescent="0.2">
      <c r="A105" s="79" t="s">
        <v>315</v>
      </c>
      <c r="B105">
        <v>8013.0275320841602</v>
      </c>
      <c r="C105">
        <v>0.843318880345033</v>
      </c>
      <c r="D105">
        <v>0.339417322618771</v>
      </c>
      <c r="E105">
        <v>2.4846076618553599</v>
      </c>
      <c r="F105">
        <v>1.29694284307028E-2</v>
      </c>
      <c r="G105">
        <v>3.5150098644575301E-2</v>
      </c>
      <c r="H105">
        <v>1.4540734518465865</v>
      </c>
      <c r="I105" t="s">
        <v>38</v>
      </c>
    </row>
    <row r="106" spans="1:9" x14ac:dyDescent="0.2">
      <c r="A106" s="79" t="s">
        <v>460</v>
      </c>
      <c r="B106">
        <v>3840.2536412629102</v>
      </c>
      <c r="C106">
        <v>0.841498113919667</v>
      </c>
      <c r="D106">
        <v>0.35001992052134701</v>
      </c>
      <c r="E106">
        <v>2.4041434917940498</v>
      </c>
      <c r="F106">
        <v>1.6210408974596899E-2</v>
      </c>
      <c r="G106">
        <v>4.0064067776594499E-2</v>
      </c>
      <c r="H106">
        <v>1.3972449581067989</v>
      </c>
      <c r="I106" t="s">
        <v>38</v>
      </c>
    </row>
    <row r="107" spans="1:9" x14ac:dyDescent="0.2">
      <c r="A107" s="79" t="s">
        <v>371</v>
      </c>
      <c r="B107">
        <v>753.16733809503501</v>
      </c>
      <c r="C107">
        <v>0.83524777619991497</v>
      </c>
      <c r="D107">
        <v>0.61241622846046495</v>
      </c>
      <c r="E107">
        <v>1.3638563731395901</v>
      </c>
      <c r="F107">
        <v>0.172612773815428</v>
      </c>
      <c r="G107">
        <v>0.26389837535243299</v>
      </c>
      <c r="H107">
        <v>0.57856328343529428</v>
      </c>
      <c r="I107" t="s">
        <v>18</v>
      </c>
    </row>
    <row r="108" spans="1:9" x14ac:dyDescent="0.2">
      <c r="A108" s="79" t="s">
        <v>290</v>
      </c>
      <c r="B108">
        <v>36961.849832889697</v>
      </c>
      <c r="C108">
        <v>0.832645764567439</v>
      </c>
      <c r="D108">
        <v>0.56050264426267005</v>
      </c>
      <c r="E108">
        <v>1.48553405249813</v>
      </c>
      <c r="F108">
        <v>0.13740240982688601</v>
      </c>
      <c r="G108">
        <v>0.22298453327543799</v>
      </c>
      <c r="H108">
        <v>0.65172525958001104</v>
      </c>
      <c r="I108" t="s">
        <v>18</v>
      </c>
    </row>
    <row r="109" spans="1:9" x14ac:dyDescent="0.2">
      <c r="A109" s="79" t="s">
        <v>445</v>
      </c>
      <c r="B109">
        <v>1931.78821957122</v>
      </c>
      <c r="C109">
        <v>0.82908412187054303</v>
      </c>
      <c r="D109">
        <v>0.25377900285750998</v>
      </c>
      <c r="E109">
        <v>3.2669531857844398</v>
      </c>
      <c r="F109">
        <v>1.0871165564418899E-3</v>
      </c>
      <c r="G109">
        <v>4.3576016590149503E-3</v>
      </c>
      <c r="H109">
        <v>2.3607524723914093</v>
      </c>
      <c r="I109" t="s">
        <v>38</v>
      </c>
    </row>
    <row r="110" spans="1:9" x14ac:dyDescent="0.2">
      <c r="A110" s="79" t="s">
        <v>475</v>
      </c>
      <c r="B110">
        <v>2761.3877819772802</v>
      </c>
      <c r="C110">
        <v>0.82790005368175801</v>
      </c>
      <c r="D110">
        <v>0.34301365232172498</v>
      </c>
      <c r="E110">
        <v>2.4136067123801799</v>
      </c>
      <c r="F110">
        <v>1.5795501731101901E-2</v>
      </c>
      <c r="G110">
        <v>3.9241949613206401E-2</v>
      </c>
      <c r="H110">
        <v>1.4062494241966745</v>
      </c>
      <c r="I110" t="s">
        <v>38</v>
      </c>
    </row>
    <row r="111" spans="1:9" x14ac:dyDescent="0.2">
      <c r="A111" s="79" t="s">
        <v>219</v>
      </c>
      <c r="B111">
        <v>9137.6270145370199</v>
      </c>
      <c r="C111">
        <v>0.82505201880339396</v>
      </c>
      <c r="D111">
        <v>0.60267304155995305</v>
      </c>
      <c r="E111">
        <v>1.36898776269773</v>
      </c>
      <c r="F111">
        <v>0.171003100165767</v>
      </c>
      <c r="G111">
        <v>0.262278066813733</v>
      </c>
      <c r="H111">
        <v>0.58123802607011876</v>
      </c>
      <c r="I111" t="s">
        <v>18</v>
      </c>
    </row>
    <row r="112" spans="1:9" x14ac:dyDescent="0.2">
      <c r="A112" s="79" t="s">
        <v>494</v>
      </c>
      <c r="B112">
        <v>5411.67718733944</v>
      </c>
      <c r="C112">
        <v>0.82318014766409997</v>
      </c>
      <c r="D112">
        <v>0.300688981778581</v>
      </c>
      <c r="E112">
        <v>2.7376465302951098</v>
      </c>
      <c r="F112">
        <v>6.1880546103711999E-3</v>
      </c>
      <c r="G112">
        <v>1.85641638311136E-2</v>
      </c>
      <c r="H112">
        <v>1.7313246075319</v>
      </c>
      <c r="I112" t="s">
        <v>38</v>
      </c>
    </row>
    <row r="113" spans="1:9" x14ac:dyDescent="0.2">
      <c r="A113" s="79" t="s">
        <v>434</v>
      </c>
      <c r="B113">
        <v>2906.37715753151</v>
      </c>
      <c r="C113">
        <v>0.81312900944267996</v>
      </c>
      <c r="D113">
        <v>0.292212066940997</v>
      </c>
      <c r="E113">
        <v>2.78266745776404</v>
      </c>
      <c r="F113">
        <v>5.3914034625895902E-3</v>
      </c>
      <c r="G113">
        <v>1.7031122196392301E-2</v>
      </c>
      <c r="H113">
        <v>1.7687567350295297</v>
      </c>
      <c r="I113" t="s">
        <v>38</v>
      </c>
    </row>
    <row r="114" spans="1:9" x14ac:dyDescent="0.2">
      <c r="A114" s="79" t="s">
        <v>256</v>
      </c>
      <c r="B114">
        <v>17328.264866185698</v>
      </c>
      <c r="C114">
        <v>0.80759621898281297</v>
      </c>
      <c r="D114">
        <v>0.54368816201715098</v>
      </c>
      <c r="E114">
        <v>1.4854033532503801</v>
      </c>
      <c r="F114">
        <v>0.13743700793077299</v>
      </c>
      <c r="G114">
        <v>0.22298453327543799</v>
      </c>
      <c r="H114">
        <v>0.65172525958001104</v>
      </c>
      <c r="I114" t="s">
        <v>18</v>
      </c>
    </row>
    <row r="115" spans="1:9" x14ac:dyDescent="0.2">
      <c r="A115" s="79" t="s">
        <v>616</v>
      </c>
      <c r="B115">
        <v>3638.2297252235298</v>
      </c>
      <c r="C115">
        <v>0.79921711204706303</v>
      </c>
      <c r="D115">
        <v>0.36075976829810302</v>
      </c>
      <c r="E115">
        <v>2.21537206273692</v>
      </c>
      <c r="F115">
        <v>2.6734537269962701E-2</v>
      </c>
      <c r="G115">
        <v>5.9870301773578501E-2</v>
      </c>
      <c r="H115">
        <v>1.2227885528068851</v>
      </c>
      <c r="I115" t="s">
        <v>38</v>
      </c>
    </row>
    <row r="116" spans="1:9" x14ac:dyDescent="0.2">
      <c r="A116" s="79" t="s">
        <v>229</v>
      </c>
      <c r="B116">
        <v>5455.4442743502595</v>
      </c>
      <c r="C116">
        <v>0.78889387821811396</v>
      </c>
      <c r="D116">
        <v>0.47471743345975798</v>
      </c>
      <c r="E116">
        <v>1.66181779436375</v>
      </c>
      <c r="F116">
        <v>9.6549313255501604E-2</v>
      </c>
      <c r="G116">
        <v>0.16506818072714799</v>
      </c>
      <c r="H116">
        <v>0.78233663519530283</v>
      </c>
      <c r="I116" t="s">
        <v>18</v>
      </c>
    </row>
    <row r="117" spans="1:9" x14ac:dyDescent="0.2">
      <c r="A117" s="79" t="s">
        <v>416</v>
      </c>
      <c r="B117">
        <v>6035.4357727629103</v>
      </c>
      <c r="C117">
        <v>0.78575147863307604</v>
      </c>
      <c r="D117">
        <v>0.31650705860040901</v>
      </c>
      <c r="E117">
        <v>2.4825717382344101</v>
      </c>
      <c r="F117">
        <v>1.30437800538299E-2</v>
      </c>
      <c r="G117">
        <v>3.5151881839982302E-2</v>
      </c>
      <c r="H117">
        <v>1.4540514202645389</v>
      </c>
      <c r="I117" t="s">
        <v>38</v>
      </c>
    </row>
    <row r="118" spans="1:9" x14ac:dyDescent="0.2">
      <c r="A118" s="79" t="s">
        <v>621</v>
      </c>
      <c r="B118">
        <v>10190.085752433801</v>
      </c>
      <c r="C118">
        <v>0.78088909542321505</v>
      </c>
      <c r="D118">
        <v>0.32302137574254403</v>
      </c>
      <c r="E118">
        <v>2.4174533144382502</v>
      </c>
      <c r="F118">
        <v>1.5629538799389699E-2</v>
      </c>
      <c r="G118">
        <v>3.9032931975439202E-2</v>
      </c>
      <c r="H118">
        <v>1.4085688252770563</v>
      </c>
      <c r="I118" t="s">
        <v>38</v>
      </c>
    </row>
    <row r="119" spans="1:9" x14ac:dyDescent="0.2">
      <c r="A119" s="79" t="s">
        <v>404</v>
      </c>
      <c r="B119">
        <v>13136.099451684</v>
      </c>
      <c r="C119">
        <v>0.76157087223793696</v>
      </c>
      <c r="D119">
        <v>0.48871045313462902</v>
      </c>
      <c r="E119">
        <v>1.5583273640929101</v>
      </c>
      <c r="F119">
        <v>0.119155665411666</v>
      </c>
      <c r="G119">
        <v>0.198039206973396</v>
      </c>
      <c r="H119">
        <v>0.70324882142239398</v>
      </c>
      <c r="I119" t="s">
        <v>18</v>
      </c>
    </row>
    <row r="120" spans="1:9" x14ac:dyDescent="0.2">
      <c r="A120" s="79" t="s">
        <v>472</v>
      </c>
      <c r="B120">
        <v>4815.4846747146903</v>
      </c>
      <c r="C120">
        <v>0.75820274927884501</v>
      </c>
      <c r="D120">
        <v>0.38992326455218101</v>
      </c>
      <c r="E120">
        <v>1.9444922070747099</v>
      </c>
      <c r="F120">
        <v>5.1836124264625798E-2</v>
      </c>
      <c r="G120">
        <v>0.10075915384864</v>
      </c>
      <c r="H120">
        <v>0.99671548826016421</v>
      </c>
      <c r="I120" t="s">
        <v>18</v>
      </c>
    </row>
    <row r="121" spans="1:9" x14ac:dyDescent="0.2">
      <c r="A121" s="79" t="s">
        <v>197</v>
      </c>
      <c r="B121">
        <v>2571.4438614215501</v>
      </c>
      <c r="C121">
        <v>0.75699513826012399</v>
      </c>
      <c r="D121">
        <v>0.43231118694512399</v>
      </c>
      <c r="E121">
        <v>1.7510422147743601</v>
      </c>
      <c r="F121">
        <v>7.9938638669737605E-2</v>
      </c>
      <c r="G121">
        <v>0.14174992805005501</v>
      </c>
      <c r="H121">
        <v>0.84847715287577552</v>
      </c>
      <c r="I121" t="s">
        <v>18</v>
      </c>
    </row>
    <row r="122" spans="1:9" x14ac:dyDescent="0.2">
      <c r="A122" s="79" t="s">
        <v>596</v>
      </c>
      <c r="B122">
        <v>4317.9294984324397</v>
      </c>
      <c r="C122">
        <v>0.75620937440690505</v>
      </c>
      <c r="D122">
        <v>0.26714677187588698</v>
      </c>
      <c r="E122">
        <v>2.83068879738599</v>
      </c>
      <c r="F122">
        <v>4.64478894545801E-3</v>
      </c>
      <c r="G122">
        <v>1.50718661699556E-2</v>
      </c>
      <c r="H122">
        <v>1.8218329708348922</v>
      </c>
      <c r="I122" t="s">
        <v>38</v>
      </c>
    </row>
    <row r="123" spans="1:9" x14ac:dyDescent="0.2">
      <c r="A123" s="79" t="s">
        <v>202</v>
      </c>
      <c r="B123">
        <v>12702.237764883401</v>
      </c>
      <c r="C123">
        <v>0.75344253132671801</v>
      </c>
      <c r="D123">
        <v>0.46523213795511498</v>
      </c>
      <c r="E123">
        <v>1.61949803089358</v>
      </c>
      <c r="F123">
        <v>0.105340149821713</v>
      </c>
      <c r="G123">
        <v>0.17818174278353599</v>
      </c>
      <c r="H123">
        <v>0.74913679757507201</v>
      </c>
      <c r="I123" t="s">
        <v>18</v>
      </c>
    </row>
    <row r="124" spans="1:9" x14ac:dyDescent="0.2">
      <c r="A124" s="79" t="s">
        <v>646</v>
      </c>
      <c r="B124">
        <v>2587.5062262336501</v>
      </c>
      <c r="C124">
        <v>0.75191284960531002</v>
      </c>
      <c r="D124">
        <v>0.40167905687261501</v>
      </c>
      <c r="E124">
        <v>1.8719244549604801</v>
      </c>
      <c r="F124">
        <v>6.12170557524956E-2</v>
      </c>
      <c r="G124">
        <v>0.116336795194982</v>
      </c>
      <c r="H124">
        <v>0.93428290416413828</v>
      </c>
      <c r="I124" t="s">
        <v>18</v>
      </c>
    </row>
    <row r="125" spans="1:9" x14ac:dyDescent="0.2">
      <c r="A125" s="79" t="s">
        <v>521</v>
      </c>
      <c r="B125">
        <v>2434.82657692765</v>
      </c>
      <c r="C125">
        <v>0.74958685917818901</v>
      </c>
      <c r="D125">
        <v>0.26722316914602101</v>
      </c>
      <c r="E125">
        <v>2.8050968094334201</v>
      </c>
      <c r="F125">
        <v>5.0301469262489101E-3</v>
      </c>
      <c r="G125">
        <v>1.61032220390653E-2</v>
      </c>
      <c r="H125">
        <v>1.7930872187640992</v>
      </c>
      <c r="I125" t="s">
        <v>38</v>
      </c>
    </row>
    <row r="126" spans="1:9" x14ac:dyDescent="0.2">
      <c r="A126" s="79" t="s">
        <v>597</v>
      </c>
      <c r="B126">
        <v>7064.3406229535603</v>
      </c>
      <c r="C126">
        <v>0.74164786408878702</v>
      </c>
      <c r="D126">
        <v>0.38419180349186399</v>
      </c>
      <c r="E126">
        <v>1.9304104287182999</v>
      </c>
      <c r="F126">
        <v>5.3556003783214998E-2</v>
      </c>
      <c r="G126">
        <v>0.103008926631426</v>
      </c>
      <c r="H126">
        <v>0.98712513821922998</v>
      </c>
      <c r="I126" t="s">
        <v>18</v>
      </c>
    </row>
    <row r="127" spans="1:9" x14ac:dyDescent="0.2">
      <c r="A127" s="79" t="s">
        <v>270</v>
      </c>
      <c r="B127">
        <v>66291.274337531504</v>
      </c>
      <c r="C127">
        <v>0.73633404527745805</v>
      </c>
      <c r="D127">
        <v>0.56219462476871596</v>
      </c>
      <c r="E127">
        <v>1.30974935162424</v>
      </c>
      <c r="F127">
        <v>0.190280642233703</v>
      </c>
      <c r="G127">
        <v>0.28452622678832701</v>
      </c>
      <c r="H127">
        <v>0.54587769543946485</v>
      </c>
      <c r="I127" t="s">
        <v>18</v>
      </c>
    </row>
    <row r="128" spans="1:9" x14ac:dyDescent="0.2">
      <c r="A128" s="79" t="s">
        <v>556</v>
      </c>
      <c r="B128">
        <v>1843.1545368843599</v>
      </c>
      <c r="C128">
        <v>0.73599894108385699</v>
      </c>
      <c r="D128">
        <v>0.290142837381279</v>
      </c>
      <c r="E128">
        <v>2.5366779608509602</v>
      </c>
      <c r="F128">
        <v>1.11909847274618E-2</v>
      </c>
      <c r="G128">
        <v>3.1216957397656599E-2</v>
      </c>
      <c r="H128">
        <v>1.505609428301198</v>
      </c>
      <c r="I128" t="s">
        <v>38</v>
      </c>
    </row>
    <row r="129" spans="1:9" x14ac:dyDescent="0.2">
      <c r="A129" s="79" t="s">
        <v>291</v>
      </c>
      <c r="B129">
        <v>8779.8562770594799</v>
      </c>
      <c r="C129">
        <v>0.71910792026141701</v>
      </c>
      <c r="D129">
        <v>0.373537893801478</v>
      </c>
      <c r="E129">
        <v>1.9251270947187999</v>
      </c>
      <c r="F129">
        <v>5.4213460034571503E-2</v>
      </c>
      <c r="G129">
        <v>0.103854700548155</v>
      </c>
      <c r="H129">
        <v>0.98357384216280863</v>
      </c>
      <c r="I129" t="s">
        <v>18</v>
      </c>
    </row>
    <row r="130" spans="1:9" x14ac:dyDescent="0.2">
      <c r="A130" s="79" t="s">
        <v>245</v>
      </c>
      <c r="B130">
        <v>3557.6976425070602</v>
      </c>
      <c r="C130">
        <v>0.71060693961048105</v>
      </c>
      <c r="D130">
        <v>0.33828506029312999</v>
      </c>
      <c r="E130">
        <v>2.10061579129367</v>
      </c>
      <c r="F130">
        <v>3.5674706707939499E-2</v>
      </c>
      <c r="G130">
        <v>7.5968013837888898E-2</v>
      </c>
      <c r="H130">
        <v>1.1193692279529728</v>
      </c>
      <c r="I130" t="s">
        <v>38</v>
      </c>
    </row>
    <row r="131" spans="1:9" x14ac:dyDescent="0.2">
      <c r="A131" s="79" t="s">
        <v>198</v>
      </c>
      <c r="B131">
        <v>3216.1489689977102</v>
      </c>
      <c r="C131">
        <v>0.70633670060598297</v>
      </c>
      <c r="D131">
        <v>0.39744931237015102</v>
      </c>
      <c r="E131">
        <v>1.7771742927263099</v>
      </c>
      <c r="F131">
        <v>7.5539567702840399E-2</v>
      </c>
      <c r="G131">
        <v>0.13597122186511301</v>
      </c>
      <c r="H131">
        <v>0.86655299977463562</v>
      </c>
      <c r="I131" t="s">
        <v>18</v>
      </c>
    </row>
    <row r="132" spans="1:9" x14ac:dyDescent="0.2">
      <c r="A132" s="79" t="s">
        <v>155</v>
      </c>
      <c r="B132">
        <v>107068.00282857699</v>
      </c>
      <c r="C132">
        <v>0.69457257900496205</v>
      </c>
      <c r="D132">
        <v>0.438309245318314</v>
      </c>
      <c r="E132">
        <v>1.5846633088940301</v>
      </c>
      <c r="F132">
        <v>0.113042852488146</v>
      </c>
      <c r="G132">
        <v>0.18919803732226601</v>
      </c>
      <c r="H132">
        <v>0.72308337313787707</v>
      </c>
      <c r="I132" t="s">
        <v>18</v>
      </c>
    </row>
    <row r="133" spans="1:9" x14ac:dyDescent="0.2">
      <c r="A133" s="79" t="s">
        <v>403</v>
      </c>
      <c r="B133">
        <v>11110.208792150001</v>
      </c>
      <c r="C133">
        <v>0.68989233874841205</v>
      </c>
      <c r="D133">
        <v>0.44036418044449999</v>
      </c>
      <c r="E133">
        <v>1.5666404521186099</v>
      </c>
      <c r="F133">
        <v>0.11719875685791201</v>
      </c>
      <c r="G133">
        <v>0.195467856717566</v>
      </c>
      <c r="H133">
        <v>0.70892464899911412</v>
      </c>
      <c r="I133" t="s">
        <v>18</v>
      </c>
    </row>
    <row r="134" spans="1:9" x14ac:dyDescent="0.2">
      <c r="A134" s="79" t="s">
        <v>380</v>
      </c>
      <c r="B134">
        <v>3005.7318158561402</v>
      </c>
      <c r="C134">
        <v>0.68895209126385404</v>
      </c>
      <c r="D134">
        <v>0.39411017507083801</v>
      </c>
      <c r="E134">
        <v>1.74812053796891</v>
      </c>
      <c r="F134">
        <v>8.04431573483044E-2</v>
      </c>
      <c r="G134">
        <v>0.14195893789894301</v>
      </c>
      <c r="H134">
        <v>0.84783725859433634</v>
      </c>
      <c r="I134" t="s">
        <v>18</v>
      </c>
    </row>
    <row r="135" spans="1:9" x14ac:dyDescent="0.2">
      <c r="A135" s="79" t="s">
        <v>392</v>
      </c>
      <c r="B135">
        <v>8194.5616672829601</v>
      </c>
      <c r="C135">
        <v>0.68643532360207704</v>
      </c>
      <c r="D135">
        <v>0.35320757467623398</v>
      </c>
      <c r="E135">
        <v>1.9434331900477899</v>
      </c>
      <c r="F135">
        <v>5.1963840349613301E-2</v>
      </c>
      <c r="G135">
        <v>0.10075915384864</v>
      </c>
      <c r="H135">
        <v>0.99671548826016421</v>
      </c>
      <c r="I135" t="s">
        <v>18</v>
      </c>
    </row>
    <row r="136" spans="1:9" x14ac:dyDescent="0.2">
      <c r="A136" s="79" t="s">
        <v>181</v>
      </c>
      <c r="B136">
        <v>3033.30546633019</v>
      </c>
      <c r="C136">
        <v>0.66065658997292298</v>
      </c>
      <c r="D136">
        <v>0.27089550250176703</v>
      </c>
      <c r="E136">
        <v>2.4387875910513301</v>
      </c>
      <c r="F136">
        <v>1.4736627441906101E-2</v>
      </c>
      <c r="G136">
        <v>3.7734557902884998E-2</v>
      </c>
      <c r="H136">
        <v>1.4232607338258161</v>
      </c>
      <c r="I136" t="s">
        <v>38</v>
      </c>
    </row>
    <row r="137" spans="1:9" x14ac:dyDescent="0.2">
      <c r="A137" s="79" t="s">
        <v>240</v>
      </c>
      <c r="B137">
        <v>17952.907616960802</v>
      </c>
      <c r="C137">
        <v>0.65577427495594298</v>
      </c>
      <c r="D137">
        <v>0.36427064282014099</v>
      </c>
      <c r="E137">
        <v>1.80023915701528</v>
      </c>
      <c r="F137">
        <v>7.1822883384766306E-2</v>
      </c>
      <c r="G137">
        <v>0.13154275744131</v>
      </c>
      <c r="H137">
        <v>0.88093305856165394</v>
      </c>
      <c r="I137" t="s">
        <v>18</v>
      </c>
    </row>
    <row r="138" spans="1:9" x14ac:dyDescent="0.2">
      <c r="A138" s="79" t="s">
        <v>575</v>
      </c>
      <c r="B138">
        <v>7554.3616297369599</v>
      </c>
      <c r="C138">
        <v>0.65508542840388295</v>
      </c>
      <c r="D138">
        <v>0.34313636318878499</v>
      </c>
      <c r="E138">
        <v>1.90911106685441</v>
      </c>
      <c r="F138">
        <v>5.6247765403095902E-2</v>
      </c>
      <c r="G138">
        <v>0.107320736389107</v>
      </c>
      <c r="H138">
        <v>0.96931635604642263</v>
      </c>
      <c r="I138" t="s">
        <v>18</v>
      </c>
    </row>
    <row r="139" spans="1:9" x14ac:dyDescent="0.2">
      <c r="A139" s="79" t="s">
        <v>591</v>
      </c>
      <c r="B139">
        <v>1786.6924253920199</v>
      </c>
      <c r="C139">
        <v>0.64836772216558403</v>
      </c>
      <c r="D139">
        <v>0.27163221941017102</v>
      </c>
      <c r="E139">
        <v>2.38693231448562</v>
      </c>
      <c r="F139">
        <v>1.6989618911844501E-2</v>
      </c>
      <c r="G139">
        <v>4.1347184800764498E-2</v>
      </c>
      <c r="H139">
        <v>1.3835540548445626</v>
      </c>
      <c r="I139" t="s">
        <v>38</v>
      </c>
    </row>
    <row r="140" spans="1:9" x14ac:dyDescent="0.2">
      <c r="A140" s="79" t="s">
        <v>607</v>
      </c>
      <c r="B140">
        <v>1204.62369900202</v>
      </c>
      <c r="C140">
        <v>0.63867779016710302</v>
      </c>
      <c r="D140">
        <v>0.307868910851196</v>
      </c>
      <c r="E140">
        <v>2.0745121305080398</v>
      </c>
      <c r="F140">
        <v>3.8031773350932302E-2</v>
      </c>
      <c r="G140">
        <v>7.9916986292487696E-2</v>
      </c>
      <c r="H140">
        <v>1.0973609019244763</v>
      </c>
      <c r="I140" t="s">
        <v>38</v>
      </c>
    </row>
    <row r="141" spans="1:9" x14ac:dyDescent="0.2">
      <c r="A141" s="79" t="s">
        <v>359</v>
      </c>
      <c r="B141">
        <v>6106.2339854616102</v>
      </c>
      <c r="C141">
        <v>0.63636404155423598</v>
      </c>
      <c r="D141">
        <v>0.302338852261965</v>
      </c>
      <c r="E141">
        <v>2.1048040527813199</v>
      </c>
      <c r="F141">
        <v>3.5308368252651399E-2</v>
      </c>
      <c r="G141">
        <v>7.5525074692891006E-2</v>
      </c>
      <c r="H141">
        <v>1.1219088365453227</v>
      </c>
      <c r="I141" t="s">
        <v>38</v>
      </c>
    </row>
    <row r="142" spans="1:9" x14ac:dyDescent="0.2">
      <c r="A142" s="79" t="s">
        <v>292</v>
      </c>
      <c r="B142">
        <v>6357.5447940899403</v>
      </c>
      <c r="C142">
        <v>0.63355770064873096</v>
      </c>
      <c r="D142">
        <v>0.24733678395392</v>
      </c>
      <c r="E142">
        <v>2.5615183092490099</v>
      </c>
      <c r="F142">
        <v>1.0421574794004899E-2</v>
      </c>
      <c r="G142">
        <v>2.9414740690771098E-2</v>
      </c>
      <c r="H142">
        <v>1.5314349758355559</v>
      </c>
      <c r="I142" t="s">
        <v>38</v>
      </c>
    </row>
    <row r="143" spans="1:9" x14ac:dyDescent="0.2">
      <c r="A143" s="79" t="s">
        <v>340</v>
      </c>
      <c r="B143">
        <v>5449.4610361908799</v>
      </c>
      <c r="C143">
        <v>0.61919031636410804</v>
      </c>
      <c r="D143">
        <v>0.31217884200593898</v>
      </c>
      <c r="E143">
        <v>1.98344741234042</v>
      </c>
      <c r="F143">
        <v>4.7317475609780502E-2</v>
      </c>
      <c r="G143">
        <v>9.3437702481964993E-2</v>
      </c>
      <c r="H143">
        <v>1.029477848866863</v>
      </c>
      <c r="I143" t="s">
        <v>38</v>
      </c>
    </row>
    <row r="144" spans="1:9" x14ac:dyDescent="0.2">
      <c r="A144" s="79" t="s">
        <v>538</v>
      </c>
      <c r="B144">
        <v>5348.5024290218198</v>
      </c>
      <c r="C144">
        <v>0.61682480942335804</v>
      </c>
      <c r="D144">
        <v>0.33344519473683099</v>
      </c>
      <c r="E144">
        <v>1.8498536465945501</v>
      </c>
      <c r="F144">
        <v>6.4334646326578496E-2</v>
      </c>
      <c r="G144">
        <v>0.11987354022569501</v>
      </c>
      <c r="H144">
        <v>0.92127666846182721</v>
      </c>
      <c r="I144" t="s">
        <v>18</v>
      </c>
    </row>
    <row r="145" spans="1:9" x14ac:dyDescent="0.2">
      <c r="A145" s="79" t="s">
        <v>407</v>
      </c>
      <c r="B145">
        <v>12000.660459995899</v>
      </c>
      <c r="C145">
        <v>0.60158938095879999</v>
      </c>
      <c r="D145">
        <v>0.41017404334587998</v>
      </c>
      <c r="E145">
        <v>1.4666685781759901</v>
      </c>
      <c r="F145">
        <v>0.142466234582833</v>
      </c>
      <c r="G145">
        <v>0.22958241181084801</v>
      </c>
      <c r="H145">
        <v>0.6390613860740505</v>
      </c>
      <c r="I145" t="s">
        <v>18</v>
      </c>
    </row>
    <row r="146" spans="1:9" x14ac:dyDescent="0.2">
      <c r="A146" s="79" t="s">
        <v>582</v>
      </c>
      <c r="B146">
        <v>34226.935093194203</v>
      </c>
      <c r="C146">
        <v>0.59604946852024598</v>
      </c>
      <c r="D146">
        <v>0.50796902188337201</v>
      </c>
      <c r="E146">
        <v>1.1733972798386501</v>
      </c>
      <c r="F146">
        <v>0.24063652754420201</v>
      </c>
      <c r="G146">
        <v>0.34574989648037902</v>
      </c>
      <c r="H146">
        <v>0.4612379412490405</v>
      </c>
      <c r="I146" t="s">
        <v>18</v>
      </c>
    </row>
    <row r="147" spans="1:9" x14ac:dyDescent="0.2">
      <c r="A147" s="79" t="s">
        <v>633</v>
      </c>
      <c r="B147">
        <v>5302.7828893368296</v>
      </c>
      <c r="C147">
        <v>0.59084843810186805</v>
      </c>
      <c r="D147">
        <v>0.28161092405513</v>
      </c>
      <c r="E147">
        <v>2.0981019826709502</v>
      </c>
      <c r="F147">
        <v>3.5896137466452802E-2</v>
      </c>
      <c r="G147">
        <v>7.6099811428880004E-2</v>
      </c>
      <c r="H147">
        <v>1.1186164193857784</v>
      </c>
      <c r="I147" t="s">
        <v>38</v>
      </c>
    </row>
    <row r="148" spans="1:9" x14ac:dyDescent="0.2">
      <c r="A148" s="79" t="s">
        <v>451</v>
      </c>
      <c r="B148">
        <v>5070.6135105068097</v>
      </c>
      <c r="C148">
        <v>0.58073908879709901</v>
      </c>
      <c r="D148">
        <v>0.33366711936841098</v>
      </c>
      <c r="E148">
        <v>1.7404744282156499</v>
      </c>
      <c r="F148">
        <v>8.1775746469744406E-2</v>
      </c>
      <c r="G148">
        <v>0.14201557012250299</v>
      </c>
      <c r="H148">
        <v>0.84766403838039928</v>
      </c>
      <c r="I148" t="s">
        <v>18</v>
      </c>
    </row>
    <row r="149" spans="1:9" x14ac:dyDescent="0.2">
      <c r="A149" s="79" t="s">
        <v>563</v>
      </c>
      <c r="B149">
        <v>1595.5074449963499</v>
      </c>
      <c r="C149">
        <v>0.57694193785050796</v>
      </c>
      <c r="D149">
        <v>0.40757942231901401</v>
      </c>
      <c r="E149">
        <v>1.4155325471729401</v>
      </c>
      <c r="F149">
        <v>0.15691241257975</v>
      </c>
      <c r="G149">
        <v>0.24736240140627</v>
      </c>
      <c r="H149">
        <v>0.60666631158926954</v>
      </c>
      <c r="I149" t="s">
        <v>18</v>
      </c>
    </row>
    <row r="150" spans="1:9" x14ac:dyDescent="0.2">
      <c r="A150" s="79" t="s">
        <v>211</v>
      </c>
      <c r="B150">
        <v>30064.7214719939</v>
      </c>
      <c r="C150">
        <v>0.575097899275123</v>
      </c>
      <c r="D150">
        <v>0.56245639468986497</v>
      </c>
      <c r="E150">
        <v>1.02247552824469</v>
      </c>
      <c r="F150">
        <v>0.30655588927122301</v>
      </c>
      <c r="G150">
        <v>0.418931747800457</v>
      </c>
      <c r="H150">
        <v>0.37785672636092055</v>
      </c>
      <c r="I150" t="s">
        <v>18</v>
      </c>
    </row>
    <row r="151" spans="1:9" x14ac:dyDescent="0.2">
      <c r="A151" s="79" t="s">
        <v>465</v>
      </c>
      <c r="B151">
        <v>3233.4409327983199</v>
      </c>
      <c r="C151">
        <v>0.56911573563553297</v>
      </c>
      <c r="D151">
        <v>0.54182977734951099</v>
      </c>
      <c r="E151">
        <v>1.0503589123866499</v>
      </c>
      <c r="F151">
        <v>0.29355312874953599</v>
      </c>
      <c r="G151">
        <v>0.407048960504444</v>
      </c>
      <c r="H151">
        <v>0.39035334999328275</v>
      </c>
      <c r="I151" t="s">
        <v>18</v>
      </c>
    </row>
    <row r="152" spans="1:9" x14ac:dyDescent="0.2">
      <c r="A152" s="79" t="s">
        <v>595</v>
      </c>
      <c r="B152">
        <v>4402.8205079396203</v>
      </c>
      <c r="C152">
        <v>0.56778512586463603</v>
      </c>
      <c r="D152">
        <v>0.26410689694565398</v>
      </c>
      <c r="E152">
        <v>2.1498307406242101</v>
      </c>
      <c r="F152">
        <v>3.1568605649192998E-2</v>
      </c>
      <c r="G152">
        <v>6.8136764229253605E-2</v>
      </c>
      <c r="H152">
        <v>1.1666184946417426</v>
      </c>
      <c r="I152" t="s">
        <v>38</v>
      </c>
    </row>
    <row r="153" spans="1:9" x14ac:dyDescent="0.2">
      <c r="A153" s="79" t="s">
        <v>444</v>
      </c>
      <c r="B153">
        <v>3842.0115100950802</v>
      </c>
      <c r="C153">
        <v>0.56552490182287596</v>
      </c>
      <c r="D153">
        <v>0.23926673873450699</v>
      </c>
      <c r="E153">
        <v>2.36357508282999</v>
      </c>
      <c r="F153">
        <v>1.8099558662407401E-2</v>
      </c>
      <c r="G153">
        <v>4.3384743653834497E-2</v>
      </c>
      <c r="H153">
        <v>1.3626629643076926</v>
      </c>
      <c r="I153" t="s">
        <v>38</v>
      </c>
    </row>
    <row r="154" spans="1:9" x14ac:dyDescent="0.2">
      <c r="A154" s="79" t="s">
        <v>519</v>
      </c>
      <c r="B154">
        <v>35204.687922387398</v>
      </c>
      <c r="C154">
        <v>0.55696931751949696</v>
      </c>
      <c r="D154">
        <v>0.55186362832221403</v>
      </c>
      <c r="E154">
        <v>1.0092517225909701</v>
      </c>
      <c r="F154">
        <v>0.31285392686316899</v>
      </c>
      <c r="G154">
        <v>0.42155740992579499</v>
      </c>
      <c r="H154">
        <v>0.3751432724836975</v>
      </c>
      <c r="I154" t="s">
        <v>18</v>
      </c>
    </row>
    <row r="155" spans="1:9" x14ac:dyDescent="0.2">
      <c r="A155" s="79" t="s">
        <v>550</v>
      </c>
      <c r="B155">
        <v>4852.7957820600404</v>
      </c>
      <c r="C155">
        <v>0.55250103506822501</v>
      </c>
      <c r="D155">
        <v>0.31192603962677901</v>
      </c>
      <c r="E155">
        <v>1.77125653161017</v>
      </c>
      <c r="F155">
        <v>7.6518052337259196E-2</v>
      </c>
      <c r="G155">
        <v>0.13670079013060901</v>
      </c>
      <c r="H155">
        <v>0.86422897520268416</v>
      </c>
      <c r="I155" t="s">
        <v>18</v>
      </c>
    </row>
    <row r="156" spans="1:9" x14ac:dyDescent="0.2">
      <c r="A156" s="79" t="s">
        <v>499</v>
      </c>
      <c r="B156">
        <v>3830.40572196929</v>
      </c>
      <c r="C156">
        <v>0.54963371438844399</v>
      </c>
      <c r="D156">
        <v>0.27187337999712202</v>
      </c>
      <c r="E156">
        <v>2.0216532946118599</v>
      </c>
      <c r="F156">
        <v>4.3212182112249198E-2</v>
      </c>
      <c r="G156">
        <v>8.7711535606565402E-2</v>
      </c>
      <c r="H156">
        <v>1.0569432855299608</v>
      </c>
      <c r="I156" t="s">
        <v>38</v>
      </c>
    </row>
    <row r="157" spans="1:9" x14ac:dyDescent="0.2">
      <c r="A157" s="79" t="s">
        <v>623</v>
      </c>
      <c r="B157">
        <v>1295.6160352392701</v>
      </c>
      <c r="C157">
        <v>0.54334522817147501</v>
      </c>
      <c r="D157">
        <v>0.29659232247429501</v>
      </c>
      <c r="E157">
        <v>1.8319598553282399</v>
      </c>
      <c r="F157">
        <v>6.6957401821974197E-2</v>
      </c>
      <c r="G157">
        <v>0.124275022058684</v>
      </c>
      <c r="H157">
        <v>0.90561615110214855</v>
      </c>
      <c r="I157" t="s">
        <v>18</v>
      </c>
    </row>
    <row r="158" spans="1:9" x14ac:dyDescent="0.2">
      <c r="A158" s="79" t="s">
        <v>232</v>
      </c>
      <c r="B158">
        <v>9166.4840806884295</v>
      </c>
      <c r="C158">
        <v>0.53760001621917897</v>
      </c>
      <c r="D158">
        <v>0.30898149025469501</v>
      </c>
      <c r="E158">
        <v>1.73991010198064</v>
      </c>
      <c r="F158">
        <v>8.1874804577963201E-2</v>
      </c>
      <c r="G158">
        <v>0.14201557012250299</v>
      </c>
      <c r="H158">
        <v>0.84766403838039928</v>
      </c>
      <c r="I158" t="s">
        <v>18</v>
      </c>
    </row>
    <row r="159" spans="1:9" x14ac:dyDescent="0.2">
      <c r="A159" s="79" t="s">
        <v>495</v>
      </c>
      <c r="B159">
        <v>5252.8388636434202</v>
      </c>
      <c r="C159">
        <v>0.52650171915181299</v>
      </c>
      <c r="D159">
        <v>0.42464115350899601</v>
      </c>
      <c r="E159">
        <v>1.2398744558813899</v>
      </c>
      <c r="F159">
        <v>0.21502183333953401</v>
      </c>
      <c r="G159">
        <v>0.314617835898644</v>
      </c>
      <c r="H159">
        <v>0.50221666056590164</v>
      </c>
      <c r="I159" t="s">
        <v>18</v>
      </c>
    </row>
    <row r="160" spans="1:9" x14ac:dyDescent="0.2">
      <c r="A160" s="79" t="s">
        <v>277</v>
      </c>
      <c r="B160">
        <v>512.97395130207894</v>
      </c>
      <c r="C160">
        <v>0.51853777684503299</v>
      </c>
      <c r="D160">
        <v>0.38953099144340603</v>
      </c>
      <c r="E160">
        <v>1.3311849075822999</v>
      </c>
      <c r="F160">
        <v>0.18312817617764601</v>
      </c>
      <c r="G160">
        <v>0.27555880137771999</v>
      </c>
      <c r="H160">
        <v>0.55978571300456914</v>
      </c>
      <c r="I160" t="s">
        <v>18</v>
      </c>
    </row>
    <row r="161" spans="1:9" x14ac:dyDescent="0.2">
      <c r="A161" s="79" t="s">
        <v>259</v>
      </c>
      <c r="B161">
        <v>1576.40760578193</v>
      </c>
      <c r="C161">
        <v>0.51519884851959596</v>
      </c>
      <c r="D161">
        <v>0.48991322841489998</v>
      </c>
      <c r="E161">
        <v>1.0516124461192999</v>
      </c>
      <c r="F161">
        <v>0.29297739516133797</v>
      </c>
      <c r="G161">
        <v>0.407048960504444</v>
      </c>
      <c r="H161">
        <v>0.39035334999328275</v>
      </c>
      <c r="I161" t="s">
        <v>18</v>
      </c>
    </row>
    <row r="162" spans="1:9" x14ac:dyDescent="0.2">
      <c r="A162" s="79" t="s">
        <v>492</v>
      </c>
      <c r="B162">
        <v>19091.234574011301</v>
      </c>
      <c r="C162">
        <v>0.51328331591532705</v>
      </c>
      <c r="D162">
        <v>0.69256296552821195</v>
      </c>
      <c r="E162">
        <v>0.74113595653191</v>
      </c>
      <c r="F162">
        <v>0.45861101002397398</v>
      </c>
      <c r="G162">
        <v>0.56091654302932203</v>
      </c>
      <c r="H162">
        <v>0.25110175121815115</v>
      </c>
      <c r="I162" t="s">
        <v>18</v>
      </c>
    </row>
    <row r="163" spans="1:9" x14ac:dyDescent="0.2">
      <c r="A163" s="79" t="s">
        <v>311</v>
      </c>
      <c r="B163">
        <v>9213.8601935501101</v>
      </c>
      <c r="C163">
        <v>0.51116698624098</v>
      </c>
      <c r="D163">
        <v>0.41215535523567398</v>
      </c>
      <c r="E163">
        <v>1.24022890822003</v>
      </c>
      <c r="F163">
        <v>0.21489073883741899</v>
      </c>
      <c r="G163">
        <v>0.314617835898644</v>
      </c>
      <c r="H163">
        <v>0.50221666056590164</v>
      </c>
      <c r="I163" t="s">
        <v>18</v>
      </c>
    </row>
    <row r="164" spans="1:9" x14ac:dyDescent="0.2">
      <c r="A164" s="79" t="s">
        <v>613</v>
      </c>
      <c r="B164">
        <v>3602.87863359531</v>
      </c>
      <c r="C164">
        <v>0.49308742395307198</v>
      </c>
      <c r="D164">
        <v>0.36660638025707798</v>
      </c>
      <c r="E164">
        <v>1.34500502584625</v>
      </c>
      <c r="F164">
        <v>0.178623611551913</v>
      </c>
      <c r="G164">
        <v>0.27048718320718301</v>
      </c>
      <c r="H164">
        <v>0.56785330872476925</v>
      </c>
      <c r="I164" t="s">
        <v>18</v>
      </c>
    </row>
    <row r="165" spans="1:9" x14ac:dyDescent="0.2">
      <c r="A165" s="79" t="s">
        <v>168</v>
      </c>
      <c r="B165">
        <v>3520.0474404848501</v>
      </c>
      <c r="C165">
        <v>0.49278556980728599</v>
      </c>
      <c r="D165">
        <v>0.242393675285826</v>
      </c>
      <c r="E165">
        <v>2.0329968148970998</v>
      </c>
      <c r="F165">
        <v>4.2052844794904197E-2</v>
      </c>
      <c r="G165">
        <v>8.6091017026477701E-2</v>
      </c>
      <c r="H165">
        <v>1.06504216166317</v>
      </c>
      <c r="I165" t="s">
        <v>38</v>
      </c>
    </row>
    <row r="166" spans="1:9" x14ac:dyDescent="0.2">
      <c r="A166" s="79" t="s">
        <v>505</v>
      </c>
      <c r="B166">
        <v>111.18535588694201</v>
      </c>
      <c r="C166">
        <v>0.48454349977049099</v>
      </c>
      <c r="D166">
        <v>0.484332236128729</v>
      </c>
      <c r="E166">
        <v>1.00043619570618</v>
      </c>
      <c r="F166">
        <v>0.31709946071977202</v>
      </c>
      <c r="G166">
        <v>0.42487764821160401</v>
      </c>
      <c r="H166">
        <v>0.37173611549484498</v>
      </c>
      <c r="I166" t="s">
        <v>18</v>
      </c>
    </row>
    <row r="167" spans="1:9" x14ac:dyDescent="0.2">
      <c r="A167" s="79" t="s">
        <v>393</v>
      </c>
      <c r="B167">
        <v>2732.3429920957101</v>
      </c>
      <c r="C167">
        <v>0.47956410470763</v>
      </c>
      <c r="D167">
        <v>0.247120988149687</v>
      </c>
      <c r="E167">
        <v>1.94060451238219</v>
      </c>
      <c r="F167">
        <v>5.2306266353584402E-2</v>
      </c>
      <c r="G167">
        <v>0.10101250627797501</v>
      </c>
      <c r="H167">
        <v>0.99562485323447925</v>
      </c>
      <c r="I167" t="s">
        <v>18</v>
      </c>
    </row>
    <row r="168" spans="1:9" x14ac:dyDescent="0.2">
      <c r="A168" s="79" t="s">
        <v>191</v>
      </c>
      <c r="B168">
        <v>2315.07851347941</v>
      </c>
      <c r="C168">
        <v>0.46928789703992002</v>
      </c>
      <c r="D168">
        <v>0.32621340756274397</v>
      </c>
      <c r="E168">
        <v>1.43859168924459</v>
      </c>
      <c r="F168">
        <v>0.15026624240181799</v>
      </c>
      <c r="G168">
        <v>0.24005190343459001</v>
      </c>
      <c r="H168">
        <v>0.61969484604615166</v>
      </c>
      <c r="I168" t="s">
        <v>18</v>
      </c>
    </row>
    <row r="169" spans="1:9" x14ac:dyDescent="0.2">
      <c r="A169" s="79" t="s">
        <v>578</v>
      </c>
      <c r="B169">
        <v>1168.6479823321399</v>
      </c>
      <c r="C169">
        <v>0.46128299577638299</v>
      </c>
      <c r="D169">
        <v>0.29677033561281302</v>
      </c>
      <c r="E169">
        <v>1.5543433437303</v>
      </c>
      <c r="F169">
        <v>0.120102539807642</v>
      </c>
      <c r="G169">
        <v>0.198919831556407</v>
      </c>
      <c r="H169">
        <v>0.70132191719646819</v>
      </c>
      <c r="I169" t="s">
        <v>18</v>
      </c>
    </row>
    <row r="170" spans="1:9" x14ac:dyDescent="0.2">
      <c r="A170" s="79" t="s">
        <v>413</v>
      </c>
      <c r="B170">
        <v>1980.81118457974</v>
      </c>
      <c r="C170">
        <v>0.44151450222247002</v>
      </c>
      <c r="D170">
        <v>0.32027268468013398</v>
      </c>
      <c r="E170">
        <v>1.3785580954661301</v>
      </c>
      <c r="F170">
        <v>0.16803104413396</v>
      </c>
      <c r="G170">
        <v>0.25938772832329698</v>
      </c>
      <c r="H170">
        <v>0.58605057431032004</v>
      </c>
      <c r="I170" t="s">
        <v>18</v>
      </c>
    </row>
    <row r="171" spans="1:9" x14ac:dyDescent="0.2">
      <c r="A171" s="79" t="s">
        <v>576</v>
      </c>
      <c r="B171">
        <v>1171.44935075034</v>
      </c>
      <c r="C171">
        <v>0.43743582283588001</v>
      </c>
      <c r="D171">
        <v>0.53389956694756202</v>
      </c>
      <c r="E171">
        <v>0.819322303138043</v>
      </c>
      <c r="F171">
        <v>0.41260255099911403</v>
      </c>
      <c r="G171">
        <v>0.51521313305386696</v>
      </c>
      <c r="H171">
        <v>0.28801307511227714</v>
      </c>
      <c r="I171" t="s">
        <v>18</v>
      </c>
    </row>
    <row r="172" spans="1:9" x14ac:dyDescent="0.2">
      <c r="A172" s="79" t="s">
        <v>593</v>
      </c>
      <c r="B172">
        <v>915.71913760721498</v>
      </c>
      <c r="C172">
        <v>0.42978047279799397</v>
      </c>
      <c r="D172">
        <v>0.347849043309224</v>
      </c>
      <c r="E172">
        <v>1.2355373144319299</v>
      </c>
      <c r="F172">
        <v>0.21663059803418999</v>
      </c>
      <c r="G172">
        <v>0.31600243199482803</v>
      </c>
      <c r="H172">
        <v>0.500309574983275</v>
      </c>
      <c r="I172" t="s">
        <v>18</v>
      </c>
    </row>
    <row r="173" spans="1:9" x14ac:dyDescent="0.2">
      <c r="A173" s="79" t="s">
        <v>570</v>
      </c>
      <c r="B173">
        <v>5630.3029153659199</v>
      </c>
      <c r="C173">
        <v>0.42709544292707302</v>
      </c>
      <c r="D173">
        <v>0.37664117078600901</v>
      </c>
      <c r="E173">
        <v>1.1339584624691199</v>
      </c>
      <c r="F173">
        <v>0.25681197206006301</v>
      </c>
      <c r="G173">
        <v>0.36458128176384003</v>
      </c>
      <c r="H173">
        <v>0.43820563254159101</v>
      </c>
      <c r="I173" t="s">
        <v>18</v>
      </c>
    </row>
    <row r="174" spans="1:9" x14ac:dyDescent="0.2">
      <c r="A174" s="79" t="s">
        <v>286</v>
      </c>
      <c r="B174">
        <v>2060.38729271173</v>
      </c>
      <c r="C174">
        <v>0.42029621817308499</v>
      </c>
      <c r="D174">
        <v>0.23636882728800701</v>
      </c>
      <c r="E174">
        <v>1.7781372569106499</v>
      </c>
      <c r="F174">
        <v>7.5381314717858694E-2</v>
      </c>
      <c r="G174">
        <v>0.13597122186511301</v>
      </c>
      <c r="H174">
        <v>0.86655299977463562</v>
      </c>
      <c r="I174" t="s">
        <v>18</v>
      </c>
    </row>
    <row r="175" spans="1:9" x14ac:dyDescent="0.2">
      <c r="A175" s="79" t="s">
        <v>222</v>
      </c>
      <c r="B175">
        <v>2560.2797613718099</v>
      </c>
      <c r="C175">
        <v>0.41215512228656698</v>
      </c>
      <c r="D175">
        <v>0.31817159980433302</v>
      </c>
      <c r="E175">
        <v>1.29538627124492</v>
      </c>
      <c r="F175">
        <v>0.19518701162004201</v>
      </c>
      <c r="G175">
        <v>0.29095063919612502</v>
      </c>
      <c r="H175">
        <v>0.53618068435802524</v>
      </c>
      <c r="I175" t="s">
        <v>18</v>
      </c>
    </row>
    <row r="176" spans="1:9" x14ac:dyDescent="0.2">
      <c r="A176" s="79" t="s">
        <v>279</v>
      </c>
      <c r="B176">
        <v>3247.9953654818401</v>
      </c>
      <c r="C176">
        <v>0.41212180583928698</v>
      </c>
      <c r="D176">
        <v>0.35122939699164102</v>
      </c>
      <c r="E176">
        <v>1.1733693402921399</v>
      </c>
      <c r="F176">
        <v>0.24064772669074599</v>
      </c>
      <c r="G176">
        <v>0.34574989648037902</v>
      </c>
      <c r="H176">
        <v>0.4612379412490405</v>
      </c>
      <c r="I176" t="s">
        <v>18</v>
      </c>
    </row>
    <row r="177" spans="1:9" x14ac:dyDescent="0.2">
      <c r="A177" s="79" t="s">
        <v>274</v>
      </c>
      <c r="B177">
        <v>2756.11525966005</v>
      </c>
      <c r="C177">
        <v>0.40938760553553799</v>
      </c>
      <c r="D177">
        <v>0.234746798411784</v>
      </c>
      <c r="E177">
        <v>1.7439539465727101</v>
      </c>
      <c r="F177">
        <v>8.1167120628471395E-2</v>
      </c>
      <c r="G177">
        <v>0.14195893789894301</v>
      </c>
      <c r="H177">
        <v>0.84783725859433634</v>
      </c>
      <c r="I177" t="s">
        <v>18</v>
      </c>
    </row>
    <row r="178" spans="1:9" x14ac:dyDescent="0.2">
      <c r="A178" s="79" t="s">
        <v>348</v>
      </c>
      <c r="B178">
        <v>2806.8465194089099</v>
      </c>
      <c r="C178">
        <v>0.40509715058607099</v>
      </c>
      <c r="D178">
        <v>0.40592922517034502</v>
      </c>
      <c r="E178">
        <v>0.99795019788505002</v>
      </c>
      <c r="F178">
        <v>0.31830350875361402</v>
      </c>
      <c r="G178">
        <v>0.425296284805249</v>
      </c>
      <c r="H178">
        <v>0.37130841106831125</v>
      </c>
      <c r="I178" t="s">
        <v>18</v>
      </c>
    </row>
    <row r="179" spans="1:9" x14ac:dyDescent="0.2">
      <c r="A179" s="79" t="s">
        <v>239</v>
      </c>
      <c r="B179">
        <v>6747.24467018831</v>
      </c>
      <c r="C179">
        <v>0.40229253477464499</v>
      </c>
      <c r="D179">
        <v>0.39108512619859997</v>
      </c>
      <c r="E179">
        <v>1.0286572099659801</v>
      </c>
      <c r="F179">
        <v>0.30364078409926398</v>
      </c>
      <c r="G179">
        <v>0.41739669745057301</v>
      </c>
      <c r="H179">
        <v>0.3794509915059901</v>
      </c>
      <c r="I179" t="s">
        <v>18</v>
      </c>
    </row>
    <row r="180" spans="1:9" x14ac:dyDescent="0.2">
      <c r="A180" s="79" t="s">
        <v>237</v>
      </c>
      <c r="B180">
        <v>4228.6316196032403</v>
      </c>
      <c r="C180">
        <v>0.39788062014196801</v>
      </c>
      <c r="D180">
        <v>0.46828930744526998</v>
      </c>
      <c r="E180">
        <v>0.84964703190125501</v>
      </c>
      <c r="F180">
        <v>0.39552135527591198</v>
      </c>
      <c r="G180">
        <v>0.50310316391096099</v>
      </c>
      <c r="H180">
        <v>0.29834295147816564</v>
      </c>
      <c r="I180" t="s">
        <v>18</v>
      </c>
    </row>
    <row r="181" spans="1:9" x14ac:dyDescent="0.2">
      <c r="A181" s="79" t="s">
        <v>385</v>
      </c>
      <c r="B181">
        <v>6414.8906678973599</v>
      </c>
      <c r="C181">
        <v>0.387333811447237</v>
      </c>
      <c r="D181">
        <v>0.41010203209780499</v>
      </c>
      <c r="E181">
        <v>0.94448157075910799</v>
      </c>
      <c r="F181">
        <v>0.344923615074687</v>
      </c>
      <c r="G181">
        <v>0.45575779609591599</v>
      </c>
      <c r="H181">
        <v>0.34126589366041749</v>
      </c>
      <c r="I181" t="s">
        <v>18</v>
      </c>
    </row>
    <row r="182" spans="1:9" x14ac:dyDescent="0.2">
      <c r="A182" s="79" t="s">
        <v>515</v>
      </c>
      <c r="B182">
        <v>4285.3706007317296</v>
      </c>
      <c r="C182">
        <v>0.37611845965413199</v>
      </c>
      <c r="D182">
        <v>0.34335391942923699</v>
      </c>
      <c r="E182">
        <v>1.0954249780499401</v>
      </c>
      <c r="F182">
        <v>0.27333049612953703</v>
      </c>
      <c r="G182">
        <v>0.38459777773979098</v>
      </c>
      <c r="H182">
        <v>0.41499322950506473</v>
      </c>
      <c r="I182" t="s">
        <v>18</v>
      </c>
    </row>
    <row r="183" spans="1:9" x14ac:dyDescent="0.2">
      <c r="A183" s="79" t="s">
        <v>546</v>
      </c>
      <c r="B183">
        <v>12340.824048508801</v>
      </c>
      <c r="C183">
        <v>0.36803693678681698</v>
      </c>
      <c r="D183">
        <v>0.27091216405049501</v>
      </c>
      <c r="E183">
        <v>1.35851019490664</v>
      </c>
      <c r="F183">
        <v>0.17430184984824601</v>
      </c>
      <c r="G183">
        <v>0.26562933666969102</v>
      </c>
      <c r="H183">
        <v>0.57572396224761824</v>
      </c>
      <c r="I183" t="s">
        <v>18</v>
      </c>
    </row>
    <row r="184" spans="1:9" x14ac:dyDescent="0.2">
      <c r="A184" s="79" t="s">
        <v>480</v>
      </c>
      <c r="B184">
        <v>751.37942047430101</v>
      </c>
      <c r="C184">
        <v>0.36408141306295499</v>
      </c>
      <c r="D184">
        <v>0.44178663659905998</v>
      </c>
      <c r="E184">
        <v>0.82411142144476901</v>
      </c>
      <c r="F184">
        <v>0.409876251047052</v>
      </c>
      <c r="G184">
        <v>0.51383426344795402</v>
      </c>
      <c r="H184">
        <v>0.28917693952035617</v>
      </c>
      <c r="I184" t="s">
        <v>18</v>
      </c>
    </row>
    <row r="185" spans="1:9" x14ac:dyDescent="0.2">
      <c r="A185" s="79" t="s">
        <v>482</v>
      </c>
      <c r="B185">
        <v>8140.9406756820299</v>
      </c>
      <c r="C185">
        <v>0.36287636195901102</v>
      </c>
      <c r="D185">
        <v>0.28320926110887901</v>
      </c>
      <c r="E185">
        <v>1.2813011853433101</v>
      </c>
      <c r="F185">
        <v>0.200087896715612</v>
      </c>
      <c r="G185">
        <v>0.29732687455871298</v>
      </c>
      <c r="H185">
        <v>0.52676583433673529</v>
      </c>
      <c r="I185" t="s">
        <v>18</v>
      </c>
    </row>
    <row r="186" spans="1:9" x14ac:dyDescent="0.2">
      <c r="A186" s="79" t="s">
        <v>160</v>
      </c>
      <c r="B186">
        <v>2356.3025521534501</v>
      </c>
      <c r="C186">
        <v>0.35847785962922202</v>
      </c>
      <c r="D186">
        <v>0.27050961223428899</v>
      </c>
      <c r="E186">
        <v>1.32519453437663</v>
      </c>
      <c r="F186">
        <v>0.185106637707038</v>
      </c>
      <c r="G186">
        <v>0.27765995656055698</v>
      </c>
      <c r="H186">
        <v>0.55648674862116609</v>
      </c>
      <c r="I186" t="s">
        <v>18</v>
      </c>
    </row>
    <row r="187" spans="1:9" x14ac:dyDescent="0.2">
      <c r="A187" s="79" t="s">
        <v>289</v>
      </c>
      <c r="B187">
        <v>11746.445394283301</v>
      </c>
      <c r="C187">
        <v>0.35685250339083202</v>
      </c>
      <c r="D187">
        <v>0.56959162236273397</v>
      </c>
      <c r="E187">
        <v>0.62650588488391901</v>
      </c>
      <c r="F187">
        <v>0.53098317814518003</v>
      </c>
      <c r="G187">
        <v>0.63319743993812705</v>
      </c>
      <c r="H187">
        <v>0.19846084968932848</v>
      </c>
      <c r="I187" t="s">
        <v>18</v>
      </c>
    </row>
    <row r="188" spans="1:9" x14ac:dyDescent="0.2">
      <c r="A188" s="79" t="s">
        <v>566</v>
      </c>
      <c r="B188">
        <v>1678.90941624792</v>
      </c>
      <c r="C188">
        <v>0.355936485621767</v>
      </c>
      <c r="D188">
        <v>0.344947924785037</v>
      </c>
      <c r="E188">
        <v>1.0318557093612799</v>
      </c>
      <c r="F188">
        <v>0.302139717009968</v>
      </c>
      <c r="G188">
        <v>0.41653365610911802</v>
      </c>
      <c r="H188">
        <v>0.38034990164749399</v>
      </c>
      <c r="I188" t="s">
        <v>18</v>
      </c>
    </row>
    <row r="189" spans="1:9" x14ac:dyDescent="0.2">
      <c r="A189" s="79" t="s">
        <v>278</v>
      </c>
      <c r="B189">
        <v>4410.3494859699804</v>
      </c>
      <c r="C189">
        <v>0.35292578736153402</v>
      </c>
      <c r="D189">
        <v>0.286407772518112</v>
      </c>
      <c r="E189">
        <v>1.2322493354792501</v>
      </c>
      <c r="F189">
        <v>0.21785595915119699</v>
      </c>
      <c r="G189">
        <v>0.316821013765612</v>
      </c>
      <c r="H189">
        <v>0.49918602070695245</v>
      </c>
      <c r="I189" t="s">
        <v>18</v>
      </c>
    </row>
    <row r="190" spans="1:9" x14ac:dyDescent="0.2">
      <c r="A190" s="79" t="s">
        <v>432</v>
      </c>
      <c r="B190">
        <v>7984.3753691975699</v>
      </c>
      <c r="C190">
        <v>0.348242251286496</v>
      </c>
      <c r="D190">
        <v>0.30084129184957098</v>
      </c>
      <c r="E190">
        <v>1.15756134786387</v>
      </c>
      <c r="F190">
        <v>0.247043090390484</v>
      </c>
      <c r="G190">
        <v>0.35175986303361401</v>
      </c>
      <c r="H190">
        <v>0.45375371649159446</v>
      </c>
      <c r="I190" t="s">
        <v>18</v>
      </c>
    </row>
    <row r="191" spans="1:9" x14ac:dyDescent="0.2">
      <c r="A191" s="79" t="s">
        <v>323</v>
      </c>
      <c r="B191">
        <v>3630.1402308834399</v>
      </c>
      <c r="C191">
        <v>0.34527075283972902</v>
      </c>
      <c r="D191">
        <v>0.228981993242872</v>
      </c>
      <c r="E191">
        <v>1.5078511106919801</v>
      </c>
      <c r="F191">
        <v>0.13159263760047901</v>
      </c>
      <c r="G191">
        <v>0.214964685395303</v>
      </c>
      <c r="H191">
        <v>0.66763288053865033</v>
      </c>
      <c r="I191" t="s">
        <v>18</v>
      </c>
    </row>
    <row r="192" spans="1:9" x14ac:dyDescent="0.2">
      <c r="A192" s="79" t="s">
        <v>287</v>
      </c>
      <c r="B192">
        <v>5291.8106191100696</v>
      </c>
      <c r="C192">
        <v>0.33904091777687001</v>
      </c>
      <c r="D192">
        <v>0.26533211286568198</v>
      </c>
      <c r="E192">
        <v>1.27779828123745</v>
      </c>
      <c r="F192">
        <v>0.20132056059381501</v>
      </c>
      <c r="G192">
        <v>0.298229526097049</v>
      </c>
      <c r="H192">
        <v>0.52544936159989042</v>
      </c>
      <c r="I192" t="s">
        <v>18</v>
      </c>
    </row>
    <row r="193" spans="1:9" x14ac:dyDescent="0.2">
      <c r="A193" s="79" t="s">
        <v>486</v>
      </c>
      <c r="B193">
        <v>2917.95070126986</v>
      </c>
      <c r="C193">
        <v>0.33768623203467601</v>
      </c>
      <c r="D193">
        <v>0.33387934116963502</v>
      </c>
      <c r="E193">
        <v>1.0114019958578599</v>
      </c>
      <c r="F193">
        <v>0.311824066312824</v>
      </c>
      <c r="G193">
        <v>0.42135999895528797</v>
      </c>
      <c r="H193">
        <v>0.37534669572735707</v>
      </c>
      <c r="I193" t="s">
        <v>18</v>
      </c>
    </row>
    <row r="194" spans="1:9" x14ac:dyDescent="0.2">
      <c r="A194" s="79" t="s">
        <v>605</v>
      </c>
      <c r="B194">
        <v>4336.4128668706699</v>
      </c>
      <c r="C194">
        <v>0.33598876751454998</v>
      </c>
      <c r="D194">
        <v>0.51428361244574405</v>
      </c>
      <c r="E194">
        <v>0.65331416242627405</v>
      </c>
      <c r="F194">
        <v>0.51355376397591102</v>
      </c>
      <c r="G194">
        <v>0.61728871483423897</v>
      </c>
      <c r="H194">
        <v>0.20951166265708857</v>
      </c>
      <c r="I194" t="s">
        <v>18</v>
      </c>
    </row>
    <row r="195" spans="1:9" x14ac:dyDescent="0.2">
      <c r="A195" s="79" t="s">
        <v>326</v>
      </c>
      <c r="B195">
        <v>4016.9494479760601</v>
      </c>
      <c r="C195">
        <v>0.31363282608193799</v>
      </c>
      <c r="D195">
        <v>0.30838651014472301</v>
      </c>
      <c r="E195">
        <v>1.01701214471007</v>
      </c>
      <c r="F195">
        <v>0.309147652024018</v>
      </c>
      <c r="G195">
        <v>0.418931747800457</v>
      </c>
      <c r="H195">
        <v>0.37785672636092055</v>
      </c>
      <c r="I195" t="s">
        <v>18</v>
      </c>
    </row>
    <row r="196" spans="1:9" x14ac:dyDescent="0.2">
      <c r="A196" s="79" t="s">
        <v>183</v>
      </c>
      <c r="B196">
        <v>1547.35781458358</v>
      </c>
      <c r="C196">
        <v>0.31264170513723899</v>
      </c>
      <c r="D196">
        <v>0.36524281132602199</v>
      </c>
      <c r="E196">
        <v>0.85598318554768005</v>
      </c>
      <c r="F196">
        <v>0.39200708011702301</v>
      </c>
      <c r="G196">
        <v>0.50130664132927605</v>
      </c>
      <c r="H196">
        <v>0.29989654179917163</v>
      </c>
      <c r="I196" t="s">
        <v>18</v>
      </c>
    </row>
    <row r="197" spans="1:9" x14ac:dyDescent="0.2">
      <c r="A197" s="79" t="s">
        <v>468</v>
      </c>
      <c r="B197">
        <v>1981.3051450243699</v>
      </c>
      <c r="C197">
        <v>0.30384209228548398</v>
      </c>
      <c r="D197">
        <v>0.380240691551055</v>
      </c>
      <c r="E197">
        <v>0.79907831812021302</v>
      </c>
      <c r="F197">
        <v>0.42424500092315498</v>
      </c>
      <c r="G197">
        <v>0.52426130943094496</v>
      </c>
      <c r="H197">
        <v>0.28045219210634692</v>
      </c>
      <c r="I197" t="s">
        <v>18</v>
      </c>
    </row>
    <row r="198" spans="1:9" x14ac:dyDescent="0.2">
      <c r="A198" s="79" t="s">
        <v>523</v>
      </c>
      <c r="B198">
        <v>3187.7583197538202</v>
      </c>
      <c r="C198">
        <v>0.29461882826875302</v>
      </c>
      <c r="D198">
        <v>0.25267018999819701</v>
      </c>
      <c r="E198">
        <v>1.16602131921797</v>
      </c>
      <c r="F198">
        <v>0.24360582597625799</v>
      </c>
      <c r="G198">
        <v>0.34812527483532402</v>
      </c>
      <c r="H198">
        <v>0.45826444461851895</v>
      </c>
      <c r="I198" t="s">
        <v>18</v>
      </c>
    </row>
    <row r="199" spans="1:9" x14ac:dyDescent="0.2">
      <c r="A199" s="79" t="s">
        <v>305</v>
      </c>
      <c r="B199">
        <v>113945.42177817599</v>
      </c>
      <c r="C199">
        <v>0.27272062577460998</v>
      </c>
      <c r="D199">
        <v>0.54246656337857502</v>
      </c>
      <c r="E199">
        <v>0.50274181707359</v>
      </c>
      <c r="F199">
        <v>0.61514580515224404</v>
      </c>
      <c r="G199">
        <v>0.70875494941454198</v>
      </c>
      <c r="H199">
        <v>0.1495038953005623</v>
      </c>
      <c r="I199" t="s">
        <v>18</v>
      </c>
    </row>
    <row r="200" spans="1:9" x14ac:dyDescent="0.2">
      <c r="A200" s="79" t="s">
        <v>335</v>
      </c>
      <c r="B200">
        <v>4066.2592301240602</v>
      </c>
      <c r="C200">
        <v>0.27155741934166999</v>
      </c>
      <c r="D200">
        <v>0.30922478449226098</v>
      </c>
      <c r="E200">
        <v>0.87818775518773495</v>
      </c>
      <c r="F200">
        <v>0.37984183591748899</v>
      </c>
      <c r="G200">
        <v>0.489687988466601</v>
      </c>
      <c r="H200">
        <v>0.31008054863984197</v>
      </c>
      <c r="I200" t="s">
        <v>18</v>
      </c>
    </row>
    <row r="201" spans="1:9" x14ac:dyDescent="0.2">
      <c r="A201" s="79" t="s">
        <v>642</v>
      </c>
      <c r="B201">
        <v>3135.30431311439</v>
      </c>
      <c r="C201">
        <v>0.26425497798391701</v>
      </c>
      <c r="D201">
        <v>0.25154252362822399</v>
      </c>
      <c r="E201">
        <v>1.0505379932280601</v>
      </c>
      <c r="F201">
        <v>0.29347083254383199</v>
      </c>
      <c r="G201">
        <v>0.407048960504444</v>
      </c>
      <c r="H201">
        <v>0.39035334999328275</v>
      </c>
      <c r="I201" t="s">
        <v>18</v>
      </c>
    </row>
    <row r="202" spans="1:9" x14ac:dyDescent="0.2">
      <c r="A202" s="79" t="s">
        <v>411</v>
      </c>
      <c r="B202">
        <v>11315.7659267459</v>
      </c>
      <c r="C202">
        <v>0.24765823296620901</v>
      </c>
      <c r="D202">
        <v>0.38163557004409798</v>
      </c>
      <c r="E202">
        <v>0.64893907278504503</v>
      </c>
      <c r="F202">
        <v>0.51637775816200604</v>
      </c>
      <c r="G202">
        <v>0.61887485086250404</v>
      </c>
      <c r="H202">
        <v>0.20839716531745703</v>
      </c>
      <c r="I202" t="s">
        <v>18</v>
      </c>
    </row>
    <row r="203" spans="1:9" x14ac:dyDescent="0.2">
      <c r="A203" s="79" t="s">
        <v>163</v>
      </c>
      <c r="B203">
        <v>38854.200632190899</v>
      </c>
      <c r="C203">
        <v>0.247581463375557</v>
      </c>
      <c r="D203">
        <v>0.51306381489698905</v>
      </c>
      <c r="E203">
        <v>0.48255491068935702</v>
      </c>
      <c r="F203">
        <v>0.62941180080308201</v>
      </c>
      <c r="G203">
        <v>0.71997464983949699</v>
      </c>
      <c r="H203">
        <v>0.14268279471961975</v>
      </c>
      <c r="I203" t="s">
        <v>18</v>
      </c>
    </row>
    <row r="204" spans="1:9" x14ac:dyDescent="0.2">
      <c r="A204" s="79" t="s">
        <v>316</v>
      </c>
      <c r="B204">
        <v>2431.39686256102</v>
      </c>
      <c r="C204">
        <v>0.24161324043240201</v>
      </c>
      <c r="D204">
        <v>0.309550422326417</v>
      </c>
      <c r="E204">
        <v>0.78052951314543595</v>
      </c>
      <c r="F204">
        <v>0.43507926277749298</v>
      </c>
      <c r="G204">
        <v>0.53487837202284605</v>
      </c>
      <c r="H204">
        <v>0.27174496258550795</v>
      </c>
      <c r="I204" t="s">
        <v>18</v>
      </c>
    </row>
    <row r="205" spans="1:9" x14ac:dyDescent="0.2">
      <c r="A205" s="79" t="s">
        <v>363</v>
      </c>
      <c r="B205">
        <v>1591.99153963717</v>
      </c>
      <c r="C205">
        <v>0.240678300973416</v>
      </c>
      <c r="D205">
        <v>0.19177580109305001</v>
      </c>
      <c r="E205">
        <v>1.25499828237786</v>
      </c>
      <c r="F205">
        <v>0.20947938349365</v>
      </c>
      <c r="G205">
        <v>0.30935500286833101</v>
      </c>
      <c r="H205">
        <v>0.50954285620599349</v>
      </c>
      <c r="I205" t="s">
        <v>18</v>
      </c>
    </row>
    <row r="206" spans="1:9" x14ac:dyDescent="0.2">
      <c r="A206" s="79" t="s">
        <v>255</v>
      </c>
      <c r="B206">
        <v>4242.5721089773497</v>
      </c>
      <c r="C206">
        <v>0.23457862788594699</v>
      </c>
      <c r="D206">
        <v>0.45973041696259098</v>
      </c>
      <c r="E206">
        <v>0.51025257244406996</v>
      </c>
      <c r="F206">
        <v>0.60987452504112205</v>
      </c>
      <c r="G206">
        <v>0.70438292601601704</v>
      </c>
      <c r="H206">
        <v>0.15219117971625598</v>
      </c>
      <c r="I206" t="s">
        <v>18</v>
      </c>
    </row>
    <row r="207" spans="1:9" x14ac:dyDescent="0.2">
      <c r="A207" s="79" t="s">
        <v>497</v>
      </c>
      <c r="B207">
        <v>6353.9429203334403</v>
      </c>
      <c r="C207">
        <v>0.23063469697797401</v>
      </c>
      <c r="D207">
        <v>0.40005727614901998</v>
      </c>
      <c r="E207">
        <v>0.576504192594822</v>
      </c>
      <c r="F207">
        <v>0.56427443682079703</v>
      </c>
      <c r="G207">
        <v>0.66788810512039698</v>
      </c>
      <c r="H207">
        <v>0.17529629111615441</v>
      </c>
      <c r="I207" t="s">
        <v>18</v>
      </c>
    </row>
    <row r="208" spans="1:9" x14ac:dyDescent="0.2">
      <c r="A208" s="79" t="s">
        <v>592</v>
      </c>
      <c r="B208">
        <v>3623.35077663842</v>
      </c>
      <c r="C208">
        <v>0.22361803313335199</v>
      </c>
      <c r="D208">
        <v>0.42765073708798801</v>
      </c>
      <c r="E208">
        <v>0.52289874362438804</v>
      </c>
      <c r="F208">
        <v>0.60104471896359601</v>
      </c>
      <c r="G208">
        <v>0.69756284901614396</v>
      </c>
      <c r="H208">
        <v>0.15641665722819154</v>
      </c>
      <c r="I208" t="s">
        <v>18</v>
      </c>
    </row>
    <row r="209" spans="1:9" x14ac:dyDescent="0.2">
      <c r="A209" s="79" t="s">
        <v>401</v>
      </c>
      <c r="B209">
        <v>3215.8895784044698</v>
      </c>
      <c r="C209">
        <v>0.220327344470408</v>
      </c>
      <c r="D209">
        <v>0.26059089199436403</v>
      </c>
      <c r="E209">
        <v>0.845491347699033</v>
      </c>
      <c r="F209">
        <v>0.39783656149551999</v>
      </c>
      <c r="G209">
        <v>0.50336350088425097</v>
      </c>
      <c r="H209">
        <v>0.29811827853585848</v>
      </c>
      <c r="I209" t="s">
        <v>18</v>
      </c>
    </row>
    <row r="210" spans="1:9" x14ac:dyDescent="0.2">
      <c r="A210" s="79" t="s">
        <v>551</v>
      </c>
      <c r="B210">
        <v>6721.3438252445803</v>
      </c>
      <c r="C210">
        <v>0.22010898518511901</v>
      </c>
      <c r="D210">
        <v>0.25609716913512098</v>
      </c>
      <c r="E210">
        <v>0.85947449528028796</v>
      </c>
      <c r="F210">
        <v>0.39007878533711399</v>
      </c>
      <c r="G210">
        <v>0.50018166829517097</v>
      </c>
      <c r="H210">
        <v>0.30087222924714285</v>
      </c>
      <c r="I210" t="s">
        <v>18</v>
      </c>
    </row>
    <row r="211" spans="1:9" x14ac:dyDescent="0.2">
      <c r="A211" s="79" t="s">
        <v>639</v>
      </c>
      <c r="B211">
        <v>1449.7149123849199</v>
      </c>
      <c r="C211">
        <v>0.199725270536561</v>
      </c>
      <c r="D211">
        <v>0.31705709533020199</v>
      </c>
      <c r="E211">
        <v>0.629934713583859</v>
      </c>
      <c r="F211">
        <v>0.52873729978911499</v>
      </c>
      <c r="G211">
        <v>0.63209947869525795</v>
      </c>
      <c r="H211">
        <v>0.19921456784320118</v>
      </c>
      <c r="I211" t="s">
        <v>18</v>
      </c>
    </row>
    <row r="212" spans="1:9" x14ac:dyDescent="0.2">
      <c r="A212" s="79" t="s">
        <v>346</v>
      </c>
      <c r="B212">
        <v>1769.21170278524</v>
      </c>
      <c r="C212">
        <v>0.199510436211739</v>
      </c>
      <c r="D212">
        <v>0.22878419935589001</v>
      </c>
      <c r="E212">
        <v>0.87204639469610601</v>
      </c>
      <c r="F212">
        <v>0.38318306800680002</v>
      </c>
      <c r="G212">
        <v>0.49266394458017099</v>
      </c>
      <c r="H212">
        <v>0.30744922023543658</v>
      </c>
      <c r="I212" t="s">
        <v>18</v>
      </c>
    </row>
    <row r="213" spans="1:9" x14ac:dyDescent="0.2">
      <c r="A213" s="79" t="s">
        <v>511</v>
      </c>
      <c r="B213">
        <v>1436.84873878079</v>
      </c>
      <c r="C213">
        <v>0.19824710903180601</v>
      </c>
      <c r="D213">
        <v>0.29915479852402999</v>
      </c>
      <c r="E213">
        <v>0.66269072069015</v>
      </c>
      <c r="F213">
        <v>0.50752865397611002</v>
      </c>
      <c r="G213">
        <v>0.61288903277621398</v>
      </c>
      <c r="H213">
        <v>0.21261814997663389</v>
      </c>
      <c r="I213" t="s">
        <v>18</v>
      </c>
    </row>
    <row r="214" spans="1:9" x14ac:dyDescent="0.2">
      <c r="A214" s="79" t="s">
        <v>304</v>
      </c>
      <c r="B214">
        <v>4653.42576441037</v>
      </c>
      <c r="C214">
        <v>0.19567298425817301</v>
      </c>
      <c r="D214">
        <v>0.49881997410213802</v>
      </c>
      <c r="E214">
        <v>0.39227175016473398</v>
      </c>
      <c r="F214">
        <v>0.69485743446007797</v>
      </c>
      <c r="G214">
        <v>0.77987528526460503</v>
      </c>
      <c r="H214">
        <v>0.10797484250430038</v>
      </c>
      <c r="I214" t="s">
        <v>18</v>
      </c>
    </row>
    <row r="215" spans="1:9" x14ac:dyDescent="0.2">
      <c r="A215" s="79" t="s">
        <v>637</v>
      </c>
      <c r="B215">
        <v>13084.478543757499</v>
      </c>
      <c r="C215">
        <v>0.19389019463238599</v>
      </c>
      <c r="D215">
        <v>0.36204905891212702</v>
      </c>
      <c r="E215">
        <v>0.53553569567334502</v>
      </c>
      <c r="F215">
        <v>0.59227948116441997</v>
      </c>
      <c r="G215">
        <v>0.69075137534334596</v>
      </c>
      <c r="H215">
        <v>0.16067824169421435</v>
      </c>
      <c r="I215" t="s">
        <v>18</v>
      </c>
    </row>
    <row r="216" spans="1:9" x14ac:dyDescent="0.2">
      <c r="A216" s="79" t="s">
        <v>195</v>
      </c>
      <c r="B216">
        <v>2621.1353186229499</v>
      </c>
      <c r="C216">
        <v>0.186635724244124</v>
      </c>
      <c r="D216">
        <v>0.23104263506905101</v>
      </c>
      <c r="E216">
        <v>0.80779776506766598</v>
      </c>
      <c r="F216">
        <v>0.419207011928315</v>
      </c>
      <c r="G216">
        <v>0.52073371012970404</v>
      </c>
      <c r="H216">
        <v>0.28338430699987094</v>
      </c>
      <c r="I216" t="s">
        <v>18</v>
      </c>
    </row>
    <row r="217" spans="1:9" x14ac:dyDescent="0.2">
      <c r="A217" s="79" t="s">
        <v>236</v>
      </c>
      <c r="B217">
        <v>91110.997272019202</v>
      </c>
      <c r="C217">
        <v>0.186274926506283</v>
      </c>
      <c r="D217">
        <v>0.51100038595953601</v>
      </c>
      <c r="E217">
        <v>0.36452991352737202</v>
      </c>
      <c r="F217">
        <v>0.71546234038398604</v>
      </c>
      <c r="G217">
        <v>0.79551407077659997</v>
      </c>
      <c r="H217">
        <v>9.9352134299499295E-2</v>
      </c>
      <c r="I217" t="s">
        <v>18</v>
      </c>
    </row>
    <row r="218" spans="1:9" x14ac:dyDescent="0.2">
      <c r="A218" s="79" t="s">
        <v>396</v>
      </c>
      <c r="B218">
        <v>3136.8348588436002</v>
      </c>
      <c r="C218">
        <v>0.18264476423930601</v>
      </c>
      <c r="D218">
        <v>0.22188438571319299</v>
      </c>
      <c r="E218">
        <v>0.82315284895887997</v>
      </c>
      <c r="F218">
        <v>0.41042107835151098</v>
      </c>
      <c r="G218">
        <v>0.51383426344795402</v>
      </c>
      <c r="H218">
        <v>0.28917693952035617</v>
      </c>
      <c r="I218" t="s">
        <v>18</v>
      </c>
    </row>
    <row r="219" spans="1:9" x14ac:dyDescent="0.2">
      <c r="A219" s="79" t="s">
        <v>355</v>
      </c>
      <c r="B219">
        <v>2150.4335939853299</v>
      </c>
      <c r="C219">
        <v>0.17490663426721101</v>
      </c>
      <c r="D219">
        <v>0.31274667761540198</v>
      </c>
      <c r="E219">
        <v>0.55925976768425201</v>
      </c>
      <c r="F219">
        <v>0.57598444854359299</v>
      </c>
      <c r="G219">
        <v>0.676000497200682</v>
      </c>
      <c r="H219">
        <v>0.17005298463316706</v>
      </c>
      <c r="I219" t="s">
        <v>18</v>
      </c>
    </row>
    <row r="220" spans="1:9" x14ac:dyDescent="0.2">
      <c r="A220" s="79" t="s">
        <v>324</v>
      </c>
      <c r="B220">
        <v>3649.7348429921699</v>
      </c>
      <c r="C220">
        <v>0.15849645413364399</v>
      </c>
      <c r="D220">
        <v>0.55947839390573895</v>
      </c>
      <c r="E220">
        <v>0.28329325289431501</v>
      </c>
      <c r="F220">
        <v>0.77695204894467396</v>
      </c>
      <c r="G220">
        <v>0.84037670600138203</v>
      </c>
      <c r="H220">
        <v>7.552599409957686E-2</v>
      </c>
      <c r="I220" t="s">
        <v>18</v>
      </c>
    </row>
    <row r="221" spans="1:9" x14ac:dyDescent="0.2">
      <c r="A221" s="79" t="s">
        <v>462</v>
      </c>
      <c r="B221">
        <v>1104.73459133506</v>
      </c>
      <c r="C221">
        <v>0.15741556305065399</v>
      </c>
      <c r="D221">
        <v>0.50485285840723204</v>
      </c>
      <c r="E221">
        <v>0.31180483665535202</v>
      </c>
      <c r="F221">
        <v>0.75518884805887199</v>
      </c>
      <c r="G221">
        <v>0.83001170627668697</v>
      </c>
      <c r="H221">
        <v>8.0915782400411529E-2</v>
      </c>
      <c r="I221" t="s">
        <v>18</v>
      </c>
    </row>
    <row r="222" spans="1:9" x14ac:dyDescent="0.2">
      <c r="A222" s="79" t="s">
        <v>214</v>
      </c>
      <c r="B222">
        <v>1439.6855515426701</v>
      </c>
      <c r="C222">
        <v>0.145515085390959</v>
      </c>
      <c r="D222">
        <v>0.22284294652198</v>
      </c>
      <c r="E222">
        <v>0.65299390293516202</v>
      </c>
      <c r="F222">
        <v>0.51376020920166199</v>
      </c>
      <c r="G222">
        <v>0.61728871483423897</v>
      </c>
      <c r="H222">
        <v>0.20951166265708857</v>
      </c>
      <c r="I222" t="s">
        <v>18</v>
      </c>
    </row>
    <row r="223" spans="1:9" x14ac:dyDescent="0.2">
      <c r="A223" s="79" t="s">
        <v>284</v>
      </c>
      <c r="B223">
        <v>8356.7104608988702</v>
      </c>
      <c r="C223">
        <v>0.13903733142073499</v>
      </c>
      <c r="D223">
        <v>0.45948173569325501</v>
      </c>
      <c r="E223">
        <v>0.30259599157071798</v>
      </c>
      <c r="F223">
        <v>0.76219776960800101</v>
      </c>
      <c r="G223">
        <v>0.83362676018522797</v>
      </c>
      <c r="H223">
        <v>7.902835256873264E-2</v>
      </c>
      <c r="I223" t="s">
        <v>18</v>
      </c>
    </row>
    <row r="224" spans="1:9" x14ac:dyDescent="0.2">
      <c r="A224" s="79" t="s">
        <v>534</v>
      </c>
      <c r="B224">
        <v>1671.4074478274499</v>
      </c>
      <c r="C224">
        <v>0.13111633778314899</v>
      </c>
      <c r="D224">
        <v>0.29994217245538901</v>
      </c>
      <c r="E224">
        <v>0.43713872147355398</v>
      </c>
      <c r="F224">
        <v>0.66201074706157603</v>
      </c>
      <c r="G224">
        <v>0.74829176859803703</v>
      </c>
      <c r="H224">
        <v>0.12592903210171849</v>
      </c>
      <c r="I224" t="s">
        <v>18</v>
      </c>
    </row>
    <row r="225" spans="1:9" x14ac:dyDescent="0.2">
      <c r="A225" s="79" t="s">
        <v>310</v>
      </c>
      <c r="B225">
        <v>1211.86161956401</v>
      </c>
      <c r="C225">
        <v>0.12566687118556499</v>
      </c>
      <c r="D225">
        <v>0.52024684023601298</v>
      </c>
      <c r="E225">
        <v>0.24155239679794199</v>
      </c>
      <c r="F225">
        <v>0.80912701166699497</v>
      </c>
      <c r="G225">
        <v>0.86343083795336995</v>
      </c>
      <c r="H225">
        <v>6.3772444313277027E-2</v>
      </c>
      <c r="I225" t="s">
        <v>18</v>
      </c>
    </row>
    <row r="226" spans="1:9" x14ac:dyDescent="0.2">
      <c r="A226" s="79" t="s">
        <v>265</v>
      </c>
      <c r="B226">
        <v>54970.955984484499</v>
      </c>
      <c r="C226">
        <v>0.124043015061022</v>
      </c>
      <c r="D226">
        <v>0.304292771155802</v>
      </c>
      <c r="E226">
        <v>0.40764364723442698</v>
      </c>
      <c r="F226">
        <v>0.68353531515448696</v>
      </c>
      <c r="G226">
        <v>0.76897722954879799</v>
      </c>
      <c r="H226">
        <v>0.11408652005256187</v>
      </c>
      <c r="I226" t="s">
        <v>18</v>
      </c>
    </row>
    <row r="227" spans="1:9" x14ac:dyDescent="0.2">
      <c r="A227" s="79" t="s">
        <v>406</v>
      </c>
      <c r="B227">
        <v>4573.78438460496</v>
      </c>
      <c r="C227">
        <v>0.123379213281643</v>
      </c>
      <c r="D227">
        <v>0.26450257863955601</v>
      </c>
      <c r="E227">
        <v>0.46645750644939699</v>
      </c>
      <c r="F227">
        <v>0.640888057225658</v>
      </c>
      <c r="G227">
        <v>0.72960287182968697</v>
      </c>
      <c r="H227">
        <v>0.13691346522606102</v>
      </c>
      <c r="I227" t="s">
        <v>18</v>
      </c>
    </row>
    <row r="228" spans="1:9" x14ac:dyDescent="0.2">
      <c r="A228" s="79" t="s">
        <v>458</v>
      </c>
      <c r="B228">
        <v>633.72988065863694</v>
      </c>
      <c r="C228">
        <v>0.115093413530255</v>
      </c>
      <c r="D228">
        <v>0.38509847003567599</v>
      </c>
      <c r="E228">
        <v>0.29886749100715099</v>
      </c>
      <c r="F228">
        <v>0.76504115246328197</v>
      </c>
      <c r="G228">
        <v>0.83362676018522797</v>
      </c>
      <c r="H228">
        <v>7.902835256873264E-2</v>
      </c>
      <c r="I228" t="s">
        <v>18</v>
      </c>
    </row>
    <row r="229" spans="1:9" x14ac:dyDescent="0.2">
      <c r="A229" s="79" t="s">
        <v>283</v>
      </c>
      <c r="B229">
        <v>3055.6513736236202</v>
      </c>
      <c r="C229">
        <v>0.10213558397031</v>
      </c>
      <c r="D229">
        <v>0.26503164368938098</v>
      </c>
      <c r="E229">
        <v>0.38537128075926702</v>
      </c>
      <c r="F229">
        <v>0.69996235719797995</v>
      </c>
      <c r="G229">
        <v>0.78192516249048305</v>
      </c>
      <c r="H229">
        <v>0.10683481097176543</v>
      </c>
      <c r="I229" t="s">
        <v>18</v>
      </c>
    </row>
    <row r="230" spans="1:9" x14ac:dyDescent="0.2">
      <c r="A230" s="79" t="s">
        <v>609</v>
      </c>
      <c r="B230">
        <v>20380.955111607</v>
      </c>
      <c r="C230">
        <v>9.8941148975772802E-2</v>
      </c>
      <c r="D230">
        <v>0.47259949103148502</v>
      </c>
      <c r="E230">
        <v>0.20935517463174999</v>
      </c>
      <c r="F230">
        <v>0.83417098280171398</v>
      </c>
      <c r="G230">
        <v>0.88437892542963403</v>
      </c>
      <c r="H230">
        <v>5.3361615119408609E-2</v>
      </c>
      <c r="I230" t="s">
        <v>18</v>
      </c>
    </row>
    <row r="231" spans="1:9" x14ac:dyDescent="0.2">
      <c r="A231" s="79" t="s">
        <v>184</v>
      </c>
      <c r="B231">
        <v>1585.5774083546901</v>
      </c>
      <c r="C231">
        <v>9.4779352806181105E-2</v>
      </c>
      <c r="D231">
        <v>0.36133970826612499</v>
      </c>
      <c r="E231">
        <v>0.26229985423128899</v>
      </c>
      <c r="F231">
        <v>0.793090274398499</v>
      </c>
      <c r="G231">
        <v>0.85203617317136104</v>
      </c>
      <c r="H231">
        <v>6.9541966882090286E-2</v>
      </c>
      <c r="I231" t="s">
        <v>18</v>
      </c>
    </row>
    <row r="232" spans="1:9" x14ac:dyDescent="0.2">
      <c r="A232" s="79" t="s">
        <v>223</v>
      </c>
      <c r="B232">
        <v>1407.13639823842</v>
      </c>
      <c r="C232">
        <v>9.3995926087894394E-2</v>
      </c>
      <c r="D232">
        <v>0.31065978408462502</v>
      </c>
      <c r="E232">
        <v>0.30256869702288097</v>
      </c>
      <c r="F232">
        <v>0.76221857303180496</v>
      </c>
      <c r="G232">
        <v>0.83362676018522797</v>
      </c>
      <c r="H232">
        <v>7.902835256873264E-2</v>
      </c>
      <c r="I232" t="s">
        <v>18</v>
      </c>
    </row>
    <row r="233" spans="1:9" x14ac:dyDescent="0.2">
      <c r="A233" s="79" t="s">
        <v>298</v>
      </c>
      <c r="B233">
        <v>1904.7344431640799</v>
      </c>
      <c r="C233">
        <v>9.2962977631921698E-2</v>
      </c>
      <c r="D233">
        <v>0.33631775154243998</v>
      </c>
      <c r="E233">
        <v>0.276414126835617</v>
      </c>
      <c r="F233">
        <v>0.78223000759483996</v>
      </c>
      <c r="G233">
        <v>0.84417129778900102</v>
      </c>
      <c r="H233">
        <v>7.3569418142004336E-2</v>
      </c>
      <c r="I233" t="s">
        <v>18</v>
      </c>
    </row>
    <row r="234" spans="1:9" x14ac:dyDescent="0.2">
      <c r="A234" s="79" t="s">
        <v>473</v>
      </c>
      <c r="B234">
        <v>1945.7540047051</v>
      </c>
      <c r="C234">
        <v>9.1662931423127494E-2</v>
      </c>
      <c r="D234">
        <v>0.499768572647176</v>
      </c>
      <c r="E234">
        <v>0.183410755377448</v>
      </c>
      <c r="F234">
        <v>0.85447573744071603</v>
      </c>
      <c r="G234">
        <v>0.89579104782246499</v>
      </c>
      <c r="H234">
        <v>4.7793282035036445E-2</v>
      </c>
      <c r="I234" t="s">
        <v>18</v>
      </c>
    </row>
    <row r="235" spans="1:9" x14ac:dyDescent="0.2">
      <c r="A235" s="79" t="s">
        <v>301</v>
      </c>
      <c r="B235">
        <v>94203.236334955305</v>
      </c>
      <c r="C235">
        <v>8.3515817404531706E-2</v>
      </c>
      <c r="D235">
        <v>0.44719041199256399</v>
      </c>
      <c r="E235">
        <v>0.18675672636273</v>
      </c>
      <c r="F235">
        <v>0.85185137724242499</v>
      </c>
      <c r="G235">
        <v>0.89500684349038995</v>
      </c>
      <c r="H235">
        <v>4.8173643925707534E-2</v>
      </c>
      <c r="I235" t="s">
        <v>18</v>
      </c>
    </row>
    <row r="236" spans="1:9" x14ac:dyDescent="0.2">
      <c r="A236" s="79" t="s">
        <v>260</v>
      </c>
      <c r="B236">
        <v>1935.6901091060399</v>
      </c>
      <c r="C236">
        <v>7.9859920880153798E-2</v>
      </c>
      <c r="D236">
        <v>0.45203648033994998</v>
      </c>
      <c r="E236">
        <v>0.17666698231986899</v>
      </c>
      <c r="F236">
        <v>0.85976997716911197</v>
      </c>
      <c r="G236">
        <v>0.89739667201240003</v>
      </c>
      <c r="H236">
        <v>4.7015545377192929E-2</v>
      </c>
      <c r="I236" t="s">
        <v>18</v>
      </c>
    </row>
    <row r="237" spans="1:9" x14ac:dyDescent="0.2">
      <c r="A237" s="79" t="s">
        <v>619</v>
      </c>
      <c r="B237">
        <v>553.78255495685005</v>
      </c>
      <c r="C237">
        <v>7.9629146056444999E-2</v>
      </c>
      <c r="D237">
        <v>0.25298855876223197</v>
      </c>
      <c r="E237">
        <v>0.31475394162501802</v>
      </c>
      <c r="F237">
        <v>0.75294848472147102</v>
      </c>
      <c r="G237">
        <v>0.82946057092873304</v>
      </c>
      <c r="H237">
        <v>8.1204253684308614E-2</v>
      </c>
      <c r="I237" t="s">
        <v>18</v>
      </c>
    </row>
    <row r="238" spans="1:9" x14ac:dyDescent="0.2">
      <c r="A238" s="79" t="s">
        <v>440</v>
      </c>
      <c r="B238">
        <v>1377.96007386728</v>
      </c>
      <c r="C238">
        <v>7.4199289587150496E-2</v>
      </c>
      <c r="D238">
        <v>0.60567739497904705</v>
      </c>
      <c r="E238">
        <v>0.122506288334762</v>
      </c>
      <c r="F238">
        <v>0.902498066134509</v>
      </c>
      <c r="G238">
        <v>0.93382120942768099</v>
      </c>
      <c r="H238">
        <v>2.9736266373513134E-2</v>
      </c>
      <c r="I238" t="s">
        <v>18</v>
      </c>
    </row>
    <row r="239" spans="1:9" x14ac:dyDescent="0.2">
      <c r="A239" s="79" t="s">
        <v>449</v>
      </c>
      <c r="B239">
        <v>10216.483289518999</v>
      </c>
      <c r="C239">
        <v>7.3766198209301997E-2</v>
      </c>
      <c r="D239">
        <v>0.58906983977891803</v>
      </c>
      <c r="E239">
        <v>0.12522487696363299</v>
      </c>
      <c r="F239">
        <v>0.90034552328915995</v>
      </c>
      <c r="G239">
        <v>0.93361916219332397</v>
      </c>
      <c r="H239">
        <v>2.9830243135117888E-2</v>
      </c>
      <c r="I239" t="s">
        <v>18</v>
      </c>
    </row>
    <row r="240" spans="1:9" x14ac:dyDescent="0.2">
      <c r="A240" s="79" t="s">
        <v>178</v>
      </c>
      <c r="B240">
        <v>2998.2209539037999</v>
      </c>
      <c r="C240">
        <v>6.6141082589756497E-2</v>
      </c>
      <c r="D240">
        <v>0.35330159667987399</v>
      </c>
      <c r="E240">
        <v>0.187208558385562</v>
      </c>
      <c r="F240">
        <v>0.85149711484836199</v>
      </c>
      <c r="G240">
        <v>0.89500684349038995</v>
      </c>
      <c r="H240">
        <v>4.8173643925707534E-2</v>
      </c>
      <c r="I240" t="s">
        <v>18</v>
      </c>
    </row>
    <row r="241" spans="1:9" x14ac:dyDescent="0.2">
      <c r="A241" s="79" t="s">
        <v>502</v>
      </c>
      <c r="B241">
        <v>6236.2036802946996</v>
      </c>
      <c r="C241">
        <v>6.3916440845354194E-2</v>
      </c>
      <c r="D241">
        <v>0.30557961894824798</v>
      </c>
      <c r="E241">
        <v>0.20916460680638199</v>
      </c>
      <c r="F241">
        <v>0.83431974097135297</v>
      </c>
      <c r="G241">
        <v>0.88437892542963403</v>
      </c>
      <c r="H241">
        <v>5.3361615119408609E-2</v>
      </c>
      <c r="I241" t="s">
        <v>18</v>
      </c>
    </row>
    <row r="242" spans="1:9" x14ac:dyDescent="0.2">
      <c r="A242" s="79" t="s">
        <v>165</v>
      </c>
      <c r="B242">
        <v>1707.6940613137599</v>
      </c>
      <c r="C242">
        <v>6.22347417560127E-2</v>
      </c>
      <c r="D242">
        <v>0.35094263992702301</v>
      </c>
      <c r="E242">
        <v>0.17733593663327499</v>
      </c>
      <c r="F242">
        <v>0.85924452475225899</v>
      </c>
      <c r="G242">
        <v>0.89739667201240003</v>
      </c>
      <c r="H242">
        <v>4.7015545377192929E-2</v>
      </c>
      <c r="I242" t="s">
        <v>18</v>
      </c>
    </row>
    <row r="243" spans="1:9" x14ac:dyDescent="0.2">
      <c r="A243" s="79" t="s">
        <v>159</v>
      </c>
      <c r="B243">
        <v>2384.5044765428702</v>
      </c>
      <c r="C243">
        <v>5.2367481141164102E-2</v>
      </c>
      <c r="D243">
        <v>0.27973466496482202</v>
      </c>
      <c r="E243">
        <v>0.187204117686843</v>
      </c>
      <c r="F243">
        <v>0.85150059646687004</v>
      </c>
      <c r="G243">
        <v>0.89500684349038995</v>
      </c>
      <c r="H243">
        <v>4.8173643925707534E-2</v>
      </c>
      <c r="I243" t="s">
        <v>18</v>
      </c>
    </row>
    <row r="244" spans="1:9" x14ac:dyDescent="0.2">
      <c r="A244" s="79" t="s">
        <v>457</v>
      </c>
      <c r="B244">
        <v>3168.5244646227502</v>
      </c>
      <c r="C244">
        <v>5.0643653454162801E-2</v>
      </c>
      <c r="D244">
        <v>0.33859166895468501</v>
      </c>
      <c r="E244">
        <v>0.14957146940594301</v>
      </c>
      <c r="F244">
        <v>0.88110271903967097</v>
      </c>
      <c r="G244">
        <v>0.91765501524437398</v>
      </c>
      <c r="H244">
        <v>3.7320557507805628E-2</v>
      </c>
      <c r="I244" t="s">
        <v>18</v>
      </c>
    </row>
    <row r="245" spans="1:9" x14ac:dyDescent="0.2">
      <c r="A245" s="79" t="s">
        <v>182</v>
      </c>
      <c r="B245">
        <v>2275.3522421693401</v>
      </c>
      <c r="C245">
        <v>4.1960033395025902E-2</v>
      </c>
      <c r="D245">
        <v>0.32439347402372898</v>
      </c>
      <c r="E245">
        <v>0.12934919089018601</v>
      </c>
      <c r="F245">
        <v>0.89708134962797903</v>
      </c>
      <c r="G245">
        <v>0.93226101039770304</v>
      </c>
      <c r="H245">
        <v>3.0462478734444298E-2</v>
      </c>
      <c r="I245" t="s">
        <v>18</v>
      </c>
    </row>
    <row r="246" spans="1:9" x14ac:dyDescent="0.2">
      <c r="A246" s="79" t="s">
        <v>474</v>
      </c>
      <c r="B246">
        <v>2662.7308522763601</v>
      </c>
      <c r="C246">
        <v>3.3732872420066402E-2</v>
      </c>
      <c r="D246">
        <v>0.390739674972087</v>
      </c>
      <c r="E246">
        <v>8.6330809438473599E-2</v>
      </c>
      <c r="F246">
        <v>0.93120344750545903</v>
      </c>
      <c r="G246">
        <v>0.94685440935973497</v>
      </c>
      <c r="H246">
        <v>2.3716794040626821E-2</v>
      </c>
      <c r="I246" t="s">
        <v>18</v>
      </c>
    </row>
    <row r="247" spans="1:9" x14ac:dyDescent="0.2">
      <c r="A247" s="79" t="s">
        <v>281</v>
      </c>
      <c r="B247">
        <v>15156.6737372465</v>
      </c>
      <c r="C247">
        <v>3.2190707096190797E-2</v>
      </c>
      <c r="D247">
        <v>0.35909709669034501</v>
      </c>
      <c r="E247">
        <v>8.9643462430856899E-2</v>
      </c>
      <c r="F247">
        <v>0.92857054539403605</v>
      </c>
      <c r="G247">
        <v>0.94685440935973497</v>
      </c>
      <c r="H247">
        <v>2.3716794040626821E-2</v>
      </c>
      <c r="I247" t="s">
        <v>18</v>
      </c>
    </row>
    <row r="248" spans="1:9" x14ac:dyDescent="0.2">
      <c r="A248" s="79" t="s">
        <v>477</v>
      </c>
      <c r="B248">
        <v>2966.92603694938</v>
      </c>
      <c r="C248">
        <v>1.87281032178153E-2</v>
      </c>
      <c r="D248">
        <v>0.25549848952589999</v>
      </c>
      <c r="E248">
        <v>7.3300250238531497E-2</v>
      </c>
      <c r="F248">
        <v>0.94156719257586197</v>
      </c>
      <c r="G248">
        <v>0.95356167910549094</v>
      </c>
      <c r="H248">
        <v>2.065121029619461E-2</v>
      </c>
      <c r="I248" t="s">
        <v>18</v>
      </c>
    </row>
    <row r="249" spans="1:9" x14ac:dyDescent="0.2">
      <c r="A249" s="79" t="s">
        <v>518</v>
      </c>
      <c r="B249">
        <v>699.20316055276305</v>
      </c>
      <c r="C249">
        <v>1.46918525937227E-2</v>
      </c>
      <c r="D249">
        <v>0.45386753317534301</v>
      </c>
      <c r="E249">
        <v>3.2370353726197801E-2</v>
      </c>
      <c r="F249">
        <v>0.97417670439236204</v>
      </c>
      <c r="G249">
        <v>0.98034237973661797</v>
      </c>
      <c r="H249">
        <v>8.6222226115385912E-3</v>
      </c>
      <c r="I249" t="s">
        <v>18</v>
      </c>
    </row>
    <row r="250" spans="1:9" x14ac:dyDescent="0.2">
      <c r="A250" s="79" t="s">
        <v>615</v>
      </c>
      <c r="B250">
        <v>1713.8625514197599</v>
      </c>
      <c r="C250">
        <v>1.0449852051151599E-2</v>
      </c>
      <c r="D250">
        <v>0.42474138636674102</v>
      </c>
      <c r="E250">
        <v>2.4602858083927599E-2</v>
      </c>
      <c r="F250">
        <v>0.98037173956957102</v>
      </c>
      <c r="G250">
        <v>0.984499620578285</v>
      </c>
      <c r="H250">
        <v>6.784446900965975E-3</v>
      </c>
      <c r="I250" t="s">
        <v>18</v>
      </c>
    </row>
    <row r="251" spans="1:9" x14ac:dyDescent="0.2">
      <c r="A251" s="79" t="s">
        <v>435</v>
      </c>
      <c r="B251">
        <v>2991.0363053538499</v>
      </c>
      <c r="C251">
        <v>4.1963541485238601E-3</v>
      </c>
      <c r="D251">
        <v>0.318961359716112</v>
      </c>
      <c r="E251">
        <v>1.3156308815145399E-2</v>
      </c>
      <c r="F251">
        <v>0.98950308713586399</v>
      </c>
      <c r="G251">
        <v>0.98950308713586399</v>
      </c>
      <c r="H251">
        <v>4.5828465066206454E-3</v>
      </c>
      <c r="I251" t="s">
        <v>18</v>
      </c>
    </row>
    <row r="252" spans="1:9" x14ac:dyDescent="0.2">
      <c r="A252" s="79" t="s">
        <v>463</v>
      </c>
      <c r="B252">
        <v>1648.41088126259</v>
      </c>
      <c r="C252">
        <v>-5.3565597843644999E-3</v>
      </c>
      <c r="D252">
        <v>0.33698592721940401</v>
      </c>
      <c r="E252">
        <v>-1.5895499935452698E-2</v>
      </c>
      <c r="F252">
        <v>0.98731776008125405</v>
      </c>
      <c r="G252">
        <v>0.98939195705621497</v>
      </c>
      <c r="H252">
        <v>4.6316244148350552E-3</v>
      </c>
      <c r="I252" t="s">
        <v>18</v>
      </c>
    </row>
    <row r="253" spans="1:9" x14ac:dyDescent="0.2">
      <c r="A253" s="79" t="s">
        <v>297</v>
      </c>
      <c r="B253">
        <v>2096.6275575258901</v>
      </c>
      <c r="C253">
        <v>-1.46255914057692E-2</v>
      </c>
      <c r="D253">
        <v>0.22607954118721399</v>
      </c>
      <c r="E253">
        <v>-6.4692237647712897E-2</v>
      </c>
      <c r="F253">
        <v>0.94841904333716098</v>
      </c>
      <c r="G253">
        <v>0.95846585523691896</v>
      </c>
      <c r="H253">
        <v>1.8423353987091062E-2</v>
      </c>
      <c r="I253" t="s">
        <v>18</v>
      </c>
    </row>
    <row r="254" spans="1:9" x14ac:dyDescent="0.2">
      <c r="A254" s="79" t="s">
        <v>622</v>
      </c>
      <c r="B254">
        <v>2717.9415404782098</v>
      </c>
      <c r="C254">
        <v>-2.2104922900589598E-2</v>
      </c>
      <c r="D254">
        <v>0.38288122385986401</v>
      </c>
      <c r="E254">
        <v>-5.7733107614281999E-2</v>
      </c>
      <c r="F254">
        <v>0.953961221605515</v>
      </c>
      <c r="G254">
        <v>0.96202854694678797</v>
      </c>
      <c r="H254">
        <v>1.6812040646678354E-2</v>
      </c>
      <c r="I254" t="s">
        <v>18</v>
      </c>
    </row>
    <row r="255" spans="1:9" x14ac:dyDescent="0.2">
      <c r="A255" s="79" t="s">
        <v>577</v>
      </c>
      <c r="B255">
        <v>1260.9995146503099</v>
      </c>
      <c r="C255">
        <v>-2.4957917170327599E-2</v>
      </c>
      <c r="D255">
        <v>0.29668644063623001</v>
      </c>
      <c r="E255">
        <v>-8.4122203619439104E-2</v>
      </c>
      <c r="F255">
        <v>0.93295927127688805</v>
      </c>
      <c r="G255">
        <v>0.94685440935973497</v>
      </c>
      <c r="H255">
        <v>2.3716794040626821E-2</v>
      </c>
      <c r="I255" t="s">
        <v>18</v>
      </c>
    </row>
    <row r="256" spans="1:9" x14ac:dyDescent="0.2">
      <c r="A256" s="79" t="s">
        <v>467</v>
      </c>
      <c r="B256">
        <v>1994.5743110155599</v>
      </c>
      <c r="C256">
        <v>-2.7738667476336999E-2</v>
      </c>
      <c r="D256">
        <v>0.32523597032543999</v>
      </c>
      <c r="E256">
        <v>-8.5287821788533905E-2</v>
      </c>
      <c r="F256">
        <v>0.93203257306032905</v>
      </c>
      <c r="G256">
        <v>0.94685440935973497</v>
      </c>
      <c r="H256">
        <v>2.3716794040626821E-2</v>
      </c>
      <c r="I256" t="s">
        <v>18</v>
      </c>
    </row>
    <row r="257" spans="1:9" x14ac:dyDescent="0.2">
      <c r="A257" s="79" t="s">
        <v>400</v>
      </c>
      <c r="B257">
        <v>5200.9673063242099</v>
      </c>
      <c r="C257">
        <v>-3.4482148088513499E-2</v>
      </c>
      <c r="D257">
        <v>0.365297498055137</v>
      </c>
      <c r="E257">
        <v>-9.4394700954970198E-2</v>
      </c>
      <c r="F257">
        <v>0.92479562503699597</v>
      </c>
      <c r="G257">
        <v>0.946625564683792</v>
      </c>
      <c r="H257">
        <v>2.3821771100665794E-2</v>
      </c>
      <c r="I257" t="s">
        <v>18</v>
      </c>
    </row>
    <row r="258" spans="1:9" x14ac:dyDescent="0.2">
      <c r="A258" s="79" t="s">
        <v>624</v>
      </c>
      <c r="B258">
        <v>12217.9037550541</v>
      </c>
      <c r="C258">
        <v>-5.0870086942963702E-2</v>
      </c>
      <c r="D258">
        <v>0.44739101502651202</v>
      </c>
      <c r="E258">
        <v>-0.113703863587759</v>
      </c>
      <c r="F258">
        <v>0.90947254968778901</v>
      </c>
      <c r="G258">
        <v>0.93469555480025801</v>
      </c>
      <c r="H258">
        <v>2.9329822711275023E-2</v>
      </c>
      <c r="I258" t="s">
        <v>18</v>
      </c>
    </row>
    <row r="259" spans="1:9" x14ac:dyDescent="0.2">
      <c r="A259" s="79" t="s">
        <v>156</v>
      </c>
      <c r="B259">
        <v>8608.3420231169803</v>
      </c>
      <c r="C259">
        <v>-5.2767223409784E-2</v>
      </c>
      <c r="D259">
        <v>0.47304177096553901</v>
      </c>
      <c r="E259">
        <v>-0.111548760909801</v>
      </c>
      <c r="F259">
        <v>0.91118120122037705</v>
      </c>
      <c r="G259">
        <v>0.93469555480025801</v>
      </c>
      <c r="H259">
        <v>2.9329822711275023E-2</v>
      </c>
      <c r="I259" t="s">
        <v>18</v>
      </c>
    </row>
    <row r="260" spans="1:9" x14ac:dyDescent="0.2">
      <c r="A260" s="79" t="s">
        <v>353</v>
      </c>
      <c r="B260">
        <v>25698.651020322999</v>
      </c>
      <c r="C260">
        <v>-5.8100086769557302E-2</v>
      </c>
      <c r="D260">
        <v>0.507274400651609</v>
      </c>
      <c r="E260">
        <v>-0.11453384340886499</v>
      </c>
      <c r="F260">
        <v>0.90881461974795497</v>
      </c>
      <c r="G260">
        <v>0.93469555480025801</v>
      </c>
      <c r="H260">
        <v>2.9329822711275023E-2</v>
      </c>
      <c r="I260" t="s">
        <v>18</v>
      </c>
    </row>
    <row r="261" spans="1:9" x14ac:dyDescent="0.2">
      <c r="A261" s="79" t="s">
        <v>338</v>
      </c>
      <c r="B261">
        <v>847.81923780098305</v>
      </c>
      <c r="C261">
        <v>-6.1638636104769003E-2</v>
      </c>
      <c r="D261">
        <v>0.311752869408227</v>
      </c>
      <c r="E261">
        <v>-0.19771633929712401</v>
      </c>
      <c r="F261">
        <v>0.84326700516358</v>
      </c>
      <c r="G261">
        <v>0.89188106754551599</v>
      </c>
      <c r="H261">
        <v>4.9693054987587165E-2</v>
      </c>
      <c r="I261" t="s">
        <v>18</v>
      </c>
    </row>
    <row r="262" spans="1:9" x14ac:dyDescent="0.2">
      <c r="A262" s="79" t="s">
        <v>171</v>
      </c>
      <c r="B262">
        <v>39126.614658748003</v>
      </c>
      <c r="C262">
        <v>-6.2336300929227997E-2</v>
      </c>
      <c r="D262">
        <v>0.52219070791692501</v>
      </c>
      <c r="E262">
        <v>-0.119374588601728</v>
      </c>
      <c r="F262">
        <v>0.90497859267587999</v>
      </c>
      <c r="G262">
        <v>0.93436101451600695</v>
      </c>
      <c r="H262">
        <v>2.9485290451910902E-2</v>
      </c>
      <c r="I262" t="s">
        <v>18</v>
      </c>
    </row>
    <row r="263" spans="1:9" x14ac:dyDescent="0.2">
      <c r="A263" s="79" t="s">
        <v>478</v>
      </c>
      <c r="B263">
        <v>1897.8085174088999</v>
      </c>
      <c r="C263">
        <v>-6.5395416085189798E-2</v>
      </c>
      <c r="D263">
        <v>0.25931299340365999</v>
      </c>
      <c r="E263">
        <v>-0.25218719365671</v>
      </c>
      <c r="F263">
        <v>0.80089637623055399</v>
      </c>
      <c r="G263">
        <v>0.85656406157393306</v>
      </c>
      <c r="H263">
        <v>6.7240151031616319E-2</v>
      </c>
      <c r="I263" t="s">
        <v>18</v>
      </c>
    </row>
    <row r="264" spans="1:9" x14ac:dyDescent="0.2">
      <c r="A264" s="79" t="s">
        <v>446</v>
      </c>
      <c r="B264">
        <v>2723.3096318068101</v>
      </c>
      <c r="C264">
        <v>-8.3385887433509998E-2</v>
      </c>
      <c r="D264">
        <v>0.25828461502097899</v>
      </c>
      <c r="E264">
        <v>-0.32284496475617402</v>
      </c>
      <c r="F264">
        <v>0.74681265788405404</v>
      </c>
      <c r="G264">
        <v>0.82460564308031004</v>
      </c>
      <c r="H264">
        <v>8.3753697487299383E-2</v>
      </c>
      <c r="I264" t="s">
        <v>18</v>
      </c>
    </row>
    <row r="265" spans="1:9" x14ac:dyDescent="0.2">
      <c r="A265" s="79" t="s">
        <v>288</v>
      </c>
      <c r="B265">
        <v>3589.26493105904</v>
      </c>
      <c r="C265">
        <v>-8.5366005073465798E-2</v>
      </c>
      <c r="D265">
        <v>0.31985754903590402</v>
      </c>
      <c r="E265">
        <v>-0.26688757332997498</v>
      </c>
      <c r="F265">
        <v>0.78955572477149705</v>
      </c>
      <c r="G265">
        <v>0.85015368107450195</v>
      </c>
      <c r="H265">
        <v>7.0502560391870611E-2</v>
      </c>
      <c r="I265" t="s">
        <v>18</v>
      </c>
    </row>
    <row r="266" spans="1:9" x14ac:dyDescent="0.2">
      <c r="A266" s="79" t="s">
        <v>564</v>
      </c>
      <c r="B266">
        <v>5275.63532339634</v>
      </c>
      <c r="C266">
        <v>-8.8754220147713697E-2</v>
      </c>
      <c r="D266">
        <v>0.39971160401464201</v>
      </c>
      <c r="E266">
        <v>-0.22204564304933799</v>
      </c>
      <c r="F266">
        <v>0.82427835206979905</v>
      </c>
      <c r="G266">
        <v>0.87763565611003103</v>
      </c>
      <c r="H266">
        <v>5.6685740791976663E-2</v>
      </c>
      <c r="I266" t="s">
        <v>18</v>
      </c>
    </row>
    <row r="267" spans="1:9" x14ac:dyDescent="0.2">
      <c r="A267" s="79" t="s">
        <v>410</v>
      </c>
      <c r="B267">
        <v>4806.2214315217398</v>
      </c>
      <c r="C267">
        <v>-9.16759991248626E-2</v>
      </c>
      <c r="D267">
        <v>0.32058056803477403</v>
      </c>
      <c r="E267">
        <v>-0.28596867142277399</v>
      </c>
      <c r="F267">
        <v>0.77490211656248098</v>
      </c>
      <c r="G267">
        <v>0.84037670600138203</v>
      </c>
      <c r="H267">
        <v>7.552599409957686E-2</v>
      </c>
      <c r="I267" t="s">
        <v>18</v>
      </c>
    </row>
    <row r="268" spans="1:9" x14ac:dyDescent="0.2">
      <c r="A268" s="79" t="s">
        <v>361</v>
      </c>
      <c r="B268">
        <v>3240.8313934019102</v>
      </c>
      <c r="C268">
        <v>-9.5296685851638002E-2</v>
      </c>
      <c r="D268">
        <v>0.200347790101981</v>
      </c>
      <c r="E268">
        <v>-0.475656286516214</v>
      </c>
      <c r="F268">
        <v>0.63431926832348895</v>
      </c>
      <c r="G268">
        <v>0.72385237079020104</v>
      </c>
      <c r="H268">
        <v>0.14034999884263077</v>
      </c>
      <c r="I268" t="s">
        <v>18</v>
      </c>
    </row>
    <row r="269" spans="1:9" x14ac:dyDescent="0.2">
      <c r="A269" s="79" t="s">
        <v>210</v>
      </c>
      <c r="B269">
        <v>1452.7399135108999</v>
      </c>
      <c r="C269">
        <v>-9.6380455551317898E-2</v>
      </c>
      <c r="D269">
        <v>0.29632996976037601</v>
      </c>
      <c r="E269">
        <v>-0.32524707382535401</v>
      </c>
      <c r="F269">
        <v>0.74499408393196798</v>
      </c>
      <c r="G269">
        <v>0.824506213539556</v>
      </c>
      <c r="H269">
        <v>8.3806067131925524E-2</v>
      </c>
      <c r="I269" t="s">
        <v>18</v>
      </c>
    </row>
    <row r="270" spans="1:9" x14ac:dyDescent="0.2">
      <c r="A270" s="79" t="s">
        <v>594</v>
      </c>
      <c r="B270">
        <v>3335.3627027385501</v>
      </c>
      <c r="C270">
        <v>-9.6962446609100306E-2</v>
      </c>
      <c r="D270">
        <v>0.32504210041861797</v>
      </c>
      <c r="E270">
        <v>-0.29830734690744198</v>
      </c>
      <c r="F270">
        <v>0.76546859740278805</v>
      </c>
      <c r="G270">
        <v>0.83362676018522797</v>
      </c>
      <c r="H270">
        <v>7.902835256873264E-2</v>
      </c>
      <c r="I270" t="s">
        <v>18</v>
      </c>
    </row>
    <row r="271" spans="1:9" x14ac:dyDescent="0.2">
      <c r="A271" s="79" t="s">
        <v>625</v>
      </c>
      <c r="B271">
        <v>1139.1409501841599</v>
      </c>
      <c r="C271">
        <v>-0.113077453152513</v>
      </c>
      <c r="D271">
        <v>0.31269124221233902</v>
      </c>
      <c r="E271">
        <v>-0.36162654365524399</v>
      </c>
      <c r="F271">
        <v>0.71763112630943104</v>
      </c>
      <c r="G271">
        <v>0.79606987732464796</v>
      </c>
      <c r="H271">
        <v>9.9048809141032729E-2</v>
      </c>
      <c r="I271" t="s">
        <v>18</v>
      </c>
    </row>
    <row r="272" spans="1:9" x14ac:dyDescent="0.2">
      <c r="A272" s="79" t="s">
        <v>192</v>
      </c>
      <c r="B272">
        <v>1251.4324183788799</v>
      </c>
      <c r="C272">
        <v>-0.13178457335164401</v>
      </c>
      <c r="D272">
        <v>0.46408835540121801</v>
      </c>
      <c r="E272">
        <v>-0.28396440423012198</v>
      </c>
      <c r="F272">
        <v>0.77643765951536403</v>
      </c>
      <c r="G272">
        <v>0.84037670600138203</v>
      </c>
      <c r="H272">
        <v>7.552599409957686E-2</v>
      </c>
      <c r="I272" t="s">
        <v>18</v>
      </c>
    </row>
    <row r="273" spans="1:9" x14ac:dyDescent="0.2">
      <c r="A273" s="79" t="s">
        <v>487</v>
      </c>
      <c r="B273">
        <v>6447.2948301896204</v>
      </c>
      <c r="C273">
        <v>-0.133240877687681</v>
      </c>
      <c r="D273">
        <v>0.51992757168692505</v>
      </c>
      <c r="E273">
        <v>-0.25626815145689702</v>
      </c>
      <c r="F273">
        <v>0.79774378773709598</v>
      </c>
      <c r="G273">
        <v>0.85510963314740396</v>
      </c>
      <c r="H273">
        <v>6.7978201039549421E-2</v>
      </c>
      <c r="I273" t="s">
        <v>18</v>
      </c>
    </row>
    <row r="274" spans="1:9" x14ac:dyDescent="0.2">
      <c r="A274" s="79" t="s">
        <v>537</v>
      </c>
      <c r="B274">
        <v>5913.4916089427297</v>
      </c>
      <c r="C274">
        <v>-0.13404783991932501</v>
      </c>
      <c r="D274">
        <v>0.258362023513316</v>
      </c>
      <c r="E274">
        <v>-0.51883724278237697</v>
      </c>
      <c r="F274">
        <v>0.60387424433458003</v>
      </c>
      <c r="G274">
        <v>0.69914566637765696</v>
      </c>
      <c r="H274">
        <v>0.15543232995781506</v>
      </c>
      <c r="I274" t="s">
        <v>18</v>
      </c>
    </row>
    <row r="275" spans="1:9" x14ac:dyDescent="0.2">
      <c r="A275" s="79" t="s">
        <v>427</v>
      </c>
      <c r="B275">
        <v>2445.8456478532198</v>
      </c>
      <c r="C275">
        <v>-0.13864479666819299</v>
      </c>
      <c r="D275">
        <v>0.33605682747059901</v>
      </c>
      <c r="E275">
        <v>-0.412563546801688</v>
      </c>
      <c r="F275">
        <v>0.67992641360755102</v>
      </c>
      <c r="G275">
        <v>0.76672553023830203</v>
      </c>
      <c r="H275">
        <v>0.11536007547205898</v>
      </c>
      <c r="I275" t="s">
        <v>18</v>
      </c>
    </row>
    <row r="276" spans="1:9" x14ac:dyDescent="0.2">
      <c r="A276" s="79" t="s">
        <v>276</v>
      </c>
      <c r="B276">
        <v>1374.4362880461699</v>
      </c>
      <c r="C276">
        <v>-0.144291926544623</v>
      </c>
      <c r="D276">
        <v>0.236420955434677</v>
      </c>
      <c r="E276">
        <v>-0.61031783870144396</v>
      </c>
      <c r="F276">
        <v>0.54165128229100301</v>
      </c>
      <c r="G276">
        <v>0.64430838317408501</v>
      </c>
      <c r="H276">
        <v>0.19090621795900742</v>
      </c>
      <c r="I276" t="s">
        <v>18</v>
      </c>
    </row>
    <row r="277" spans="1:9" x14ac:dyDescent="0.2">
      <c r="A277" s="79" t="s">
        <v>167</v>
      </c>
      <c r="B277">
        <v>2987.25251731357</v>
      </c>
      <c r="C277">
        <v>-0.16098478932709501</v>
      </c>
      <c r="D277">
        <v>0.42258599852443102</v>
      </c>
      <c r="E277">
        <v>-0.38095154569535</v>
      </c>
      <c r="F277">
        <v>0.70323920319217703</v>
      </c>
      <c r="G277">
        <v>0.78375023346417905</v>
      </c>
      <c r="H277">
        <v>0.10582231679320216</v>
      </c>
      <c r="I277" t="s">
        <v>18</v>
      </c>
    </row>
    <row r="278" spans="1:9" x14ac:dyDescent="0.2">
      <c r="A278" s="79" t="s">
        <v>524</v>
      </c>
      <c r="B278">
        <v>2566.7208945809798</v>
      </c>
      <c r="C278">
        <v>-0.17782998579526799</v>
      </c>
      <c r="D278">
        <v>0.35972341380978901</v>
      </c>
      <c r="E278">
        <v>-0.49435199091405102</v>
      </c>
      <c r="F278">
        <v>0.62105761332489295</v>
      </c>
      <c r="G278">
        <v>0.71384212423126203</v>
      </c>
      <c r="H278">
        <v>0.14639782765886533</v>
      </c>
      <c r="I278" t="s">
        <v>18</v>
      </c>
    </row>
    <row r="279" spans="1:9" x14ac:dyDescent="0.2">
      <c r="A279" s="79" t="s">
        <v>308</v>
      </c>
      <c r="B279">
        <v>1429.2896396583701</v>
      </c>
      <c r="C279">
        <v>-0.18152729380566601</v>
      </c>
      <c r="D279">
        <v>0.32527733918679902</v>
      </c>
      <c r="E279">
        <v>-0.55806929022319396</v>
      </c>
      <c r="F279">
        <v>0.57679706993852797</v>
      </c>
      <c r="G279">
        <v>0.676000497200682</v>
      </c>
      <c r="H279">
        <v>0.17005298463316706</v>
      </c>
      <c r="I279" t="s">
        <v>18</v>
      </c>
    </row>
    <row r="280" spans="1:9" x14ac:dyDescent="0.2">
      <c r="A280" s="79" t="s">
        <v>491</v>
      </c>
      <c r="B280">
        <v>28535.7669940618</v>
      </c>
      <c r="C280">
        <v>-0.18744131894279001</v>
      </c>
      <c r="D280">
        <v>0.48346625497974599</v>
      </c>
      <c r="E280">
        <v>-0.38770300307855499</v>
      </c>
      <c r="F280">
        <v>0.69823583315956095</v>
      </c>
      <c r="G280">
        <v>0.78182744698852302</v>
      </c>
      <c r="H280">
        <v>0.10688908720842287</v>
      </c>
      <c r="I280" t="s">
        <v>18</v>
      </c>
    </row>
    <row r="281" spans="1:9" x14ac:dyDescent="0.2">
      <c r="A281" s="79" t="s">
        <v>250</v>
      </c>
      <c r="B281">
        <v>3728.3314896790698</v>
      </c>
      <c r="C281">
        <v>-0.19566247992330299</v>
      </c>
      <c r="D281">
        <v>0.26736711827524301</v>
      </c>
      <c r="E281">
        <v>-0.73181205372410996</v>
      </c>
      <c r="F281">
        <v>0.46428329089514803</v>
      </c>
      <c r="G281">
        <v>0.56640186638615198</v>
      </c>
      <c r="H281">
        <v>0.24687532424506806</v>
      </c>
      <c r="I281" t="s">
        <v>18</v>
      </c>
    </row>
    <row r="282" spans="1:9" x14ac:dyDescent="0.2">
      <c r="A282" s="79" t="s">
        <v>459</v>
      </c>
      <c r="B282">
        <v>1396.5982916789301</v>
      </c>
      <c r="C282">
        <v>-0.20464088628227001</v>
      </c>
      <c r="D282">
        <v>0.20562560845302999</v>
      </c>
      <c r="E282">
        <v>-0.99521109175958899</v>
      </c>
      <c r="F282">
        <v>0.31963360830486198</v>
      </c>
      <c r="G282">
        <v>0.42588053397044501</v>
      </c>
      <c r="H282">
        <v>0.37071221008455979</v>
      </c>
      <c r="I282" t="s">
        <v>18</v>
      </c>
    </row>
    <row r="283" spans="1:9" x14ac:dyDescent="0.2">
      <c r="A283" s="79" t="s">
        <v>204</v>
      </c>
      <c r="B283">
        <v>925.37588215615403</v>
      </c>
      <c r="C283">
        <v>-0.20774333784205501</v>
      </c>
      <c r="D283">
        <v>0.45033562734899302</v>
      </c>
      <c r="E283">
        <v>-0.46130780072850303</v>
      </c>
      <c r="F283">
        <v>0.64457778910310304</v>
      </c>
      <c r="G283">
        <v>0.73205620333852395</v>
      </c>
      <c r="H283">
        <v>0.1354555748667812</v>
      </c>
      <c r="I283" t="s">
        <v>18</v>
      </c>
    </row>
    <row r="284" spans="1:9" x14ac:dyDescent="0.2">
      <c r="A284" s="79" t="s">
        <v>418</v>
      </c>
      <c r="B284">
        <v>3919.1900284607</v>
      </c>
      <c r="C284">
        <v>-0.20821737653696201</v>
      </c>
      <c r="D284">
        <v>0.37571331489641802</v>
      </c>
      <c r="E284">
        <v>-0.55419216802142501</v>
      </c>
      <c r="F284">
        <v>0.579447337757515</v>
      </c>
      <c r="G284">
        <v>0.67744210811356498</v>
      </c>
      <c r="H284">
        <v>0.16912781218946102</v>
      </c>
      <c r="I284" t="s">
        <v>18</v>
      </c>
    </row>
    <row r="285" spans="1:9" x14ac:dyDescent="0.2">
      <c r="A285" s="79" t="s">
        <v>567</v>
      </c>
      <c r="B285">
        <v>3151.6826167346599</v>
      </c>
      <c r="C285">
        <v>-0.21387961357860799</v>
      </c>
      <c r="D285">
        <v>0.20716018074366599</v>
      </c>
      <c r="E285">
        <v>-1.03243592861727</v>
      </c>
      <c r="F285">
        <v>0.30186794807210798</v>
      </c>
      <c r="G285">
        <v>0.41653365610911802</v>
      </c>
      <c r="H285">
        <v>0.38034990164749399</v>
      </c>
      <c r="I285" t="s">
        <v>18</v>
      </c>
    </row>
    <row r="286" spans="1:9" x14ac:dyDescent="0.2">
      <c r="A286" s="79" t="s">
        <v>522</v>
      </c>
      <c r="B286">
        <v>3394.1291107704401</v>
      </c>
      <c r="C286">
        <v>-0.21469627741929301</v>
      </c>
      <c r="D286">
        <v>0.37875862454808901</v>
      </c>
      <c r="E286">
        <v>-0.56684195026702</v>
      </c>
      <c r="F286">
        <v>0.57082156642150705</v>
      </c>
      <c r="G286">
        <v>0.67387379345479004</v>
      </c>
      <c r="H286">
        <v>0.17142143275024252</v>
      </c>
      <c r="I286" t="s">
        <v>18</v>
      </c>
    </row>
    <row r="287" spans="1:9" x14ac:dyDescent="0.2">
      <c r="A287" s="79" t="s">
        <v>342</v>
      </c>
      <c r="B287">
        <v>4485.78078955822</v>
      </c>
      <c r="C287">
        <v>-0.22261337227007699</v>
      </c>
      <c r="D287">
        <v>0.323989117829174</v>
      </c>
      <c r="E287">
        <v>-0.68710138711341295</v>
      </c>
      <c r="F287">
        <v>0.49201884018453301</v>
      </c>
      <c r="G287">
        <v>0.59566747910665496</v>
      </c>
      <c r="H287">
        <v>0.22499610987272581</v>
      </c>
      <c r="I287" t="s">
        <v>18</v>
      </c>
    </row>
    <row r="288" spans="1:9" x14ac:dyDescent="0.2">
      <c r="A288" s="79" t="s">
        <v>282</v>
      </c>
      <c r="B288">
        <v>1943.3614539574301</v>
      </c>
      <c r="C288">
        <v>-0.22404888498646799</v>
      </c>
      <c r="D288">
        <v>0.27826294012386998</v>
      </c>
      <c r="E288">
        <v>-0.80516968909597497</v>
      </c>
      <c r="F288">
        <v>0.42072176517843801</v>
      </c>
      <c r="G288">
        <v>0.52125787529900003</v>
      </c>
      <c r="H288">
        <v>0.28294737053509295</v>
      </c>
      <c r="I288" t="s">
        <v>18</v>
      </c>
    </row>
    <row r="289" spans="1:9" x14ac:dyDescent="0.2">
      <c r="A289" s="79" t="s">
        <v>302</v>
      </c>
      <c r="B289">
        <v>1062.55908238141</v>
      </c>
      <c r="C289">
        <v>-0.224671891065226</v>
      </c>
      <c r="D289">
        <v>0.37448834254343299</v>
      </c>
      <c r="E289">
        <v>-0.59994361784217298</v>
      </c>
      <c r="F289">
        <v>0.548543811980021</v>
      </c>
      <c r="G289">
        <v>0.65088407540912896</v>
      </c>
      <c r="H289">
        <v>0.18649635381768742</v>
      </c>
      <c r="I289" t="s">
        <v>18</v>
      </c>
    </row>
    <row r="290" spans="1:9" x14ac:dyDescent="0.2">
      <c r="A290" s="79" t="s">
        <v>643</v>
      </c>
      <c r="B290">
        <v>2110.6546493338401</v>
      </c>
      <c r="C290">
        <v>-0.24564255741447499</v>
      </c>
      <c r="D290">
        <v>0.29607994047789798</v>
      </c>
      <c r="E290">
        <v>-0.82964944203240099</v>
      </c>
      <c r="F290">
        <v>0.406737014095712</v>
      </c>
      <c r="G290">
        <v>0.511909118004366</v>
      </c>
      <c r="H290">
        <v>0.29080713483007198</v>
      </c>
      <c r="I290" t="s">
        <v>18</v>
      </c>
    </row>
    <row r="291" spans="1:9" x14ac:dyDescent="0.2">
      <c r="A291" s="79" t="s">
        <v>469</v>
      </c>
      <c r="B291">
        <v>1855.7158280133999</v>
      </c>
      <c r="C291">
        <v>-0.25440465403724999</v>
      </c>
      <c r="D291">
        <v>0.45037126047658499</v>
      </c>
      <c r="E291">
        <v>-0.56487763843553795</v>
      </c>
      <c r="F291">
        <v>0.57215699444274604</v>
      </c>
      <c r="G291">
        <v>0.67387379345479004</v>
      </c>
      <c r="H291">
        <v>0.17142143275024252</v>
      </c>
      <c r="I291" t="s">
        <v>18</v>
      </c>
    </row>
    <row r="292" spans="1:9" x14ac:dyDescent="0.2">
      <c r="A292" s="79" t="s">
        <v>464</v>
      </c>
      <c r="B292">
        <v>1654.17885168508</v>
      </c>
      <c r="C292">
        <v>-0.26084116386047501</v>
      </c>
      <c r="D292">
        <v>0.28166526938301401</v>
      </c>
      <c r="E292">
        <v>-0.92606789765683795</v>
      </c>
      <c r="F292">
        <v>0.354410695857027</v>
      </c>
      <c r="G292">
        <v>0.46443379649396099</v>
      </c>
      <c r="H292">
        <v>0.33307618450456206</v>
      </c>
      <c r="I292" t="s">
        <v>18</v>
      </c>
    </row>
    <row r="293" spans="1:9" x14ac:dyDescent="0.2">
      <c r="A293" s="79" t="s">
        <v>587</v>
      </c>
      <c r="B293">
        <v>3390.2769082057798</v>
      </c>
      <c r="C293">
        <v>-0.26613656049663198</v>
      </c>
      <c r="D293">
        <v>0.29134211458050002</v>
      </c>
      <c r="E293">
        <v>-0.91348468751192702</v>
      </c>
      <c r="F293">
        <v>0.36098768336018</v>
      </c>
      <c r="G293">
        <v>0.46770456154682599</v>
      </c>
      <c r="H293">
        <v>0.33002839437425241</v>
      </c>
      <c r="I293" t="s">
        <v>18</v>
      </c>
    </row>
    <row r="294" spans="1:9" x14ac:dyDescent="0.2">
      <c r="A294" s="79" t="s">
        <v>357</v>
      </c>
      <c r="B294">
        <v>1384.2670927960801</v>
      </c>
      <c r="C294">
        <v>-0.27508662002281897</v>
      </c>
      <c r="D294">
        <v>0.29866924142241502</v>
      </c>
      <c r="E294">
        <v>-0.92104101082761802</v>
      </c>
      <c r="F294">
        <v>0.35702901601070602</v>
      </c>
      <c r="G294">
        <v>0.46530830775165799</v>
      </c>
      <c r="H294">
        <v>0.33225919337583931</v>
      </c>
      <c r="I294" t="s">
        <v>18</v>
      </c>
    </row>
    <row r="295" spans="1:9" x14ac:dyDescent="0.2">
      <c r="A295" s="79" t="s">
        <v>525</v>
      </c>
      <c r="B295">
        <v>1715.47808180269</v>
      </c>
      <c r="C295">
        <v>-0.27618159169515899</v>
      </c>
      <c r="D295">
        <v>0.24587087134902999</v>
      </c>
      <c r="E295">
        <v>-1.1232790211374899</v>
      </c>
      <c r="F295">
        <v>0.261319010797329</v>
      </c>
      <c r="G295">
        <v>0.36878452115480997</v>
      </c>
      <c r="H295">
        <v>0.43322731570443895</v>
      </c>
      <c r="I295" t="s">
        <v>18</v>
      </c>
    </row>
    <row r="296" spans="1:9" x14ac:dyDescent="0.2">
      <c r="A296" s="79" t="s">
        <v>484</v>
      </c>
      <c r="B296">
        <v>1523.34604639692</v>
      </c>
      <c r="C296">
        <v>-0.28265536655277401</v>
      </c>
      <c r="D296">
        <v>0.40239651417752298</v>
      </c>
      <c r="E296">
        <v>-0.70242995799928098</v>
      </c>
      <c r="F296">
        <v>0.48241106795497402</v>
      </c>
      <c r="G296">
        <v>0.58552183057130402</v>
      </c>
      <c r="H296">
        <v>0.2324569080725587</v>
      </c>
      <c r="I296" t="s">
        <v>18</v>
      </c>
    </row>
    <row r="297" spans="1:9" x14ac:dyDescent="0.2">
      <c r="A297" s="79" t="s">
        <v>233</v>
      </c>
      <c r="B297">
        <v>6172.3433778456201</v>
      </c>
      <c r="C297">
        <v>-0.28460689184122001</v>
      </c>
      <c r="D297">
        <v>0.33465921998915699</v>
      </c>
      <c r="E297">
        <v>-0.85043792264394102</v>
      </c>
      <c r="F297">
        <v>0.39508165980918503</v>
      </c>
      <c r="G297">
        <v>0.50310316391096099</v>
      </c>
      <c r="H297">
        <v>0.29834295147816564</v>
      </c>
      <c r="I297" t="s">
        <v>18</v>
      </c>
    </row>
    <row r="298" spans="1:9" x14ac:dyDescent="0.2">
      <c r="A298" s="79" t="s">
        <v>373</v>
      </c>
      <c r="B298">
        <v>1863.20921851599</v>
      </c>
      <c r="C298">
        <v>-0.28698820573886002</v>
      </c>
      <c r="D298">
        <v>0.26976018831253201</v>
      </c>
      <c r="E298">
        <v>-1.0638641955808901</v>
      </c>
      <c r="F298">
        <v>0.287390224854564</v>
      </c>
      <c r="G298">
        <v>0.40200920016312902</v>
      </c>
      <c r="H298">
        <v>0.39576400777533377</v>
      </c>
      <c r="I298" t="s">
        <v>18</v>
      </c>
    </row>
    <row r="299" spans="1:9" x14ac:dyDescent="0.2">
      <c r="A299" s="79" t="s">
        <v>234</v>
      </c>
      <c r="B299">
        <v>2989.2141032223499</v>
      </c>
      <c r="C299">
        <v>-0.28739109704188098</v>
      </c>
      <c r="D299">
        <v>0.54203983637040198</v>
      </c>
      <c r="E299">
        <v>-0.53020290716325402</v>
      </c>
      <c r="F299">
        <v>0.59597125562715703</v>
      </c>
      <c r="G299">
        <v>0.69336168032720502</v>
      </c>
      <c r="H299">
        <v>0.15904016395205922</v>
      </c>
      <c r="I299" t="s">
        <v>18</v>
      </c>
    </row>
    <row r="300" spans="1:9" x14ac:dyDescent="0.2">
      <c r="A300" s="79" t="s">
        <v>612</v>
      </c>
      <c r="B300">
        <v>35688.298461071601</v>
      </c>
      <c r="C300">
        <v>-0.29407295465654298</v>
      </c>
      <c r="D300">
        <v>0.64597681712213595</v>
      </c>
      <c r="E300">
        <v>-0.455237629063307</v>
      </c>
      <c r="F300">
        <v>0.64893829193654196</v>
      </c>
      <c r="G300">
        <v>0.73525787471194903</v>
      </c>
      <c r="H300">
        <v>0.13356031544295094</v>
      </c>
      <c r="I300" t="s">
        <v>18</v>
      </c>
    </row>
    <row r="301" spans="1:9" x14ac:dyDescent="0.2">
      <c r="A301" s="79" t="s">
        <v>405</v>
      </c>
      <c r="B301">
        <v>1205.0432129610299</v>
      </c>
      <c r="C301">
        <v>-0.30306548801620597</v>
      </c>
      <c r="D301">
        <v>0.35800580181751301</v>
      </c>
      <c r="E301">
        <v>-0.84653792334541</v>
      </c>
      <c r="F301">
        <v>0.39725272727298</v>
      </c>
      <c r="G301">
        <v>0.50336350088425097</v>
      </c>
      <c r="H301">
        <v>0.29811827853585848</v>
      </c>
      <c r="I301" t="s">
        <v>18</v>
      </c>
    </row>
    <row r="302" spans="1:9" x14ac:dyDescent="0.2">
      <c r="A302" s="79" t="s">
        <v>317</v>
      </c>
      <c r="B302">
        <v>3808.4102574568901</v>
      </c>
      <c r="C302">
        <v>-0.31003475191282498</v>
      </c>
      <c r="D302">
        <v>0.24791704300805301</v>
      </c>
      <c r="E302">
        <v>-1.2505584454827301</v>
      </c>
      <c r="F302">
        <v>0.21109561941591401</v>
      </c>
      <c r="G302">
        <v>0.31077966191787298</v>
      </c>
      <c r="H302">
        <v>0.50754741009586546</v>
      </c>
      <c r="I302" t="s">
        <v>18</v>
      </c>
    </row>
    <row r="303" spans="1:9" x14ac:dyDescent="0.2">
      <c r="A303" s="79" t="s">
        <v>632</v>
      </c>
      <c r="B303">
        <v>449.500139421813</v>
      </c>
      <c r="C303">
        <v>-0.32465960791555998</v>
      </c>
      <c r="D303">
        <v>0.31638243442442798</v>
      </c>
      <c r="E303">
        <v>-1.02616192490645</v>
      </c>
      <c r="F303">
        <v>0.30481526519233698</v>
      </c>
      <c r="G303">
        <v>0.41780713073777298</v>
      </c>
      <c r="H303">
        <v>0.37902415216413632</v>
      </c>
      <c r="I303" t="s">
        <v>18</v>
      </c>
    </row>
    <row r="304" spans="1:9" x14ac:dyDescent="0.2">
      <c r="A304" s="79" t="s">
        <v>631</v>
      </c>
      <c r="B304">
        <v>2391.5836104620498</v>
      </c>
      <c r="C304">
        <v>-0.32858893199325501</v>
      </c>
      <c r="D304">
        <v>0.41316695617118698</v>
      </c>
      <c r="E304">
        <v>-0.79529334833134802</v>
      </c>
      <c r="F304">
        <v>0.42644288191018198</v>
      </c>
      <c r="G304">
        <v>0.52561564514510795</v>
      </c>
      <c r="H304">
        <v>0.27933171631915454</v>
      </c>
      <c r="I304" t="s">
        <v>18</v>
      </c>
    </row>
    <row r="305" spans="1:9" x14ac:dyDescent="0.2">
      <c r="A305" s="79" t="s">
        <v>585</v>
      </c>
      <c r="B305">
        <v>1536.3749555116301</v>
      </c>
      <c r="C305">
        <v>-0.34802314772717702</v>
      </c>
      <c r="D305">
        <v>0.18623243432982101</v>
      </c>
      <c r="E305">
        <v>-1.8687569057429601</v>
      </c>
      <c r="F305">
        <v>6.1656642911648199E-2</v>
      </c>
      <c r="G305">
        <v>0.116707216939905</v>
      </c>
      <c r="H305">
        <v>0.93290228722569868</v>
      </c>
      <c r="I305" t="s">
        <v>18</v>
      </c>
    </row>
    <row r="306" spans="1:9" x14ac:dyDescent="0.2">
      <c r="A306" s="79" t="s">
        <v>496</v>
      </c>
      <c r="B306">
        <v>1050.9433514556099</v>
      </c>
      <c r="C306">
        <v>-0.36470708201102903</v>
      </c>
      <c r="D306">
        <v>0.51523566972448598</v>
      </c>
      <c r="E306">
        <v>-0.70784517346411702</v>
      </c>
      <c r="F306">
        <v>0.47904141010924001</v>
      </c>
      <c r="G306">
        <v>0.58291518526047903</v>
      </c>
      <c r="H306">
        <v>0.23439463092359586</v>
      </c>
      <c r="I306" t="s">
        <v>18</v>
      </c>
    </row>
    <row r="307" spans="1:9" x14ac:dyDescent="0.2">
      <c r="A307" s="79" t="s">
        <v>627</v>
      </c>
      <c r="B307">
        <v>1911.0485303074499</v>
      </c>
      <c r="C307">
        <v>-0.36598185587992998</v>
      </c>
      <c r="D307">
        <v>0.25747680363467501</v>
      </c>
      <c r="E307">
        <v>-1.4214168061493</v>
      </c>
      <c r="F307">
        <v>0.155195623522904</v>
      </c>
      <c r="G307">
        <v>0.245941237277161</v>
      </c>
      <c r="H307">
        <v>0.60916864645277002</v>
      </c>
      <c r="I307" t="s">
        <v>18</v>
      </c>
    </row>
    <row r="308" spans="1:9" x14ac:dyDescent="0.2">
      <c r="A308" s="79" t="s">
        <v>318</v>
      </c>
      <c r="B308">
        <v>7440.9696290308602</v>
      </c>
      <c r="C308">
        <v>-0.37201298172883301</v>
      </c>
      <c r="D308">
        <v>0.45865729124266202</v>
      </c>
      <c r="E308">
        <v>-0.81109139401429897</v>
      </c>
      <c r="F308">
        <v>0.41731318765825798</v>
      </c>
      <c r="G308">
        <v>0.5197347010783</v>
      </c>
      <c r="H308">
        <v>0.28421828570993696</v>
      </c>
      <c r="I308" t="s">
        <v>18</v>
      </c>
    </row>
    <row r="309" spans="1:9" x14ac:dyDescent="0.2">
      <c r="A309" s="79" t="s">
        <v>194</v>
      </c>
      <c r="B309">
        <v>2444.3783725752901</v>
      </c>
      <c r="C309">
        <v>-0.374187447794675</v>
      </c>
      <c r="D309">
        <v>0.25643985981190098</v>
      </c>
      <c r="E309">
        <v>-1.45916258131299</v>
      </c>
      <c r="F309">
        <v>0.14452036501252999</v>
      </c>
      <c r="G309">
        <v>0.232108465020124</v>
      </c>
      <c r="H309">
        <v>0.63430902048983628</v>
      </c>
      <c r="I309" t="s">
        <v>18</v>
      </c>
    </row>
    <row r="310" spans="1:9" x14ac:dyDescent="0.2">
      <c r="A310" s="79" t="s">
        <v>604</v>
      </c>
      <c r="B310">
        <v>3290.2586857944598</v>
      </c>
      <c r="C310">
        <v>-0.381776314271568</v>
      </c>
      <c r="D310">
        <v>0.27354041438948801</v>
      </c>
      <c r="E310">
        <v>-1.39568522305434</v>
      </c>
      <c r="F310">
        <v>0.16280930607337599</v>
      </c>
      <c r="G310">
        <v>0.25546065459539602</v>
      </c>
      <c r="H310">
        <v>0.59267597931763005</v>
      </c>
      <c r="I310" t="s">
        <v>18</v>
      </c>
    </row>
    <row r="311" spans="1:9" x14ac:dyDescent="0.2">
      <c r="A311" s="79" t="s">
        <v>600</v>
      </c>
      <c r="B311">
        <v>2176.8158768316398</v>
      </c>
      <c r="C311">
        <v>-0.38588015770287198</v>
      </c>
      <c r="D311">
        <v>0.27909751667110699</v>
      </c>
      <c r="E311">
        <v>-1.38259975332421</v>
      </c>
      <c r="F311">
        <v>0.16678762475341299</v>
      </c>
      <c r="G311">
        <v>0.25884009972372202</v>
      </c>
      <c r="H311">
        <v>0.58696844152849714</v>
      </c>
      <c r="I311" t="s">
        <v>18</v>
      </c>
    </row>
    <row r="312" spans="1:9" x14ac:dyDescent="0.2">
      <c r="A312" s="79" t="s">
        <v>561</v>
      </c>
      <c r="B312">
        <v>2648.8594487218502</v>
      </c>
      <c r="C312">
        <v>-0.389603648385144</v>
      </c>
      <c r="D312">
        <v>0.39611102302356899</v>
      </c>
      <c r="E312">
        <v>-0.98357184157927902</v>
      </c>
      <c r="F312">
        <v>0.32532607582823603</v>
      </c>
      <c r="G312">
        <v>0.43225776649044201</v>
      </c>
      <c r="H312">
        <v>0.36425719489928854</v>
      </c>
      <c r="I312" t="s">
        <v>18</v>
      </c>
    </row>
    <row r="313" spans="1:9" x14ac:dyDescent="0.2">
      <c r="A313" s="79" t="s">
        <v>333</v>
      </c>
      <c r="B313">
        <v>1593.34544120131</v>
      </c>
      <c r="C313">
        <v>-0.39348145671406898</v>
      </c>
      <c r="D313">
        <v>0.286325361267602</v>
      </c>
      <c r="E313">
        <v>-1.3742459102193101</v>
      </c>
      <c r="F313">
        <v>0.169365352256345</v>
      </c>
      <c r="G313">
        <v>0.260604106536377</v>
      </c>
      <c r="H313">
        <v>0.58401874506228046</v>
      </c>
      <c r="I313" t="s">
        <v>18</v>
      </c>
    </row>
    <row r="314" spans="1:9" x14ac:dyDescent="0.2">
      <c r="A314" s="79" t="s">
        <v>479</v>
      </c>
      <c r="B314">
        <v>2455.9910879023</v>
      </c>
      <c r="C314">
        <v>-0.399364685728192</v>
      </c>
      <c r="D314">
        <v>0.25857106423588999</v>
      </c>
      <c r="E314">
        <v>-1.5445064857058299</v>
      </c>
      <c r="F314">
        <v>0.122465681277592</v>
      </c>
      <c r="G314">
        <v>0.20213193761042</v>
      </c>
      <c r="H314">
        <v>0.69436506089275774</v>
      </c>
      <c r="I314" t="s">
        <v>18</v>
      </c>
    </row>
    <row r="315" spans="1:9" x14ac:dyDescent="0.2">
      <c r="A315" s="79" t="s">
        <v>352</v>
      </c>
      <c r="B315">
        <v>212266.67182233799</v>
      </c>
      <c r="C315">
        <v>-0.404783363527214</v>
      </c>
      <c r="D315">
        <v>0.43866670467395402</v>
      </c>
      <c r="E315">
        <v>-0.92275834754332398</v>
      </c>
      <c r="F315">
        <v>0.356133151605245</v>
      </c>
      <c r="G315">
        <v>0.46530830775165799</v>
      </c>
      <c r="H315">
        <v>0.33225919337583931</v>
      </c>
      <c r="I315" t="s">
        <v>18</v>
      </c>
    </row>
    <row r="316" spans="1:9" x14ac:dyDescent="0.2">
      <c r="A316" s="79" t="s">
        <v>443</v>
      </c>
      <c r="B316">
        <v>5022.9539273970004</v>
      </c>
      <c r="C316">
        <v>-0.42096378315294802</v>
      </c>
      <c r="D316">
        <v>0.30293185662738797</v>
      </c>
      <c r="E316">
        <v>-1.3896319384816</v>
      </c>
      <c r="F316">
        <v>0.164640672097672</v>
      </c>
      <c r="G316">
        <v>0.25664575356401798</v>
      </c>
      <c r="H316">
        <v>0.59066591713854544</v>
      </c>
      <c r="I316" t="s">
        <v>18</v>
      </c>
    </row>
    <row r="317" spans="1:9" x14ac:dyDescent="0.2">
      <c r="A317" s="79" t="s">
        <v>379</v>
      </c>
      <c r="B317">
        <v>1516.1305769677799</v>
      </c>
      <c r="C317">
        <v>-0.421877190167678</v>
      </c>
      <c r="D317">
        <v>0.46262363600342699</v>
      </c>
      <c r="E317">
        <v>-0.91192312137841802</v>
      </c>
      <c r="F317">
        <v>0.36180918912112903</v>
      </c>
      <c r="G317">
        <v>0.46770456154682599</v>
      </c>
      <c r="H317">
        <v>0.33002839437425241</v>
      </c>
      <c r="I317" t="s">
        <v>18</v>
      </c>
    </row>
    <row r="318" spans="1:9" x14ac:dyDescent="0.2">
      <c r="A318" s="79" t="s">
        <v>257</v>
      </c>
      <c r="B318">
        <v>6514.9227251082302</v>
      </c>
      <c r="C318">
        <v>-0.42834353474459103</v>
      </c>
      <c r="D318">
        <v>0.87965771795150305</v>
      </c>
      <c r="E318">
        <v>-0.48694341674406399</v>
      </c>
      <c r="F318">
        <v>0.62629842993283802</v>
      </c>
      <c r="G318">
        <v>0.71813545932202805</v>
      </c>
      <c r="H318">
        <v>0.14379362861653516</v>
      </c>
      <c r="I318" t="s">
        <v>18</v>
      </c>
    </row>
    <row r="319" spans="1:9" x14ac:dyDescent="0.2">
      <c r="A319" s="79" t="s">
        <v>313</v>
      </c>
      <c r="B319">
        <v>1649.55326181329</v>
      </c>
      <c r="C319">
        <v>-0.43151640778286299</v>
      </c>
      <c r="D319">
        <v>0.42427290409221302</v>
      </c>
      <c r="E319">
        <v>-1.01707274638749</v>
      </c>
      <c r="F319">
        <v>0.30911882412736102</v>
      </c>
      <c r="G319">
        <v>0.418931747800457</v>
      </c>
      <c r="H319">
        <v>0.37785672636092055</v>
      </c>
      <c r="I319" t="s">
        <v>18</v>
      </c>
    </row>
    <row r="320" spans="1:9" x14ac:dyDescent="0.2">
      <c r="A320" s="79" t="s">
        <v>238</v>
      </c>
      <c r="B320">
        <v>66425.966736116694</v>
      </c>
      <c r="C320">
        <v>-0.43434531451446501</v>
      </c>
      <c r="D320">
        <v>0.56935399010183296</v>
      </c>
      <c r="E320">
        <v>-0.762873927408113</v>
      </c>
      <c r="F320">
        <v>0.445538586752453</v>
      </c>
      <c r="G320">
        <v>0.54632880689182495</v>
      </c>
      <c r="H320">
        <v>0.26254589934937073</v>
      </c>
      <c r="I320" t="s">
        <v>18</v>
      </c>
    </row>
    <row r="321" spans="1:9" x14ac:dyDescent="0.2">
      <c r="A321" s="79" t="s">
        <v>415</v>
      </c>
      <c r="B321">
        <v>630.62012958159005</v>
      </c>
      <c r="C321">
        <v>-0.43528062957596603</v>
      </c>
      <c r="D321">
        <v>0.52327280960566602</v>
      </c>
      <c r="E321">
        <v>-0.83184262890324701</v>
      </c>
      <c r="F321">
        <v>0.40549777844882001</v>
      </c>
      <c r="G321">
        <v>0.51169957756636797</v>
      </c>
      <c r="H321">
        <v>0.2909849415595831</v>
      </c>
      <c r="I321" t="s">
        <v>18</v>
      </c>
    </row>
    <row r="322" spans="1:9" x14ac:dyDescent="0.2">
      <c r="A322" s="79" t="s">
        <v>213</v>
      </c>
      <c r="B322">
        <v>1525.2176678026899</v>
      </c>
      <c r="C322">
        <v>-0.44502230193188602</v>
      </c>
      <c r="D322">
        <v>0.395494497941486</v>
      </c>
      <c r="E322">
        <v>-1.1252300708307901</v>
      </c>
      <c r="F322">
        <v>0.26049155361862802</v>
      </c>
      <c r="G322">
        <v>0.36870762930589202</v>
      </c>
      <c r="H322">
        <v>0.43331787587050591</v>
      </c>
      <c r="I322" t="s">
        <v>18</v>
      </c>
    </row>
    <row r="323" spans="1:9" x14ac:dyDescent="0.2">
      <c r="A323" s="79" t="s">
        <v>190</v>
      </c>
      <c r="B323">
        <v>2534.49933251636</v>
      </c>
      <c r="C323">
        <v>-0.446267601347619</v>
      </c>
      <c r="D323">
        <v>0.33101287442730498</v>
      </c>
      <c r="E323">
        <v>-1.34818804893834</v>
      </c>
      <c r="F323">
        <v>0.177597907479669</v>
      </c>
      <c r="G323">
        <v>0.26979045180828698</v>
      </c>
      <c r="H323">
        <v>0.56897342456904765</v>
      </c>
      <c r="I323" t="s">
        <v>18</v>
      </c>
    </row>
    <row r="324" spans="1:9" x14ac:dyDescent="0.2">
      <c r="A324" s="79" t="s">
        <v>203</v>
      </c>
      <c r="B324">
        <v>793.59496957149702</v>
      </c>
      <c r="C324">
        <v>-0.45265613096405499</v>
      </c>
      <c r="D324">
        <v>0.31994542241184298</v>
      </c>
      <c r="E324">
        <v>-1.41479170901024</v>
      </c>
      <c r="F324">
        <v>0.15712957573605801</v>
      </c>
      <c r="G324">
        <v>0.24736240140627</v>
      </c>
      <c r="H324">
        <v>0.60666631158926954</v>
      </c>
      <c r="I324" t="s">
        <v>18</v>
      </c>
    </row>
    <row r="325" spans="1:9" x14ac:dyDescent="0.2">
      <c r="A325" s="79" t="s">
        <v>520</v>
      </c>
      <c r="B325">
        <v>2470.0452613743701</v>
      </c>
      <c r="C325">
        <v>-0.45379900043468202</v>
      </c>
      <c r="D325">
        <v>0.38417922497513202</v>
      </c>
      <c r="E325">
        <v>-1.1812169189108399</v>
      </c>
      <c r="F325">
        <v>0.237516561785935</v>
      </c>
      <c r="G325">
        <v>0.343319393854215</v>
      </c>
      <c r="H325">
        <v>0.4643016629128181</v>
      </c>
      <c r="I325" t="s">
        <v>18</v>
      </c>
    </row>
    <row r="326" spans="1:9" x14ac:dyDescent="0.2">
      <c r="A326" s="79" t="s">
        <v>224</v>
      </c>
      <c r="B326">
        <v>1386.0981754081999</v>
      </c>
      <c r="C326">
        <v>-0.45529577544597999</v>
      </c>
      <c r="D326">
        <v>0.46809998456659702</v>
      </c>
      <c r="E326">
        <v>-0.97264642268152901</v>
      </c>
      <c r="F326">
        <v>0.33072906190593798</v>
      </c>
      <c r="G326">
        <v>0.438216007025367</v>
      </c>
      <c r="H326">
        <v>0.35831176270452147</v>
      </c>
      <c r="I326" t="s">
        <v>18</v>
      </c>
    </row>
    <row r="327" spans="1:9" x14ac:dyDescent="0.2">
      <c r="A327" s="79" t="s">
        <v>294</v>
      </c>
      <c r="B327">
        <v>5386.4788988548498</v>
      </c>
      <c r="C327">
        <v>-0.46877348892538101</v>
      </c>
      <c r="D327">
        <v>0.50091173455077098</v>
      </c>
      <c r="E327">
        <v>-0.93584050161210097</v>
      </c>
      <c r="F327">
        <v>0.34935531489996902</v>
      </c>
      <c r="G327">
        <v>0.459070207182604</v>
      </c>
      <c r="H327">
        <v>0.33812089123755235</v>
      </c>
      <c r="I327" t="s">
        <v>18</v>
      </c>
    </row>
    <row r="328" spans="1:9" x14ac:dyDescent="0.2">
      <c r="A328" s="79" t="s">
        <v>640</v>
      </c>
      <c r="B328">
        <v>2734.6082632284101</v>
      </c>
      <c r="C328">
        <v>-0.483707529106297</v>
      </c>
      <c r="D328">
        <v>0.35346640765820098</v>
      </c>
      <c r="E328">
        <v>-1.36846817300398</v>
      </c>
      <c r="F328" t="s">
        <v>5375</v>
      </c>
      <c r="G328" t="s">
        <v>5375</v>
      </c>
      <c r="H328" t="e">
        <v>#VALUE!</v>
      </c>
      <c r="I328" t="e">
        <v>#VALUE!</v>
      </c>
    </row>
    <row r="329" spans="1:9" x14ac:dyDescent="0.2">
      <c r="A329" s="79" t="s">
        <v>547</v>
      </c>
      <c r="B329">
        <v>7664.8535310336101</v>
      </c>
      <c r="C329">
        <v>-0.49376160628566301</v>
      </c>
      <c r="D329">
        <v>0.42359758008209902</v>
      </c>
      <c r="E329">
        <v>-1.16563840187653</v>
      </c>
      <c r="F329">
        <v>0.24376067462263701</v>
      </c>
      <c r="G329">
        <v>0.34812527483532402</v>
      </c>
      <c r="H329">
        <v>0.45826444461851895</v>
      </c>
      <c r="I329" t="s">
        <v>18</v>
      </c>
    </row>
    <row r="330" spans="1:9" x14ac:dyDescent="0.2">
      <c r="A330" s="79" t="s">
        <v>356</v>
      </c>
      <c r="B330">
        <v>4208.572971007</v>
      </c>
      <c r="C330">
        <v>-0.50692054810032305</v>
      </c>
      <c r="D330">
        <v>0.49844217530225698</v>
      </c>
      <c r="E330">
        <v>-1.01700974198848</v>
      </c>
      <c r="F330">
        <v>0.30914879502255999</v>
      </c>
      <c r="G330">
        <v>0.418931747800457</v>
      </c>
      <c r="H330">
        <v>0.37785672636092055</v>
      </c>
      <c r="I330" t="s">
        <v>18</v>
      </c>
    </row>
    <row r="331" spans="1:9" x14ac:dyDescent="0.2">
      <c r="A331" s="79" t="s">
        <v>254</v>
      </c>
      <c r="B331">
        <v>1104.5562237111201</v>
      </c>
      <c r="C331">
        <v>-0.50949799741996604</v>
      </c>
      <c r="D331">
        <v>0.36618409513355099</v>
      </c>
      <c r="E331">
        <v>-1.39137118239433</v>
      </c>
      <c r="F331">
        <v>0.16411289858675601</v>
      </c>
      <c r="G331">
        <v>0.25664575356401798</v>
      </c>
      <c r="H331">
        <v>0.59066591713854544</v>
      </c>
      <c r="I331" t="s">
        <v>18</v>
      </c>
    </row>
    <row r="332" spans="1:9" x14ac:dyDescent="0.2">
      <c r="A332" s="79" t="s">
        <v>231</v>
      </c>
      <c r="B332">
        <v>877.859197243263</v>
      </c>
      <c r="C332">
        <v>-0.52207498029987598</v>
      </c>
      <c r="D332">
        <v>0.55449596641808596</v>
      </c>
      <c r="E332">
        <v>-0.94153070882076595</v>
      </c>
      <c r="F332">
        <v>0.346432959841667</v>
      </c>
      <c r="G332">
        <v>0.456487629404627</v>
      </c>
      <c r="H332">
        <v>0.34057098714195722</v>
      </c>
      <c r="I332" t="s">
        <v>18</v>
      </c>
    </row>
    <row r="333" spans="1:9" x14ac:dyDescent="0.2">
      <c r="A333" s="79" t="s">
        <v>207</v>
      </c>
      <c r="B333">
        <v>2619.2539758018902</v>
      </c>
      <c r="C333">
        <v>-0.52786965604596703</v>
      </c>
      <c r="D333">
        <v>0.28299906250156198</v>
      </c>
      <c r="E333">
        <v>-1.8652699813910301</v>
      </c>
      <c r="F333">
        <v>6.2143570615276103E-2</v>
      </c>
      <c r="G333">
        <v>0.11716396515212101</v>
      </c>
      <c r="H333">
        <v>0.93120593901718551</v>
      </c>
      <c r="I333" t="s">
        <v>18</v>
      </c>
    </row>
    <row r="334" spans="1:9" x14ac:dyDescent="0.2">
      <c r="A334" s="79" t="s">
        <v>320</v>
      </c>
      <c r="B334">
        <v>476.24589601688899</v>
      </c>
      <c r="C334">
        <v>-0.52873182124352203</v>
      </c>
      <c r="D334">
        <v>0.368814206607124</v>
      </c>
      <c r="E334">
        <v>-1.4335993889919501</v>
      </c>
      <c r="F334">
        <v>0.15168661797935801</v>
      </c>
      <c r="G334">
        <v>0.24118172258717899</v>
      </c>
      <c r="H334">
        <v>0.61765560731255542</v>
      </c>
      <c r="I334" t="s">
        <v>18</v>
      </c>
    </row>
    <row r="335" spans="1:9" x14ac:dyDescent="0.2">
      <c r="A335" s="79" t="s">
        <v>296</v>
      </c>
      <c r="B335">
        <v>1741.1116569513799</v>
      </c>
      <c r="C335">
        <v>-0.54554736508274304</v>
      </c>
      <c r="D335">
        <v>0.251438720659241</v>
      </c>
      <c r="E335">
        <v>-2.1697030737842802</v>
      </c>
      <c r="F335">
        <v>3.0029347054079801E-2</v>
      </c>
      <c r="G335">
        <v>6.6241652967495707E-2</v>
      </c>
      <c r="H335">
        <v>1.1788688388785915</v>
      </c>
      <c r="I335" t="s">
        <v>38</v>
      </c>
    </row>
    <row r="336" spans="1:9" x14ac:dyDescent="0.2">
      <c r="A336" s="79" t="s">
        <v>170</v>
      </c>
      <c r="B336">
        <v>2636.6786618330898</v>
      </c>
      <c r="C336">
        <v>-0.55695647390664405</v>
      </c>
      <c r="D336">
        <v>0.45942662260202799</v>
      </c>
      <c r="E336">
        <v>-1.2122860245935301</v>
      </c>
      <c r="F336">
        <v>0.22540291166693299</v>
      </c>
      <c r="G336">
        <v>0.32679996615540102</v>
      </c>
      <c r="H336">
        <v>0.48571799711674374</v>
      </c>
      <c r="I336" t="s">
        <v>18</v>
      </c>
    </row>
    <row r="337" spans="1:9" x14ac:dyDescent="0.2">
      <c r="A337" s="79" t="s">
        <v>196</v>
      </c>
      <c r="B337">
        <v>1408.8118380810099</v>
      </c>
      <c r="C337">
        <v>-0.558552654336119</v>
      </c>
      <c r="D337">
        <v>0.32036352257939399</v>
      </c>
      <c r="E337">
        <v>-1.74349641881496</v>
      </c>
      <c r="F337">
        <v>8.1246939300652798E-2</v>
      </c>
      <c r="G337">
        <v>0.14195893789894301</v>
      </c>
      <c r="H337">
        <v>0.84783725859433634</v>
      </c>
      <c r="I337" t="s">
        <v>18</v>
      </c>
    </row>
    <row r="338" spans="1:9" x14ac:dyDescent="0.2">
      <c r="A338" s="79" t="s">
        <v>466</v>
      </c>
      <c r="B338">
        <v>746.00471691103803</v>
      </c>
      <c r="C338">
        <v>-0.56288814979435398</v>
      </c>
      <c r="D338">
        <v>0.61517930495956796</v>
      </c>
      <c r="E338">
        <v>-0.91499851385824804</v>
      </c>
      <c r="F338">
        <v>0.36019241031536198</v>
      </c>
      <c r="G338">
        <v>0.46770456154682599</v>
      </c>
      <c r="H338">
        <v>0.33002839437425241</v>
      </c>
      <c r="I338" t="s">
        <v>18</v>
      </c>
    </row>
    <row r="339" spans="1:9" x14ac:dyDescent="0.2">
      <c r="A339" s="79" t="s">
        <v>507</v>
      </c>
      <c r="B339">
        <v>503.91015423934903</v>
      </c>
      <c r="C339">
        <v>-0.56598907171582102</v>
      </c>
      <c r="D339">
        <v>0.56429144586807001</v>
      </c>
      <c r="E339">
        <v>-1.0030084203122001</v>
      </c>
      <c r="F339">
        <v>0.3158567985529</v>
      </c>
      <c r="G339">
        <v>0.42440476875981198</v>
      </c>
      <c r="H339">
        <v>0.372219744859207</v>
      </c>
      <c r="I339" t="s">
        <v>18</v>
      </c>
    </row>
    <row r="340" spans="1:9" x14ac:dyDescent="0.2">
      <c r="A340" s="79" t="s">
        <v>227</v>
      </c>
      <c r="B340">
        <v>1773.49002136633</v>
      </c>
      <c r="C340">
        <v>-0.59372559937931002</v>
      </c>
      <c r="D340">
        <v>0.44485657373276899</v>
      </c>
      <c r="E340">
        <v>-1.33464499444706</v>
      </c>
      <c r="F340">
        <v>0.18199256431053401</v>
      </c>
      <c r="G340">
        <v>0.27471662397507801</v>
      </c>
      <c r="H340">
        <v>0.56111505924636285</v>
      </c>
      <c r="I340" t="s">
        <v>18</v>
      </c>
    </row>
    <row r="341" spans="1:9" x14ac:dyDescent="0.2">
      <c r="A341" s="79" t="s">
        <v>485</v>
      </c>
      <c r="B341">
        <v>2135.24723914384</v>
      </c>
      <c r="C341">
        <v>-0.598380016231983</v>
      </c>
      <c r="D341">
        <v>0.32139783116111598</v>
      </c>
      <c r="E341">
        <v>-1.86180477344919</v>
      </c>
      <c r="F341">
        <v>6.2630613426806703E-2</v>
      </c>
      <c r="G341">
        <v>0.117617333088924</v>
      </c>
      <c r="H341">
        <v>0.92952867222096469</v>
      </c>
      <c r="I341" t="s">
        <v>18</v>
      </c>
    </row>
    <row r="342" spans="1:9" x14ac:dyDescent="0.2">
      <c r="A342" s="79" t="s">
        <v>188</v>
      </c>
      <c r="B342">
        <v>941.12964843240695</v>
      </c>
      <c r="C342">
        <v>-0.62242373322283595</v>
      </c>
      <c r="D342">
        <v>0.31333064754330098</v>
      </c>
      <c r="E342">
        <v>-1.98647575046683</v>
      </c>
      <c r="F342">
        <v>4.6980522828415902E-2</v>
      </c>
      <c r="G342">
        <v>9.3373789121476494E-2</v>
      </c>
      <c r="H342">
        <v>1.0297750171044786</v>
      </c>
      <c r="I342" t="s">
        <v>38</v>
      </c>
    </row>
    <row r="343" spans="1:9" x14ac:dyDescent="0.2">
      <c r="A343" s="79" t="s">
        <v>636</v>
      </c>
      <c r="B343">
        <v>879.27876023165402</v>
      </c>
      <c r="C343">
        <v>-0.63198846294570699</v>
      </c>
      <c r="D343">
        <v>0.45747443133059201</v>
      </c>
      <c r="E343">
        <v>-1.3814727548980801</v>
      </c>
      <c r="F343">
        <v>0.16713364929749699</v>
      </c>
      <c r="G343">
        <v>0.25884009972372202</v>
      </c>
      <c r="H343">
        <v>0.58696844152849714</v>
      </c>
      <c r="I343" t="s">
        <v>18</v>
      </c>
    </row>
    <row r="344" spans="1:9" x14ac:dyDescent="0.2">
      <c r="A344" s="79" t="s">
        <v>206</v>
      </c>
      <c r="B344">
        <v>1291.7810058111099</v>
      </c>
      <c r="C344">
        <v>-0.63361234755704698</v>
      </c>
      <c r="D344">
        <v>0.36477863064490301</v>
      </c>
      <c r="E344">
        <v>-1.73697770189242</v>
      </c>
      <c r="F344">
        <v>8.2391106792557206E-2</v>
      </c>
      <c r="G344">
        <v>0.14239332586974601</v>
      </c>
      <c r="H344">
        <v>0.84651036607745289</v>
      </c>
      <c r="I344" t="s">
        <v>18</v>
      </c>
    </row>
    <row r="345" spans="1:9" x14ac:dyDescent="0.2">
      <c r="A345" s="79" t="s">
        <v>285</v>
      </c>
      <c r="B345">
        <v>2309.9413056523899</v>
      </c>
      <c r="C345">
        <v>-0.63507273184903101</v>
      </c>
      <c r="D345">
        <v>0.31825933281808999</v>
      </c>
      <c r="E345">
        <v>-1.99545674348543</v>
      </c>
      <c r="F345">
        <v>4.5993087458526302E-2</v>
      </c>
      <c r="G345">
        <v>9.2193829896769705E-2</v>
      </c>
      <c r="H345">
        <v>1.0352981432788182</v>
      </c>
      <c r="I345" t="s">
        <v>38</v>
      </c>
    </row>
    <row r="346" spans="1:9" x14ac:dyDescent="0.2">
      <c r="A346" s="79" t="s">
        <v>391</v>
      </c>
      <c r="B346">
        <v>2910.6329951144498</v>
      </c>
      <c r="C346">
        <v>-0.63611556123768298</v>
      </c>
      <c r="D346">
        <v>0.26644492123199798</v>
      </c>
      <c r="E346">
        <v>-2.3874186015495802</v>
      </c>
      <c r="F346">
        <v>1.69671596187221E-2</v>
      </c>
      <c r="G346">
        <v>4.1347184800764498E-2</v>
      </c>
      <c r="H346">
        <v>1.3835540548445626</v>
      </c>
      <c r="I346" t="s">
        <v>38</v>
      </c>
    </row>
    <row r="347" spans="1:9" x14ac:dyDescent="0.2">
      <c r="A347" s="79" t="s">
        <v>571</v>
      </c>
      <c r="B347">
        <v>965.08009311287105</v>
      </c>
      <c r="C347">
        <v>-0.63731741694169197</v>
      </c>
      <c r="D347">
        <v>0.38415811292757701</v>
      </c>
      <c r="E347">
        <v>-1.6589976769847401</v>
      </c>
      <c r="F347">
        <v>9.7116260406945307E-2</v>
      </c>
      <c r="G347">
        <v>0.165444486478975</v>
      </c>
      <c r="H347">
        <v>0.78134770134580478</v>
      </c>
      <c r="I347" t="s">
        <v>18</v>
      </c>
    </row>
    <row r="348" spans="1:9" x14ac:dyDescent="0.2">
      <c r="A348" s="79" t="s">
        <v>638</v>
      </c>
      <c r="B348">
        <v>5432.61262169577</v>
      </c>
      <c r="C348">
        <v>-0.63856121285808298</v>
      </c>
      <c r="D348">
        <v>0.36556871785238598</v>
      </c>
      <c r="E348">
        <v>-1.7467610921674299</v>
      </c>
      <c r="F348">
        <v>8.0678788225564305E-2</v>
      </c>
      <c r="G348">
        <v>0.14195893789894301</v>
      </c>
      <c r="H348">
        <v>0.84783725859433634</v>
      </c>
      <c r="I348" t="s">
        <v>18</v>
      </c>
    </row>
    <row r="349" spans="1:9" x14ac:dyDescent="0.2">
      <c r="A349" s="79" t="s">
        <v>590</v>
      </c>
      <c r="B349">
        <v>2667.03340928027</v>
      </c>
      <c r="C349">
        <v>-0.64882494740604701</v>
      </c>
      <c r="D349">
        <v>0.22632803114125999</v>
      </c>
      <c r="E349">
        <v>-2.8667458649922701</v>
      </c>
      <c r="F349">
        <v>4.1471588666710402E-3</v>
      </c>
      <c r="G349">
        <v>1.36427226165661E-2</v>
      </c>
      <c r="H349">
        <v>1.8650989508409548</v>
      </c>
      <c r="I349" t="s">
        <v>38</v>
      </c>
    </row>
    <row r="350" spans="1:9" x14ac:dyDescent="0.2">
      <c r="A350" s="79" t="s">
        <v>628</v>
      </c>
      <c r="B350">
        <v>8725.8328517935497</v>
      </c>
      <c r="C350">
        <v>-0.66197619424278897</v>
      </c>
      <c r="D350">
        <v>0.61195004562463595</v>
      </c>
      <c r="E350">
        <v>-1.08174874563019</v>
      </c>
      <c r="F350">
        <v>0.279364186816281</v>
      </c>
      <c r="G350">
        <v>0.39193152091578198</v>
      </c>
      <c r="H350">
        <v>0.40678980717947943</v>
      </c>
      <c r="I350" t="s">
        <v>18</v>
      </c>
    </row>
    <row r="351" spans="1:9" x14ac:dyDescent="0.2">
      <c r="A351" s="79" t="s">
        <v>438</v>
      </c>
      <c r="B351">
        <v>1415.59405053351</v>
      </c>
      <c r="C351">
        <v>-0.66370572428137398</v>
      </c>
      <c r="D351">
        <v>0.23067917440115099</v>
      </c>
      <c r="E351">
        <v>-2.8771809419049998</v>
      </c>
      <c r="F351">
        <v>4.0124544559671004E-3</v>
      </c>
      <c r="G351">
        <v>1.3291255385391E-2</v>
      </c>
      <c r="H351">
        <v>1.8764339971461148</v>
      </c>
      <c r="I351" t="s">
        <v>38</v>
      </c>
    </row>
    <row r="352" spans="1:9" x14ac:dyDescent="0.2">
      <c r="A352" s="79" t="s">
        <v>322</v>
      </c>
      <c r="B352">
        <v>1608.91816362446</v>
      </c>
      <c r="C352">
        <v>-0.67121028745808398</v>
      </c>
      <c r="D352">
        <v>0.37868074954900799</v>
      </c>
      <c r="E352">
        <v>-1.77249645844809</v>
      </c>
      <c r="F352">
        <v>7.6312182670530401E-2</v>
      </c>
      <c r="G352">
        <v>0.13670079013060901</v>
      </c>
      <c r="H352">
        <v>0.86422897520268416</v>
      </c>
      <c r="I352" t="s">
        <v>18</v>
      </c>
    </row>
    <row r="353" spans="1:9" x14ac:dyDescent="0.2">
      <c r="A353" s="79" t="s">
        <v>562</v>
      </c>
      <c r="B353">
        <v>1046.4357796162999</v>
      </c>
      <c r="C353">
        <v>-0.67125680342188698</v>
      </c>
      <c r="D353">
        <v>0.36931163847413301</v>
      </c>
      <c r="E353">
        <v>-1.81758908599601</v>
      </c>
      <c r="F353">
        <v>6.9126960985630898E-2</v>
      </c>
      <c r="G353">
        <v>0.12731104397739801</v>
      </c>
      <c r="H353">
        <v>0.8951339205380191</v>
      </c>
      <c r="I353" t="s">
        <v>18</v>
      </c>
    </row>
    <row r="354" spans="1:9" x14ac:dyDescent="0.2">
      <c r="A354" s="79" t="s">
        <v>450</v>
      </c>
      <c r="B354">
        <v>1898.5883128908199</v>
      </c>
      <c r="C354">
        <v>-0.69613194758459596</v>
      </c>
      <c r="D354">
        <v>0.57318088000354295</v>
      </c>
      <c r="E354">
        <v>-1.21450657527218</v>
      </c>
      <c r="F354" t="s">
        <v>5375</v>
      </c>
      <c r="G354" t="s">
        <v>5375</v>
      </c>
      <c r="H354" t="e">
        <v>#VALUE!</v>
      </c>
      <c r="I354" t="e">
        <v>#VALUE!</v>
      </c>
    </row>
    <row r="355" spans="1:9" x14ac:dyDescent="0.2">
      <c r="A355" s="79" t="s">
        <v>559</v>
      </c>
      <c r="B355">
        <v>1134.84191791585</v>
      </c>
      <c r="C355">
        <v>-0.69911151197378896</v>
      </c>
      <c r="D355">
        <v>0.28761582498237998</v>
      </c>
      <c r="E355">
        <v>-2.4307129554384499</v>
      </c>
      <c r="F355">
        <v>1.5069147641921099E-2</v>
      </c>
      <c r="G355">
        <v>3.80804772409368E-2</v>
      </c>
      <c r="H355">
        <v>1.4192976174880194</v>
      </c>
      <c r="I355" t="s">
        <v>38</v>
      </c>
    </row>
    <row r="356" spans="1:9" x14ac:dyDescent="0.2">
      <c r="A356" s="79" t="s">
        <v>365</v>
      </c>
      <c r="B356">
        <v>2498.7227894499201</v>
      </c>
      <c r="C356">
        <v>-0.70183784539576499</v>
      </c>
      <c r="D356">
        <v>0.28730921116069902</v>
      </c>
      <c r="E356">
        <v>-2.4427961865907899</v>
      </c>
      <c r="F356">
        <v>1.45739652409457E-2</v>
      </c>
      <c r="G356">
        <v>3.7577196864492401E-2</v>
      </c>
      <c r="H356">
        <v>1.4250756199696166</v>
      </c>
      <c r="I356" t="s">
        <v>38</v>
      </c>
    </row>
    <row r="357" spans="1:9" x14ac:dyDescent="0.2">
      <c r="A357" s="79" t="s">
        <v>221</v>
      </c>
      <c r="B357">
        <v>2611.0011889033099</v>
      </c>
      <c r="C357">
        <v>-0.71362736973345797</v>
      </c>
      <c r="D357">
        <v>0.27380740729287101</v>
      </c>
      <c r="E357">
        <v>-2.6063114098668101</v>
      </c>
      <c r="F357">
        <v>9.1523208990126302E-3</v>
      </c>
      <c r="G357">
        <v>2.6299138968849601E-2</v>
      </c>
      <c r="H357">
        <v>1.5800584700349074</v>
      </c>
      <c r="I357" t="s">
        <v>38</v>
      </c>
    </row>
    <row r="358" spans="1:9" x14ac:dyDescent="0.2">
      <c r="A358" s="79" t="s">
        <v>620</v>
      </c>
      <c r="B358">
        <v>701.50087729706001</v>
      </c>
      <c r="C358">
        <v>-0.71817571648850098</v>
      </c>
      <c r="D358">
        <v>0.48617029191308903</v>
      </c>
      <c r="E358">
        <v>-1.477210204808</v>
      </c>
      <c r="F358">
        <v>0.13961929916576499</v>
      </c>
      <c r="G358">
        <v>0.22575730746464401</v>
      </c>
      <c r="H358">
        <v>0.64635818325052052</v>
      </c>
      <c r="I358" t="s">
        <v>18</v>
      </c>
    </row>
    <row r="359" spans="1:9" x14ac:dyDescent="0.2">
      <c r="A359" s="79" t="s">
        <v>634</v>
      </c>
      <c r="B359">
        <v>1065.3153992753601</v>
      </c>
      <c r="C359">
        <v>-0.72547374639163098</v>
      </c>
      <c r="D359">
        <v>0.47406608459292998</v>
      </c>
      <c r="E359">
        <v>-1.53032197402305</v>
      </c>
      <c r="F359">
        <v>0.12593705174974801</v>
      </c>
      <c r="G359">
        <v>0.206432899259897</v>
      </c>
      <c r="H359">
        <v>0.68522108791482073</v>
      </c>
      <c r="I359" t="s">
        <v>18</v>
      </c>
    </row>
    <row r="360" spans="1:9" x14ac:dyDescent="0.2">
      <c r="A360" s="79" t="s">
        <v>476</v>
      </c>
      <c r="B360">
        <v>3180.7763263882098</v>
      </c>
      <c r="C360">
        <v>-0.74996504909458495</v>
      </c>
      <c r="D360">
        <v>0.32841122851117699</v>
      </c>
      <c r="E360">
        <v>-2.2836157353525399</v>
      </c>
      <c r="F360">
        <v>2.2394124190134299E-2</v>
      </c>
      <c r="G360">
        <v>5.1706746590620599E-2</v>
      </c>
      <c r="H360">
        <v>1.2864527873524945</v>
      </c>
      <c r="I360" t="s">
        <v>38</v>
      </c>
    </row>
    <row r="361" spans="1:9" x14ac:dyDescent="0.2">
      <c r="A361" s="79" t="s">
        <v>375</v>
      </c>
      <c r="B361">
        <v>1107.08931240672</v>
      </c>
      <c r="C361">
        <v>-0.76696353870420497</v>
      </c>
      <c r="D361">
        <v>0.371303700733571</v>
      </c>
      <c r="E361">
        <v>-2.0655962684695699</v>
      </c>
      <c r="F361">
        <v>3.8866617078514999E-2</v>
      </c>
      <c r="G361">
        <v>8.0957975312015901E-2</v>
      </c>
      <c r="H361">
        <v>1.0917403616926948</v>
      </c>
      <c r="I361" t="s">
        <v>38</v>
      </c>
    </row>
    <row r="362" spans="1:9" x14ac:dyDescent="0.2">
      <c r="A362" s="79" t="s">
        <v>417</v>
      </c>
      <c r="B362">
        <v>4653.4875606938303</v>
      </c>
      <c r="C362">
        <v>-0.76896418198293304</v>
      </c>
      <c r="D362">
        <v>0.43025912430164098</v>
      </c>
      <c r="E362">
        <v>-1.7872117952897499</v>
      </c>
      <c r="F362">
        <v>7.3903263613521897E-2</v>
      </c>
      <c r="G362">
        <v>0.134037478112737</v>
      </c>
      <c r="H362">
        <v>0.87277375192021589</v>
      </c>
      <c r="I362" t="s">
        <v>18</v>
      </c>
    </row>
    <row r="363" spans="1:9" x14ac:dyDescent="0.2">
      <c r="A363" s="79" t="s">
        <v>321</v>
      </c>
      <c r="B363">
        <v>388.22420833931</v>
      </c>
      <c r="C363">
        <v>-0.77949734598618003</v>
      </c>
      <c r="D363">
        <v>0.43535431033888999</v>
      </c>
      <c r="E363">
        <v>-1.7904895563785801</v>
      </c>
      <c r="F363">
        <v>7.3375244683484706E-2</v>
      </c>
      <c r="G363">
        <v>0.13358775463367201</v>
      </c>
      <c r="H363">
        <v>0.87423334978532463</v>
      </c>
      <c r="I363" t="s">
        <v>18</v>
      </c>
    </row>
    <row r="364" spans="1:9" x14ac:dyDescent="0.2">
      <c r="A364" s="79" t="s">
        <v>514</v>
      </c>
      <c r="B364">
        <v>1152.29503384443</v>
      </c>
      <c r="C364">
        <v>-0.80662928858195604</v>
      </c>
      <c r="D364">
        <v>0.43402976472756899</v>
      </c>
      <c r="E364">
        <v>-1.8584653729641301</v>
      </c>
      <c r="F364">
        <v>6.3102956286490805E-2</v>
      </c>
      <c r="G364">
        <v>0.11803964764178899</v>
      </c>
      <c r="H364">
        <v>0.92797209557545912</v>
      </c>
      <c r="I364" t="s">
        <v>18</v>
      </c>
    </row>
    <row r="365" spans="1:9" x14ac:dyDescent="0.2">
      <c r="A365" s="79" t="s">
        <v>408</v>
      </c>
      <c r="B365">
        <v>679.79026121880395</v>
      </c>
      <c r="C365">
        <v>-0.80994989920299298</v>
      </c>
      <c r="D365">
        <v>0.41157943305493799</v>
      </c>
      <c r="E365">
        <v>-1.96790664001639</v>
      </c>
      <c r="F365">
        <v>4.90787806775351E-2</v>
      </c>
      <c r="G365">
        <v>9.5944993373705906E-2</v>
      </c>
      <c r="H365">
        <v>1.017977682803473</v>
      </c>
      <c r="I365" t="s">
        <v>38</v>
      </c>
    </row>
    <row r="366" spans="1:9" x14ac:dyDescent="0.2">
      <c r="A366" s="79" t="s">
        <v>327</v>
      </c>
      <c r="B366">
        <v>2600.63018251843</v>
      </c>
      <c r="C366">
        <v>-0.81537668102781502</v>
      </c>
      <c r="D366">
        <v>0.35746120471535398</v>
      </c>
      <c r="E366">
        <v>-2.2810214654681098</v>
      </c>
      <c r="F366">
        <v>2.25471767103755E-2</v>
      </c>
      <c r="G366">
        <v>5.1706746590620599E-2</v>
      </c>
      <c r="H366">
        <v>1.2864527873524945</v>
      </c>
      <c r="I366" t="s">
        <v>38</v>
      </c>
    </row>
    <row r="367" spans="1:9" x14ac:dyDescent="0.2">
      <c r="A367" s="79" t="s">
        <v>269</v>
      </c>
      <c r="B367">
        <v>1323.2472302238</v>
      </c>
      <c r="C367">
        <v>-0.84011492619176298</v>
      </c>
      <c r="D367">
        <v>0.51352473378049501</v>
      </c>
      <c r="E367">
        <v>-1.63597753122222</v>
      </c>
      <c r="F367">
        <v>0.101844289949873</v>
      </c>
      <c r="G367">
        <v>0.17288158827789901</v>
      </c>
      <c r="H367">
        <v>0.76225125620603484</v>
      </c>
      <c r="I367" t="s">
        <v>18</v>
      </c>
    </row>
    <row r="368" spans="1:9" x14ac:dyDescent="0.2">
      <c r="A368" s="79" t="s">
        <v>306</v>
      </c>
      <c r="B368">
        <v>1882.10606569535</v>
      </c>
      <c r="C368">
        <v>-0.85375851764178401</v>
      </c>
      <c r="D368">
        <v>0.474503132712844</v>
      </c>
      <c r="E368">
        <v>-1.7992684532147301</v>
      </c>
      <c r="F368">
        <v>7.1976225769773194E-2</v>
      </c>
      <c r="G368">
        <v>0.13154275744131</v>
      </c>
      <c r="H368">
        <v>0.88093305856165394</v>
      </c>
      <c r="I368" t="s">
        <v>18</v>
      </c>
    </row>
    <row r="369" spans="1:9" x14ac:dyDescent="0.2">
      <c r="A369" s="79" t="s">
        <v>602</v>
      </c>
      <c r="B369">
        <v>619.35563334725805</v>
      </c>
      <c r="C369">
        <v>-0.86150493414370299</v>
      </c>
      <c r="D369">
        <v>0.59915626984678505</v>
      </c>
      <c r="E369">
        <v>-1.4378635048983199</v>
      </c>
      <c r="F369">
        <v>0.15047278642964801</v>
      </c>
      <c r="G369">
        <v>0.24005190343459001</v>
      </c>
      <c r="H369">
        <v>0.61969484604615166</v>
      </c>
      <c r="I369" t="s">
        <v>18</v>
      </c>
    </row>
    <row r="370" spans="1:9" x14ac:dyDescent="0.2">
      <c r="A370" s="79" t="s">
        <v>176</v>
      </c>
      <c r="B370">
        <v>2625.9110099398399</v>
      </c>
      <c r="C370">
        <v>-0.86159922200696104</v>
      </c>
      <c r="D370">
        <v>0.34940505828342799</v>
      </c>
      <c r="E370">
        <v>-2.46590368851516</v>
      </c>
      <c r="F370">
        <v>1.36668076295466E-2</v>
      </c>
      <c r="G370">
        <v>3.6419370051920301E-2</v>
      </c>
      <c r="H370">
        <v>1.438667570494448</v>
      </c>
      <c r="I370" t="s">
        <v>38</v>
      </c>
    </row>
    <row r="371" spans="1:9" x14ac:dyDescent="0.2">
      <c r="A371" s="79" t="s">
        <v>398</v>
      </c>
      <c r="B371">
        <v>1445.1298399038801</v>
      </c>
      <c r="C371">
        <v>-0.866195070716546</v>
      </c>
      <c r="D371">
        <v>0.42681476592445899</v>
      </c>
      <c r="E371">
        <v>-2.0294402627810002</v>
      </c>
      <c r="F371">
        <v>4.2413467677723297E-2</v>
      </c>
      <c r="G371">
        <v>8.6458222573820603E-2</v>
      </c>
      <c r="H371">
        <v>1.0631936970271689</v>
      </c>
      <c r="I371" t="s">
        <v>38</v>
      </c>
    </row>
    <row r="372" spans="1:9" x14ac:dyDescent="0.2">
      <c r="A372" s="79" t="s">
        <v>456</v>
      </c>
      <c r="B372">
        <v>1107.9726571142901</v>
      </c>
      <c r="C372">
        <v>-0.88134570634477105</v>
      </c>
      <c r="D372">
        <v>0.40648428693959199</v>
      </c>
      <c r="E372">
        <v>-2.16821593026485</v>
      </c>
      <c r="F372">
        <v>3.0142261315915402E-2</v>
      </c>
      <c r="G372">
        <v>6.6241652967495707E-2</v>
      </c>
      <c r="H372">
        <v>1.1788688388785915</v>
      </c>
      <c r="I372" t="s">
        <v>38</v>
      </c>
    </row>
    <row r="373" spans="1:9" x14ac:dyDescent="0.2">
      <c r="A373" s="79" t="s">
        <v>347</v>
      </c>
      <c r="B373">
        <v>1723.7792257353599</v>
      </c>
      <c r="C373">
        <v>-0.89135666940710101</v>
      </c>
      <c r="D373">
        <v>0.58216670131630499</v>
      </c>
      <c r="E373">
        <v>-1.5311021179873401</v>
      </c>
      <c r="F373">
        <v>0.125744156466121</v>
      </c>
      <c r="G373">
        <v>0.206432899259897</v>
      </c>
      <c r="H373">
        <v>0.68522108791482073</v>
      </c>
      <c r="I373" t="s">
        <v>18</v>
      </c>
    </row>
    <row r="374" spans="1:9" x14ac:dyDescent="0.2">
      <c r="A374" s="79" t="s">
        <v>531</v>
      </c>
      <c r="B374">
        <v>3563.61016897526</v>
      </c>
      <c r="C374">
        <v>-0.899786170882095</v>
      </c>
      <c r="D374">
        <v>0.328177838574221</v>
      </c>
      <c r="E374">
        <v>-2.7417639618544798</v>
      </c>
      <c r="F374">
        <v>6.1110237854484599E-3</v>
      </c>
      <c r="G374">
        <v>1.85449825778904E-2</v>
      </c>
      <c r="H374">
        <v>1.7317735703337327</v>
      </c>
      <c r="I374" t="s">
        <v>38</v>
      </c>
    </row>
    <row r="375" spans="1:9" x14ac:dyDescent="0.2">
      <c r="A375" s="79" t="s">
        <v>249</v>
      </c>
      <c r="B375">
        <v>767.96901253785995</v>
      </c>
      <c r="C375">
        <v>-0.90256972593843898</v>
      </c>
      <c r="D375">
        <v>0.51373265492782905</v>
      </c>
      <c r="E375">
        <v>-1.7568860326101601</v>
      </c>
      <c r="F375">
        <v>7.8937236837539795E-2</v>
      </c>
      <c r="G375">
        <v>0.14049649989368099</v>
      </c>
      <c r="H375">
        <v>0.85233449494605185</v>
      </c>
      <c r="I375" t="s">
        <v>18</v>
      </c>
    </row>
    <row r="376" spans="1:9" x14ac:dyDescent="0.2">
      <c r="A376" s="79" t="s">
        <v>187</v>
      </c>
      <c r="B376">
        <v>1527.37344279583</v>
      </c>
      <c r="C376">
        <v>-0.90588799836703604</v>
      </c>
      <c r="D376">
        <v>0.44036197044143599</v>
      </c>
      <c r="E376">
        <v>-2.0571440296239398</v>
      </c>
      <c r="F376">
        <v>3.9672373516712302E-2</v>
      </c>
      <c r="G376">
        <v>8.1897900010974495E-2</v>
      </c>
      <c r="H376">
        <v>1.0867272340801</v>
      </c>
      <c r="I376" t="s">
        <v>38</v>
      </c>
    </row>
    <row r="377" spans="1:9" x14ac:dyDescent="0.2">
      <c r="A377" s="79" t="s">
        <v>488</v>
      </c>
      <c r="B377">
        <v>1575.97103524303</v>
      </c>
      <c r="C377">
        <v>-0.91142666793522897</v>
      </c>
      <c r="D377">
        <v>0.369230160356255</v>
      </c>
      <c r="E377">
        <v>-2.46845129622085</v>
      </c>
      <c r="F377">
        <v>1.35699116839637E-2</v>
      </c>
      <c r="G377">
        <v>3.6364313894666898E-2</v>
      </c>
      <c r="H377">
        <v>1.4393246020859789</v>
      </c>
      <c r="I377" t="s">
        <v>38</v>
      </c>
    </row>
    <row r="378" spans="1:9" x14ac:dyDescent="0.2">
      <c r="A378" s="79" t="s">
        <v>267</v>
      </c>
      <c r="B378">
        <v>1104.75737838699</v>
      </c>
      <c r="C378">
        <v>-0.91410267449947102</v>
      </c>
      <c r="D378">
        <v>0.41152310304594297</v>
      </c>
      <c r="E378">
        <v>-2.2212669658972199</v>
      </c>
      <c r="F378">
        <v>2.63328848947979E-2</v>
      </c>
      <c r="G378">
        <v>5.9248991013295199E-2</v>
      </c>
      <c r="H378">
        <v>1.2273190411168349</v>
      </c>
      <c r="I378" t="s">
        <v>38</v>
      </c>
    </row>
    <row r="379" spans="1:9" x14ac:dyDescent="0.2">
      <c r="A379" s="79" t="s">
        <v>154</v>
      </c>
      <c r="B379">
        <v>1830.7623607841099</v>
      </c>
      <c r="C379">
        <v>-0.94078708919415299</v>
      </c>
      <c r="D379">
        <v>0.38495443471066998</v>
      </c>
      <c r="E379">
        <v>-2.4438920671254101</v>
      </c>
      <c r="F379">
        <v>1.4529772652392799E-2</v>
      </c>
      <c r="G379">
        <v>3.7577196864492401E-2</v>
      </c>
      <c r="H379">
        <v>1.4250756199696166</v>
      </c>
      <c r="I379" t="s">
        <v>38</v>
      </c>
    </row>
    <row r="380" spans="1:9" x14ac:dyDescent="0.2">
      <c r="A380" s="79" t="s">
        <v>513</v>
      </c>
      <c r="B380">
        <v>114.54345752425399</v>
      </c>
      <c r="C380">
        <v>-0.95865619880118402</v>
      </c>
      <c r="D380">
        <v>0.42988412958043698</v>
      </c>
      <c r="E380">
        <v>-2.2300339389984498</v>
      </c>
      <c r="F380">
        <v>2.57451898256232E-2</v>
      </c>
      <c r="G380">
        <v>5.8201211122380497E-2</v>
      </c>
      <c r="H380">
        <v>1.2350679779223785</v>
      </c>
      <c r="I380" t="s">
        <v>18</v>
      </c>
    </row>
    <row r="381" spans="1:9" x14ac:dyDescent="0.2">
      <c r="A381" s="79" t="s">
        <v>512</v>
      </c>
      <c r="B381">
        <v>954.21195202105798</v>
      </c>
      <c r="C381">
        <v>-0.96664954128272096</v>
      </c>
      <c r="D381">
        <v>0.34988750201617402</v>
      </c>
      <c r="E381">
        <v>-2.7627438411276399</v>
      </c>
      <c r="F381">
        <v>5.7317730405250797E-3</v>
      </c>
      <c r="G381">
        <v>1.7639069292454599E-2</v>
      </c>
      <c r="H381">
        <v>1.7535243337061648</v>
      </c>
      <c r="I381" t="s">
        <v>38</v>
      </c>
    </row>
    <row r="382" spans="1:9" x14ac:dyDescent="0.2">
      <c r="A382" s="79" t="s">
        <v>383</v>
      </c>
      <c r="B382">
        <v>880.87758452421099</v>
      </c>
      <c r="C382">
        <v>-0.98019513766454702</v>
      </c>
      <c r="D382">
        <v>0.29927357966894602</v>
      </c>
      <c r="E382">
        <v>-3.2752478142201298</v>
      </c>
      <c r="F382">
        <v>1.05569322609529E-3</v>
      </c>
      <c r="G382">
        <v>4.2675056681987797E-3</v>
      </c>
      <c r="H382">
        <v>2.3698258933729668</v>
      </c>
      <c r="I382" t="s">
        <v>38</v>
      </c>
    </row>
    <row r="383" spans="1:9" x14ac:dyDescent="0.2">
      <c r="A383" s="79" t="s">
        <v>414</v>
      </c>
      <c r="B383">
        <v>1007.20285171086</v>
      </c>
      <c r="C383">
        <v>-1.0012309557332</v>
      </c>
      <c r="D383">
        <v>0.27692173382123397</v>
      </c>
      <c r="E383">
        <v>-3.61557376489468</v>
      </c>
      <c r="F383">
        <v>2.9968312213334502E-4</v>
      </c>
      <c r="G383">
        <v>1.4890505131000601E-3</v>
      </c>
      <c r="H383">
        <v>2.8270905694146999</v>
      </c>
      <c r="I383" t="s">
        <v>38</v>
      </c>
    </row>
    <row r="384" spans="1:9" x14ac:dyDescent="0.2">
      <c r="A384" s="79" t="s">
        <v>166</v>
      </c>
      <c r="B384">
        <v>1321.8971142273799</v>
      </c>
      <c r="C384">
        <v>-1.01103651106902</v>
      </c>
      <c r="D384">
        <v>0.38286015941075802</v>
      </c>
      <c r="E384">
        <v>-2.6407461999312098</v>
      </c>
      <c r="F384">
        <v>8.2723663639383098E-3</v>
      </c>
      <c r="G384">
        <v>2.40604802170645E-2</v>
      </c>
      <c r="H384">
        <v>1.6186957089354941</v>
      </c>
      <c r="I384" t="s">
        <v>38</v>
      </c>
    </row>
    <row r="385" spans="1:9" x14ac:dyDescent="0.2">
      <c r="A385" s="79" t="s">
        <v>177</v>
      </c>
      <c r="B385">
        <v>21506.0250983224</v>
      </c>
      <c r="C385">
        <v>-1.01680444263084</v>
      </c>
      <c r="D385">
        <v>0.59959478214010897</v>
      </c>
      <c r="E385">
        <v>-1.69581936487439</v>
      </c>
      <c r="F385">
        <v>8.99200939950527E-2</v>
      </c>
      <c r="G385">
        <v>0.15484434958714799</v>
      </c>
      <c r="H385">
        <v>0.81010463782346742</v>
      </c>
      <c r="I385" t="s">
        <v>18</v>
      </c>
    </row>
    <row r="386" spans="1:9" x14ac:dyDescent="0.2">
      <c r="A386" s="79" t="s">
        <v>252</v>
      </c>
      <c r="B386">
        <v>1571.69297665198</v>
      </c>
      <c r="C386">
        <v>-1.0179823350775501</v>
      </c>
      <c r="D386">
        <v>0.28581933876783</v>
      </c>
      <c r="E386">
        <v>-3.5616286129066101</v>
      </c>
      <c r="F386">
        <v>3.6856148744237802E-4</v>
      </c>
      <c r="G386">
        <v>1.69042143759629E-3</v>
      </c>
      <c r="H386">
        <v>2.7720050082825658</v>
      </c>
      <c r="I386" t="s">
        <v>38</v>
      </c>
    </row>
    <row r="387" spans="1:9" x14ac:dyDescent="0.2">
      <c r="A387" s="79" t="s">
        <v>601</v>
      </c>
      <c r="B387">
        <v>1163.1847796680099</v>
      </c>
      <c r="C387">
        <v>-1.02300358423028</v>
      </c>
      <c r="D387">
        <v>0.51597304506679698</v>
      </c>
      <c r="E387">
        <v>-1.98266865684396</v>
      </c>
      <c r="F387">
        <v>4.7404452831520998E-2</v>
      </c>
      <c r="G387">
        <v>9.3437702481964993E-2</v>
      </c>
      <c r="H387">
        <v>1.029477848866863</v>
      </c>
      <c r="I387" t="s">
        <v>38</v>
      </c>
    </row>
    <row r="388" spans="1:9" x14ac:dyDescent="0.2">
      <c r="A388" s="79" t="s">
        <v>253</v>
      </c>
      <c r="B388">
        <v>1161.8827569872401</v>
      </c>
      <c r="C388">
        <v>-1.0328058735174199</v>
      </c>
      <c r="D388">
        <v>0.40219939976595398</v>
      </c>
      <c r="E388">
        <v>-2.5678951140116602</v>
      </c>
      <c r="F388">
        <v>1.02318109696218E-2</v>
      </c>
      <c r="G388">
        <v>2.90510347173191E-2</v>
      </c>
      <c r="H388">
        <v>1.5368383946327133</v>
      </c>
      <c r="I388" t="s">
        <v>38</v>
      </c>
    </row>
    <row r="389" spans="1:9" x14ac:dyDescent="0.2">
      <c r="A389" s="79" t="s">
        <v>343</v>
      </c>
      <c r="B389">
        <v>1542.54433737931</v>
      </c>
      <c r="C389">
        <v>-1.05009506054955</v>
      </c>
      <c r="D389">
        <v>0.47649393921864702</v>
      </c>
      <c r="E389">
        <v>-2.20379520938187</v>
      </c>
      <c r="F389">
        <v>2.75387496492898E-2</v>
      </c>
      <c r="G389">
        <v>6.1383100853790701E-2</v>
      </c>
      <c r="H389">
        <v>1.2119511763526305</v>
      </c>
      <c r="I389" t="s">
        <v>38</v>
      </c>
    </row>
    <row r="390" spans="1:9" x14ac:dyDescent="0.2">
      <c r="A390" s="79" t="s">
        <v>635</v>
      </c>
      <c r="B390">
        <v>2332.84802377601</v>
      </c>
      <c r="C390">
        <v>-1.0602869625104401</v>
      </c>
      <c r="D390">
        <v>0.35156921762315801</v>
      </c>
      <c r="E390">
        <v>-3.0158697330747199</v>
      </c>
      <c r="F390">
        <v>2.5624332073556902E-3</v>
      </c>
      <c r="G390">
        <v>8.8571060862946693E-3</v>
      </c>
      <c r="H390">
        <v>2.0527081535138625</v>
      </c>
      <c r="I390" t="s">
        <v>38</v>
      </c>
    </row>
    <row r="391" spans="1:9" x14ac:dyDescent="0.2">
      <c r="A391" s="79" t="s">
        <v>384</v>
      </c>
      <c r="B391">
        <v>624.06538145661705</v>
      </c>
      <c r="C391">
        <v>-1.06800615764766</v>
      </c>
      <c r="D391">
        <v>0.38809638443755001</v>
      </c>
      <c r="E391">
        <v>-2.7519095783267198</v>
      </c>
      <c r="F391">
        <v>5.9248877808325004E-3</v>
      </c>
      <c r="G391">
        <v>1.8116483791391701E-2</v>
      </c>
      <c r="H391">
        <v>1.7419260902232176</v>
      </c>
      <c r="I391" t="s">
        <v>38</v>
      </c>
    </row>
    <row r="392" spans="1:9" x14ac:dyDescent="0.2">
      <c r="A392" s="79" t="s">
        <v>558</v>
      </c>
      <c r="B392">
        <v>1878.5606005393099</v>
      </c>
      <c r="C392">
        <v>-1.08840103101069</v>
      </c>
      <c r="D392">
        <v>0.299189902765849</v>
      </c>
      <c r="E392">
        <v>-3.63782674799188</v>
      </c>
      <c r="F392">
        <v>2.7494826775894399E-4</v>
      </c>
      <c r="G392">
        <v>1.39521620979804E-3</v>
      </c>
      <c r="H392">
        <v>2.8553584866940867</v>
      </c>
      <c r="I392" t="s">
        <v>38</v>
      </c>
    </row>
    <row r="393" spans="1:9" x14ac:dyDescent="0.2">
      <c r="A393" s="79" t="s">
        <v>409</v>
      </c>
      <c r="B393">
        <v>2693.9079811727202</v>
      </c>
      <c r="C393">
        <v>-1.0927704230844499</v>
      </c>
      <c r="D393">
        <v>0.283097885836951</v>
      </c>
      <c r="E393">
        <v>-3.8600444501864701</v>
      </c>
      <c r="F393">
        <v>1.13366401236614E-4</v>
      </c>
      <c r="G393">
        <v>7.3075369445763203E-4</v>
      </c>
      <c r="H393">
        <v>3.1362289803105776</v>
      </c>
      <c r="I393" t="s">
        <v>38</v>
      </c>
    </row>
    <row r="394" spans="1:9" x14ac:dyDescent="0.2">
      <c r="A394" s="79" t="s">
        <v>179</v>
      </c>
      <c r="B394">
        <v>1419.0120314662399</v>
      </c>
      <c r="C394">
        <v>-1.11611894209047</v>
      </c>
      <c r="D394">
        <v>0.35311630121979398</v>
      </c>
      <c r="E394">
        <v>-3.1607686709307599</v>
      </c>
      <c r="F394">
        <v>1.57353412438263E-3</v>
      </c>
      <c r="G394">
        <v>5.8638732603946498E-3</v>
      </c>
      <c r="H394">
        <v>2.2318154249470905</v>
      </c>
      <c r="I394" t="s">
        <v>38</v>
      </c>
    </row>
    <row r="395" spans="1:9" x14ac:dyDescent="0.2">
      <c r="A395" s="79" t="s">
        <v>261</v>
      </c>
      <c r="B395">
        <v>1029.5123981423301</v>
      </c>
      <c r="C395">
        <v>-1.1215429282392999</v>
      </c>
      <c r="D395">
        <v>0.45596616957467501</v>
      </c>
      <c r="E395">
        <v>-2.4597064499006098</v>
      </c>
      <c r="F395">
        <v>1.3905069755177701E-2</v>
      </c>
      <c r="G395">
        <v>3.6443506995712902E-2</v>
      </c>
      <c r="H395">
        <v>1.4383798370887049</v>
      </c>
      <c r="I395" t="s">
        <v>38</v>
      </c>
    </row>
    <row r="396" spans="1:9" x14ac:dyDescent="0.2">
      <c r="A396" s="79" t="s">
        <v>209</v>
      </c>
      <c r="B396">
        <v>2309.8201217014998</v>
      </c>
      <c r="C396">
        <v>-1.1258335667116901</v>
      </c>
      <c r="D396">
        <v>0.42966310852780798</v>
      </c>
      <c r="E396">
        <v>-2.6202704965041801</v>
      </c>
      <c r="F396">
        <v>8.7860046170913208E-3</v>
      </c>
      <c r="G396">
        <v>2.53995406203185E-2</v>
      </c>
      <c r="H396">
        <v>1.5951741380204127</v>
      </c>
      <c r="I396" t="s">
        <v>38</v>
      </c>
    </row>
    <row r="397" spans="1:9" x14ac:dyDescent="0.2">
      <c r="A397" s="79" t="s">
        <v>589</v>
      </c>
      <c r="B397">
        <v>371.57575234455499</v>
      </c>
      <c r="C397">
        <v>-1.1615152978727299</v>
      </c>
      <c r="D397">
        <v>0.53612834636927398</v>
      </c>
      <c r="E397">
        <v>-2.16648738261771</v>
      </c>
      <c r="F397">
        <v>3.0273962991434099E-2</v>
      </c>
      <c r="G397">
        <v>6.6241652967495707E-2</v>
      </c>
      <c r="H397">
        <v>1.1788688388785915</v>
      </c>
      <c r="I397" t="s">
        <v>18</v>
      </c>
    </row>
    <row r="398" spans="1:9" x14ac:dyDescent="0.2">
      <c r="A398" s="79" t="s">
        <v>610</v>
      </c>
      <c r="B398">
        <v>871.71259314619601</v>
      </c>
      <c r="C398">
        <v>-1.18379295275297</v>
      </c>
      <c r="D398">
        <v>0.34887923230429402</v>
      </c>
      <c r="E398">
        <v>-3.3931310411748998</v>
      </c>
      <c r="F398">
        <v>6.9098574284073996E-4</v>
      </c>
      <c r="G398">
        <v>2.9428589226342199E-3</v>
      </c>
      <c r="H398">
        <v>2.5312305569931661</v>
      </c>
      <c r="I398" t="s">
        <v>38</v>
      </c>
    </row>
    <row r="399" spans="1:9" x14ac:dyDescent="0.2">
      <c r="A399" s="79" t="s">
        <v>422</v>
      </c>
      <c r="B399">
        <v>954.06286398713905</v>
      </c>
      <c r="C399">
        <v>-1.1894782671672499</v>
      </c>
      <c r="D399">
        <v>0.384546615350284</v>
      </c>
      <c r="E399">
        <v>-3.09319655845561</v>
      </c>
      <c r="F399">
        <v>1.9801293689402301E-3</v>
      </c>
      <c r="G399">
        <v>7.15546749230676E-3</v>
      </c>
      <c r="H399">
        <v>2.1453619869640654</v>
      </c>
      <c r="I399" t="s">
        <v>38</v>
      </c>
    </row>
    <row r="400" spans="1:9" x14ac:dyDescent="0.2">
      <c r="A400" s="79" t="s">
        <v>368</v>
      </c>
      <c r="B400">
        <v>325.928732153353</v>
      </c>
      <c r="C400">
        <v>-1.20888670356081</v>
      </c>
      <c r="D400">
        <v>0.52150070376101298</v>
      </c>
      <c r="E400">
        <v>-2.31809218059044</v>
      </c>
      <c r="F400">
        <v>2.04443117922565E-2</v>
      </c>
      <c r="G400">
        <v>4.8517098133862402E-2</v>
      </c>
      <c r="H400">
        <v>1.314105182705279</v>
      </c>
      <c r="I400" t="s">
        <v>18</v>
      </c>
    </row>
    <row r="401" spans="1:9" x14ac:dyDescent="0.2">
      <c r="A401" s="79" t="s">
        <v>584</v>
      </c>
      <c r="B401">
        <v>1401.4796264019601</v>
      </c>
      <c r="C401">
        <v>-1.2136659292288401</v>
      </c>
      <c r="D401">
        <v>0.30824802503476201</v>
      </c>
      <c r="E401">
        <v>-3.93730318009976</v>
      </c>
      <c r="F401">
        <v>8.2402469740941404E-5</v>
      </c>
      <c r="G401">
        <v>5.6151397237755795E-4</v>
      </c>
      <c r="H401">
        <v>3.2506394325441548</v>
      </c>
      <c r="I401" t="s">
        <v>38</v>
      </c>
    </row>
    <row r="402" spans="1:9" x14ac:dyDescent="0.2">
      <c r="A402" s="79" t="s">
        <v>354</v>
      </c>
      <c r="B402">
        <v>1251.29337522681</v>
      </c>
      <c r="C402">
        <v>-1.22118293589523</v>
      </c>
      <c r="D402">
        <v>0.38141456465853502</v>
      </c>
      <c r="E402">
        <v>-3.2017207758925199</v>
      </c>
      <c r="F402">
        <v>1.3660934656956299E-3</v>
      </c>
      <c r="G402">
        <v>5.2977770986732797E-3</v>
      </c>
      <c r="H402">
        <v>2.2759063183779125</v>
      </c>
      <c r="I402" t="s">
        <v>38</v>
      </c>
    </row>
    <row r="403" spans="1:9" x14ac:dyDescent="0.2">
      <c r="A403" s="79" t="s">
        <v>498</v>
      </c>
      <c r="B403">
        <v>766.40226281230105</v>
      </c>
      <c r="C403">
        <v>-1.2324783770915499</v>
      </c>
      <c r="D403">
        <v>0.48900587997327299</v>
      </c>
      <c r="E403">
        <v>-2.5203753729074001</v>
      </c>
      <c r="F403">
        <v>1.17229743398786E-2</v>
      </c>
      <c r="G403">
        <v>3.2510806744895801E-2</v>
      </c>
      <c r="H403">
        <v>1.4879722534965087</v>
      </c>
      <c r="I403" t="s">
        <v>38</v>
      </c>
    </row>
    <row r="404" spans="1:9" x14ac:dyDescent="0.2">
      <c r="A404" s="79" t="s">
        <v>299</v>
      </c>
      <c r="B404">
        <v>3404.23542482523</v>
      </c>
      <c r="C404">
        <v>-1.2344764176573799</v>
      </c>
      <c r="D404">
        <v>0.34870384899897899</v>
      </c>
      <c r="E404">
        <v>-3.54018580867743</v>
      </c>
      <c r="F404">
        <v>3.9984541372093801E-4</v>
      </c>
      <c r="G404">
        <v>1.8164405937608299E-3</v>
      </c>
      <c r="H404">
        <v>2.7407788010623433</v>
      </c>
      <c r="I404" t="s">
        <v>38</v>
      </c>
    </row>
    <row r="405" spans="1:9" x14ac:dyDescent="0.2">
      <c r="A405" s="79" t="s">
        <v>339</v>
      </c>
      <c r="B405">
        <v>1598.87993317981</v>
      </c>
      <c r="C405">
        <v>-1.24293601075724</v>
      </c>
      <c r="D405">
        <v>0.374042988697807</v>
      </c>
      <c r="E405">
        <v>-3.3229763645200201</v>
      </c>
      <c r="F405">
        <v>8.9062460343787195E-4</v>
      </c>
      <c r="G405">
        <v>3.7557588737412201E-3</v>
      </c>
      <c r="H405">
        <v>2.4253022979727943</v>
      </c>
      <c r="I405" t="s">
        <v>38</v>
      </c>
    </row>
    <row r="406" spans="1:9" x14ac:dyDescent="0.2">
      <c r="A406" s="79" t="s">
        <v>189</v>
      </c>
      <c r="B406">
        <v>2124.7023820692998</v>
      </c>
      <c r="C406">
        <v>-1.2554846534322299</v>
      </c>
      <c r="D406">
        <v>0.55133924140518498</v>
      </c>
      <c r="E406">
        <v>-2.2771545341710202</v>
      </c>
      <c r="F406">
        <v>2.2776999085867999E-2</v>
      </c>
      <c r="G406">
        <v>5.19838687270767E-2</v>
      </c>
      <c r="H406">
        <v>1.2841314027053519</v>
      </c>
      <c r="I406" t="s">
        <v>38</v>
      </c>
    </row>
    <row r="407" spans="1:9" x14ac:dyDescent="0.2">
      <c r="A407" s="79" t="s">
        <v>303</v>
      </c>
      <c r="B407">
        <v>3276.3311234878802</v>
      </c>
      <c r="C407">
        <v>-1.27211296272809</v>
      </c>
      <c r="D407">
        <v>0.33440070307707997</v>
      </c>
      <c r="E407">
        <v>-3.80415756014383</v>
      </c>
      <c r="F407">
        <v>1.4228759665626799E-4</v>
      </c>
      <c r="G407">
        <v>8.5912890639291202E-4</v>
      </c>
      <c r="H407">
        <v>3.0659416683748622</v>
      </c>
      <c r="I407" t="s">
        <v>38</v>
      </c>
    </row>
    <row r="408" spans="1:9" x14ac:dyDescent="0.2">
      <c r="A408" s="79" t="s">
        <v>193</v>
      </c>
      <c r="B408">
        <v>1203.1878017940501</v>
      </c>
      <c r="C408">
        <v>-1.27264924959797</v>
      </c>
      <c r="D408">
        <v>0.407878292704004</v>
      </c>
      <c r="E408">
        <v>-3.1201691101554201</v>
      </c>
      <c r="F408">
        <v>1.80747240030129E-3</v>
      </c>
      <c r="G408">
        <v>6.5814071369749202E-3</v>
      </c>
      <c r="H408">
        <v>2.1816812421779157</v>
      </c>
      <c r="I408" t="s">
        <v>38</v>
      </c>
    </row>
    <row r="409" spans="1:9" x14ac:dyDescent="0.2">
      <c r="A409" s="79" t="s">
        <v>532</v>
      </c>
      <c r="B409">
        <v>1811.4157638737599</v>
      </c>
      <c r="C409">
        <v>-1.2748498930433501</v>
      </c>
      <c r="D409">
        <v>0.35465178868605801</v>
      </c>
      <c r="E409">
        <v>-3.5946523708974398</v>
      </c>
      <c r="F409">
        <v>3.2482499912659302E-4</v>
      </c>
      <c r="G409">
        <v>1.5515750130709199E-3</v>
      </c>
      <c r="H409">
        <v>2.8092272229961868</v>
      </c>
      <c r="I409" t="s">
        <v>38</v>
      </c>
    </row>
    <row r="410" spans="1:9" x14ac:dyDescent="0.2">
      <c r="A410" s="79" t="s">
        <v>611</v>
      </c>
      <c r="B410">
        <v>10111.5076810185</v>
      </c>
      <c r="C410">
        <v>-1.27508036502805</v>
      </c>
      <c r="D410">
        <v>0.59145540002785502</v>
      </c>
      <c r="E410">
        <v>-2.15583519056212</v>
      </c>
      <c r="F410">
        <v>3.1096536560969199E-2</v>
      </c>
      <c r="G410">
        <v>6.7422945179919702E-2</v>
      </c>
      <c r="H410">
        <v>1.1711922804793817</v>
      </c>
      <c r="I410" t="s">
        <v>38</v>
      </c>
    </row>
    <row r="411" spans="1:9" x14ac:dyDescent="0.2">
      <c r="A411" s="79" t="s">
        <v>225</v>
      </c>
      <c r="B411">
        <v>3482.68043403605</v>
      </c>
      <c r="C411">
        <v>-1.28229647378633</v>
      </c>
      <c r="D411">
        <v>0.34205317763196103</v>
      </c>
      <c r="E411">
        <v>-3.7488219892114101</v>
      </c>
      <c r="F411">
        <v>1.7766713082568899E-4</v>
      </c>
      <c r="G411">
        <v>9.9511009419328295E-4</v>
      </c>
      <c r="H411">
        <v>3.0021288683441059</v>
      </c>
      <c r="I411" t="s">
        <v>38</v>
      </c>
    </row>
    <row r="412" spans="1:9" x14ac:dyDescent="0.2">
      <c r="A412" s="79" t="s">
        <v>529</v>
      </c>
      <c r="B412">
        <v>479.07105810057601</v>
      </c>
      <c r="C412">
        <v>-1.3113477838223699</v>
      </c>
      <c r="D412">
        <v>0.453132566340048</v>
      </c>
      <c r="E412">
        <v>-2.8939605784994198</v>
      </c>
      <c r="F412">
        <v>3.8041591918039899E-3</v>
      </c>
      <c r="G412">
        <v>1.2742754864602799E-2</v>
      </c>
      <c r="H412">
        <v>1.8947366714387861</v>
      </c>
      <c r="I412" t="s">
        <v>18</v>
      </c>
    </row>
    <row r="413" spans="1:9" x14ac:dyDescent="0.2">
      <c r="A413" s="79" t="s">
        <v>273</v>
      </c>
      <c r="B413">
        <v>1227.84836832725</v>
      </c>
      <c r="C413">
        <v>-1.32265883092148</v>
      </c>
      <c r="D413">
        <v>0.41587806473403899</v>
      </c>
      <c r="E413">
        <v>-3.1804005622834199</v>
      </c>
      <c r="F413">
        <v>1.4707160414705301E-3</v>
      </c>
      <c r="G413">
        <v>5.5677107284241604E-3</v>
      </c>
      <c r="H413">
        <v>2.2543233366720354</v>
      </c>
      <c r="I413" t="s">
        <v>38</v>
      </c>
    </row>
    <row r="414" spans="1:9" x14ac:dyDescent="0.2">
      <c r="A414" s="79" t="s">
        <v>439</v>
      </c>
      <c r="B414">
        <v>762.17207803565202</v>
      </c>
      <c r="C414">
        <v>-1.32282584379643</v>
      </c>
      <c r="D414">
        <v>0.43110574919223699</v>
      </c>
      <c r="E414">
        <v>-3.0684486260621799</v>
      </c>
      <c r="F414">
        <v>2.15173321994242E-3</v>
      </c>
      <c r="G414">
        <v>7.6595279545711402E-3</v>
      </c>
      <c r="H414">
        <v>2.115797994472091</v>
      </c>
      <c r="I414" t="s">
        <v>38</v>
      </c>
    </row>
    <row r="415" spans="1:9" x14ac:dyDescent="0.2">
      <c r="A415" s="79" t="s">
        <v>428</v>
      </c>
      <c r="B415">
        <v>564.39250126515901</v>
      </c>
      <c r="C415">
        <v>-1.3427329876957801</v>
      </c>
      <c r="D415">
        <v>0.42649060908422198</v>
      </c>
      <c r="E415">
        <v>-3.14832955074661</v>
      </c>
      <c r="F415">
        <v>1.64206455906712E-3</v>
      </c>
      <c r="G415">
        <v>6.0718201137598101E-3</v>
      </c>
      <c r="H415">
        <v>2.2166811035089422</v>
      </c>
      <c r="I415" t="s">
        <v>38</v>
      </c>
    </row>
    <row r="416" spans="1:9" x14ac:dyDescent="0.2">
      <c r="A416" s="79" t="s">
        <v>247</v>
      </c>
      <c r="B416">
        <v>1199.216409208</v>
      </c>
      <c r="C416">
        <v>-1.4215661439974301</v>
      </c>
      <c r="D416">
        <v>0.35676170913925997</v>
      </c>
      <c r="E416">
        <v>-3.9846376659287999</v>
      </c>
      <c r="F416">
        <v>6.7583168015248707E-5</v>
      </c>
      <c r="G416">
        <v>4.7407604622461298E-4</v>
      </c>
      <c r="H416">
        <v>3.324151987847642</v>
      </c>
      <c r="I416" t="s">
        <v>38</v>
      </c>
    </row>
    <row r="417" spans="1:9" x14ac:dyDescent="0.2">
      <c r="A417" s="79" t="s">
        <v>280</v>
      </c>
      <c r="B417">
        <v>1597.1075609050299</v>
      </c>
      <c r="C417">
        <v>-1.4267080600136399</v>
      </c>
      <c r="D417">
        <v>0.34025973790170599</v>
      </c>
      <c r="E417">
        <v>-4.1929969993269696</v>
      </c>
      <c r="F417">
        <v>2.7529308617331001E-5</v>
      </c>
      <c r="G417">
        <v>2.2256746119435401E-4</v>
      </c>
      <c r="H417">
        <v>3.6525383281265524</v>
      </c>
      <c r="I417" t="s">
        <v>38</v>
      </c>
    </row>
    <row r="418" spans="1:9" x14ac:dyDescent="0.2">
      <c r="A418" s="79" t="s">
        <v>508</v>
      </c>
      <c r="B418">
        <v>1044.45236772721</v>
      </c>
      <c r="C418">
        <v>-1.4764629175638699</v>
      </c>
      <c r="D418">
        <v>0.48395216496847399</v>
      </c>
      <c r="E418">
        <v>-3.0508447413600401</v>
      </c>
      <c r="F418">
        <v>2.2819854201915099E-3</v>
      </c>
      <c r="G418">
        <v>8.0630151513433508E-3</v>
      </c>
      <c r="H418">
        <v>2.0935025241100322</v>
      </c>
      <c r="I418" t="s">
        <v>38</v>
      </c>
    </row>
    <row r="419" spans="1:9" x14ac:dyDescent="0.2">
      <c r="A419" s="79" t="s">
        <v>543</v>
      </c>
      <c r="B419">
        <v>1392.4988021443701</v>
      </c>
      <c r="C419">
        <v>-1.50517136888242</v>
      </c>
      <c r="D419">
        <v>0.342421842841795</v>
      </c>
      <c r="E419">
        <v>-4.3956640043486903</v>
      </c>
      <c r="F419">
        <v>1.10434645419006E-5</v>
      </c>
      <c r="G419">
        <v>1.07504746662991E-4</v>
      </c>
      <c r="H419">
        <v>3.9685723598968954</v>
      </c>
      <c r="I419" t="s">
        <v>38</v>
      </c>
    </row>
    <row r="420" spans="1:9" x14ac:dyDescent="0.2">
      <c r="A420" s="79" t="s">
        <v>366</v>
      </c>
      <c r="B420">
        <v>5565.7398493164401</v>
      </c>
      <c r="C420">
        <v>-1.50790508209629</v>
      </c>
      <c r="D420">
        <v>0.369639872150271</v>
      </c>
      <c r="E420">
        <v>-4.0793896863033003</v>
      </c>
      <c r="F420">
        <v>4.5154090538490403E-5</v>
      </c>
      <c r="G420">
        <v>3.4739518043322399E-4</v>
      </c>
      <c r="H420">
        <v>3.4591762110062927</v>
      </c>
      <c r="I420" t="s">
        <v>38</v>
      </c>
    </row>
    <row r="421" spans="1:9" x14ac:dyDescent="0.2">
      <c r="A421" s="79" t="s">
        <v>454</v>
      </c>
      <c r="B421">
        <v>1409.2051095045299</v>
      </c>
      <c r="C421">
        <v>-1.5455704551532701</v>
      </c>
      <c r="D421">
        <v>0.35044261643797597</v>
      </c>
      <c r="E421">
        <v>-4.4103381913507</v>
      </c>
      <c r="F421">
        <v>1.0320930313345001E-5</v>
      </c>
      <c r="G421">
        <v>1.02564244988866E-4</v>
      </c>
      <c r="H421">
        <v>3.9890040126196391</v>
      </c>
      <c r="I421" t="s">
        <v>38</v>
      </c>
    </row>
    <row r="422" spans="1:9" x14ac:dyDescent="0.2">
      <c r="A422" s="79" t="s">
        <v>295</v>
      </c>
      <c r="B422">
        <v>1036.4434094373601</v>
      </c>
      <c r="C422">
        <v>-1.5552073555149499</v>
      </c>
      <c r="D422">
        <v>0.40984359255179698</v>
      </c>
      <c r="E422">
        <v>-3.7946362558258202</v>
      </c>
      <c r="F422">
        <v>1.4786006491727499E-4</v>
      </c>
      <c r="G422">
        <v>8.6157244777986799E-4</v>
      </c>
      <c r="H422">
        <v>3.0647081977886406</v>
      </c>
      <c r="I422" t="s">
        <v>38</v>
      </c>
    </row>
    <row r="423" spans="1:9" x14ac:dyDescent="0.2">
      <c r="A423" s="79" t="s">
        <v>618</v>
      </c>
      <c r="B423">
        <v>1193.2067242923199</v>
      </c>
      <c r="C423">
        <v>-1.5586577871201801</v>
      </c>
      <c r="D423">
        <v>0.42230857527397803</v>
      </c>
      <c r="E423">
        <v>-3.6908030723955401</v>
      </c>
      <c r="F423">
        <v>2.2354716032757299E-4</v>
      </c>
      <c r="G423">
        <v>1.1717801700687001E-3</v>
      </c>
      <c r="H423">
        <v>2.9311538557930947</v>
      </c>
      <c r="I423" t="s">
        <v>38</v>
      </c>
    </row>
    <row r="424" spans="1:9" x14ac:dyDescent="0.2">
      <c r="A424" s="79" t="s">
        <v>266</v>
      </c>
      <c r="B424">
        <v>898.94291191926197</v>
      </c>
      <c r="C424">
        <v>-1.56579942082875</v>
      </c>
      <c r="D424">
        <v>0.31454954627015103</v>
      </c>
      <c r="E424">
        <v>-4.9779102828015596</v>
      </c>
      <c r="F424">
        <v>6.4274434520942597E-7</v>
      </c>
      <c r="G424">
        <v>1.0219635088829901E-5</v>
      </c>
      <c r="H424">
        <v>4.9905646112205737</v>
      </c>
      <c r="I424" t="s">
        <v>38</v>
      </c>
    </row>
    <row r="425" spans="1:9" x14ac:dyDescent="0.2">
      <c r="A425" s="79" t="s">
        <v>426</v>
      </c>
      <c r="B425">
        <v>2165.5707733828099</v>
      </c>
      <c r="C425">
        <v>-1.58537989629344</v>
      </c>
      <c r="D425">
        <v>0.39183838531021697</v>
      </c>
      <c r="E425">
        <v>-4.0460045664957098</v>
      </c>
      <c r="F425">
        <v>5.2099216941444799E-5</v>
      </c>
      <c r="G425">
        <v>3.9446549969951E-4</v>
      </c>
      <c r="H425">
        <v>3.4039909745720096</v>
      </c>
      <c r="I425" t="s">
        <v>38</v>
      </c>
    </row>
    <row r="426" spans="1:9" x14ac:dyDescent="0.2">
      <c r="A426" s="79" t="s">
        <v>421</v>
      </c>
      <c r="B426">
        <v>719.03764294959205</v>
      </c>
      <c r="C426">
        <v>-1.60136738305182</v>
      </c>
      <c r="D426">
        <v>0.46096766571174302</v>
      </c>
      <c r="E426">
        <v>-3.4739256181434701</v>
      </c>
      <c r="F426">
        <v>5.1290319575271698E-4</v>
      </c>
      <c r="G426">
        <v>2.2445396731563898E-3</v>
      </c>
      <c r="H426">
        <v>2.6488727138619601</v>
      </c>
      <c r="I426" t="s">
        <v>38</v>
      </c>
    </row>
    <row r="427" spans="1:9" x14ac:dyDescent="0.2">
      <c r="A427" s="79" t="s">
        <v>527</v>
      </c>
      <c r="B427">
        <v>1390.0509375696299</v>
      </c>
      <c r="C427">
        <v>-1.6224431950046601</v>
      </c>
      <c r="D427">
        <v>0.311200758588208</v>
      </c>
      <c r="E427">
        <v>-5.2134937021523502</v>
      </c>
      <c r="F427">
        <v>1.8531682475036101E-7</v>
      </c>
      <c r="G427">
        <v>4.3441499104595099E-6</v>
      </c>
      <c r="H427">
        <v>5.3620951962732644</v>
      </c>
      <c r="I427" t="s">
        <v>38</v>
      </c>
    </row>
    <row r="428" spans="1:9" x14ac:dyDescent="0.2">
      <c r="A428" s="79" t="s">
        <v>583</v>
      </c>
      <c r="B428">
        <v>1775.2469986839999</v>
      </c>
      <c r="C428">
        <v>-1.6274736896375199</v>
      </c>
      <c r="D428">
        <v>0.34459825758731899</v>
      </c>
      <c r="E428">
        <v>-4.7228146219663598</v>
      </c>
      <c r="F428">
        <v>2.3260285344616099E-6</v>
      </c>
      <c r="G428">
        <v>2.9986908403734799E-5</v>
      </c>
      <c r="H428">
        <v>4.5230683069116617</v>
      </c>
      <c r="I428" t="s">
        <v>38</v>
      </c>
    </row>
    <row r="429" spans="1:9" x14ac:dyDescent="0.2">
      <c r="A429" s="79" t="s">
        <v>489</v>
      </c>
      <c r="B429">
        <v>21706.803216292599</v>
      </c>
      <c r="C429">
        <v>-1.6462149362344001</v>
      </c>
      <c r="D429">
        <v>0.45747541300526701</v>
      </c>
      <c r="E429">
        <v>-3.5984774032335798</v>
      </c>
      <c r="F429">
        <v>3.2008565559817201E-4</v>
      </c>
      <c r="G429">
        <v>1.5515750130709199E-3</v>
      </c>
      <c r="H429">
        <v>2.8092272229961868</v>
      </c>
      <c r="I429" t="s">
        <v>38</v>
      </c>
    </row>
    <row r="430" spans="1:9" x14ac:dyDescent="0.2">
      <c r="A430" s="79" t="s">
        <v>312</v>
      </c>
      <c r="B430">
        <v>13950.9450983437</v>
      </c>
      <c r="C430">
        <v>-1.6557350835056299</v>
      </c>
      <c r="D430">
        <v>0.70623448901313501</v>
      </c>
      <c r="E430">
        <v>-2.3444551480617801</v>
      </c>
      <c r="F430">
        <v>1.9054902211599001E-2</v>
      </c>
      <c r="G430">
        <v>4.5445941774663601E-2</v>
      </c>
      <c r="H430">
        <v>1.3425048922783118</v>
      </c>
      <c r="I430" t="s">
        <v>38</v>
      </c>
    </row>
    <row r="431" spans="1:9" x14ac:dyDescent="0.2">
      <c r="A431" s="79" t="s">
        <v>309</v>
      </c>
      <c r="B431">
        <v>1050.6001478267101</v>
      </c>
      <c r="C431">
        <v>-1.65832463480054</v>
      </c>
      <c r="D431">
        <v>0.45692578224897001</v>
      </c>
      <c r="E431">
        <v>-3.6293085206055302</v>
      </c>
      <c r="F431">
        <v>2.84181435670399E-4</v>
      </c>
      <c r="G431">
        <v>1.42688994541874E-3</v>
      </c>
      <c r="H431">
        <v>2.8456095222886706</v>
      </c>
      <c r="I431" t="s">
        <v>38</v>
      </c>
    </row>
    <row r="432" spans="1:9" x14ac:dyDescent="0.2">
      <c r="A432" s="79" t="s">
        <v>325</v>
      </c>
      <c r="B432">
        <v>2474.22463333531</v>
      </c>
      <c r="C432">
        <v>-1.6597520294300601</v>
      </c>
      <c r="D432">
        <v>0.30044355720296201</v>
      </c>
      <c r="E432">
        <v>-5.5243388970688896</v>
      </c>
      <c r="F432">
        <v>3.3072854289631701E-8</v>
      </c>
      <c r="G432">
        <v>1.26066383180536E-6</v>
      </c>
      <c r="H432">
        <v>5.8994007068098009</v>
      </c>
      <c r="I432" t="s">
        <v>38</v>
      </c>
    </row>
    <row r="433" spans="1:9" x14ac:dyDescent="0.2">
      <c r="A433" s="79" t="s">
        <v>345</v>
      </c>
      <c r="B433">
        <v>744.296135698189</v>
      </c>
      <c r="C433">
        <v>-1.68117365550931</v>
      </c>
      <c r="D433">
        <v>0.475519818864583</v>
      </c>
      <c r="E433">
        <v>-3.5354439264456099</v>
      </c>
      <c r="F433">
        <v>4.0709063305618298E-4</v>
      </c>
      <c r="G433">
        <v>1.83190784875282E-3</v>
      </c>
      <c r="H433">
        <v>2.7370963766205292</v>
      </c>
      <c r="I433" t="s">
        <v>38</v>
      </c>
    </row>
    <row r="434" spans="1:9" x14ac:dyDescent="0.2">
      <c r="A434" s="79" t="s">
        <v>471</v>
      </c>
      <c r="B434">
        <v>6873.7867888789697</v>
      </c>
      <c r="C434">
        <v>-1.68957683996241</v>
      </c>
      <c r="D434">
        <v>0.60696992286882301</v>
      </c>
      <c r="E434">
        <v>-2.7836253104217898</v>
      </c>
      <c r="F434">
        <v>5.3755093148972703E-3</v>
      </c>
      <c r="G434">
        <v>1.7031122196392301E-2</v>
      </c>
      <c r="H434">
        <v>1.7687567350295297</v>
      </c>
      <c r="I434" t="s">
        <v>38</v>
      </c>
    </row>
    <row r="435" spans="1:9" x14ac:dyDescent="0.2">
      <c r="A435" s="79" t="s">
        <v>453</v>
      </c>
      <c r="B435">
        <v>964.98181123460597</v>
      </c>
      <c r="C435">
        <v>-1.73396608012955</v>
      </c>
      <c r="D435">
        <v>0.54222284453978697</v>
      </c>
      <c r="E435">
        <v>-3.1978845922680601</v>
      </c>
      <c r="F435">
        <v>1.3843967224258301E-3</v>
      </c>
      <c r="G435">
        <v>5.3254615854606696E-3</v>
      </c>
      <c r="H435">
        <v>2.2736427436956821</v>
      </c>
      <c r="I435" t="s">
        <v>38</v>
      </c>
    </row>
    <row r="436" spans="1:9" x14ac:dyDescent="0.2">
      <c r="A436" s="79" t="s">
        <v>542</v>
      </c>
      <c r="B436">
        <v>988.66513701193003</v>
      </c>
      <c r="C436">
        <v>-1.75100161064211</v>
      </c>
      <c r="D436">
        <v>0.45179185770067198</v>
      </c>
      <c r="E436">
        <v>-3.8756820885475398</v>
      </c>
      <c r="F436">
        <v>1.06326432347283E-4</v>
      </c>
      <c r="G436">
        <v>6.9675163634774404E-4</v>
      </c>
      <c r="H436">
        <v>3.1569220026563358</v>
      </c>
      <c r="I436" t="s">
        <v>38</v>
      </c>
    </row>
    <row r="437" spans="1:9" x14ac:dyDescent="0.2">
      <c r="A437" s="79" t="s">
        <v>243</v>
      </c>
      <c r="B437">
        <v>910.01055183880499</v>
      </c>
      <c r="C437">
        <v>-1.7660863844632999</v>
      </c>
      <c r="D437">
        <v>0.47330258690636501</v>
      </c>
      <c r="E437">
        <v>-3.73141080002737</v>
      </c>
      <c r="F437">
        <v>1.9041043170355801E-4</v>
      </c>
      <c r="G437">
        <v>1.0321110900295099E-3</v>
      </c>
      <c r="H437">
        <v>2.9862735554314055</v>
      </c>
      <c r="I437" t="s">
        <v>38</v>
      </c>
    </row>
    <row r="438" spans="1:9" x14ac:dyDescent="0.2">
      <c r="A438" s="79" t="s">
        <v>539</v>
      </c>
      <c r="B438">
        <v>666.27291189287303</v>
      </c>
      <c r="C438">
        <v>-1.8059110526254201</v>
      </c>
      <c r="D438">
        <v>0.466043224812554</v>
      </c>
      <c r="E438">
        <v>-3.8749861739793898</v>
      </c>
      <c r="F438">
        <v>1.06630753571038E-4</v>
      </c>
      <c r="G438">
        <v>6.9675163634774404E-4</v>
      </c>
      <c r="H438">
        <v>3.1569220026563358</v>
      </c>
      <c r="I438" t="s">
        <v>38</v>
      </c>
    </row>
    <row r="439" spans="1:9" x14ac:dyDescent="0.2">
      <c r="A439" s="79" t="s">
        <v>272</v>
      </c>
      <c r="B439">
        <v>889.44495840156401</v>
      </c>
      <c r="C439">
        <v>-1.8201505632760899</v>
      </c>
      <c r="D439">
        <v>0.41885668796404901</v>
      </c>
      <c r="E439">
        <v>-4.3455210709976999</v>
      </c>
      <c r="F439">
        <v>1.38945432631542E-5</v>
      </c>
      <c r="G439">
        <v>1.27455714163934E-4</v>
      </c>
      <c r="H439">
        <v>3.8946406892317045</v>
      </c>
      <c r="I439" t="s">
        <v>38</v>
      </c>
    </row>
    <row r="440" spans="1:9" x14ac:dyDescent="0.2">
      <c r="A440" s="79" t="s">
        <v>341</v>
      </c>
      <c r="B440">
        <v>1966.8984748796199</v>
      </c>
      <c r="C440">
        <v>-1.83559511109905</v>
      </c>
      <c r="D440">
        <v>0.34495318615826498</v>
      </c>
      <c r="E440">
        <v>-5.3212875971433302</v>
      </c>
      <c r="F440">
        <v>1.03035362968132E-7</v>
      </c>
      <c r="G440">
        <v>2.8910510668117001E-6</v>
      </c>
      <c r="H440">
        <v>5.5389442369911706</v>
      </c>
      <c r="I440" t="s">
        <v>38</v>
      </c>
    </row>
    <row r="441" spans="1:9" x14ac:dyDescent="0.2">
      <c r="A441" s="79" t="s">
        <v>360</v>
      </c>
      <c r="B441">
        <v>473.32120493231002</v>
      </c>
      <c r="C441">
        <v>-1.8819172673036699</v>
      </c>
      <c r="D441">
        <v>0.47146281853905597</v>
      </c>
      <c r="E441">
        <v>-3.9916557431511999</v>
      </c>
      <c r="F441">
        <v>6.5613575399661996E-5</v>
      </c>
      <c r="G441">
        <v>4.6712948456177302E-4</v>
      </c>
      <c r="H441">
        <v>3.3305627197848899</v>
      </c>
      <c r="I441" t="s">
        <v>18</v>
      </c>
    </row>
    <row r="442" spans="1:9" x14ac:dyDescent="0.2">
      <c r="A442" s="79" t="s">
        <v>153</v>
      </c>
      <c r="B442">
        <v>1775.9791022429999</v>
      </c>
      <c r="C442">
        <v>-1.9480911150731199</v>
      </c>
      <c r="D442">
        <v>0.42383033845637602</v>
      </c>
      <c r="E442">
        <v>-4.5963937413452403</v>
      </c>
      <c r="F442">
        <v>4.2986603450172596E-6</v>
      </c>
      <c r="G442">
        <v>4.7981298701193303E-5</v>
      </c>
      <c r="H442">
        <v>4.3189280012383691</v>
      </c>
      <c r="I442" t="s">
        <v>38</v>
      </c>
    </row>
    <row r="443" spans="1:9" x14ac:dyDescent="0.2">
      <c r="A443" s="79" t="s">
        <v>230</v>
      </c>
      <c r="B443">
        <v>678.92316236889997</v>
      </c>
      <c r="C443">
        <v>-1.9536846959851299</v>
      </c>
      <c r="D443">
        <v>0.51824337679473098</v>
      </c>
      <c r="E443">
        <v>-3.76982086692245</v>
      </c>
      <c r="F443">
        <v>1.63364758974558E-4</v>
      </c>
      <c r="G443">
        <v>9.3728285011499598E-4</v>
      </c>
      <c r="H443">
        <v>3.0281293293821014</v>
      </c>
      <c r="I443" t="s">
        <v>38</v>
      </c>
    </row>
    <row r="444" spans="1:9" x14ac:dyDescent="0.2">
      <c r="A444" s="79" t="s">
        <v>617</v>
      </c>
      <c r="B444">
        <v>1925.5070950772399</v>
      </c>
      <c r="C444">
        <v>-1.96361448899286</v>
      </c>
      <c r="D444">
        <v>0.47037855471721302</v>
      </c>
      <c r="E444">
        <v>-4.1745408443915304</v>
      </c>
      <c r="F444">
        <v>2.9858764863843201E-5</v>
      </c>
      <c r="G444">
        <v>2.3517782328897799E-4</v>
      </c>
      <c r="H444">
        <v>3.6286036336048708</v>
      </c>
      <c r="I444" t="s">
        <v>38</v>
      </c>
    </row>
    <row r="445" spans="1:9" x14ac:dyDescent="0.2">
      <c r="A445" s="79" t="s">
        <v>157</v>
      </c>
      <c r="B445">
        <v>327.00861436963697</v>
      </c>
      <c r="C445">
        <v>-1.97619562918506</v>
      </c>
      <c r="D445">
        <v>0.45947088427034399</v>
      </c>
      <c r="E445">
        <v>-4.3010247152511596</v>
      </c>
      <c r="F445">
        <v>1.7001009486134201E-5</v>
      </c>
      <c r="G445">
        <v>1.44812170087251E-4</v>
      </c>
      <c r="H445">
        <v>3.8391949382794985</v>
      </c>
      <c r="I445" t="s">
        <v>18</v>
      </c>
    </row>
    <row r="446" spans="1:9" x14ac:dyDescent="0.2">
      <c r="A446" s="79" t="s">
        <v>568</v>
      </c>
      <c r="B446">
        <v>4960.4205407862501</v>
      </c>
      <c r="C446">
        <v>-1.9918289574836701</v>
      </c>
      <c r="D446">
        <v>0.45745996310550902</v>
      </c>
      <c r="E446">
        <v>-4.3541055351859796</v>
      </c>
      <c r="F446">
        <v>1.33611332279129E-5</v>
      </c>
      <c r="G446">
        <v>1.24965893131656E-4</v>
      </c>
      <c r="H446">
        <v>3.9032085025591927</v>
      </c>
      <c r="I446" t="s">
        <v>38</v>
      </c>
    </row>
    <row r="447" spans="1:9" x14ac:dyDescent="0.2">
      <c r="A447" s="79" t="s">
        <v>215</v>
      </c>
      <c r="B447">
        <v>1359.6302840011999</v>
      </c>
      <c r="C447">
        <v>-2.0314480018026799</v>
      </c>
      <c r="D447">
        <v>0.41203937845941802</v>
      </c>
      <c r="E447">
        <v>-4.9302278083179898</v>
      </c>
      <c r="F447">
        <v>8.2133781844419704E-7</v>
      </c>
      <c r="G447">
        <v>1.22430668561838E-5</v>
      </c>
      <c r="H447">
        <v>4.9121097789320904</v>
      </c>
      <c r="I447" t="s">
        <v>38</v>
      </c>
    </row>
    <row r="448" spans="1:9" x14ac:dyDescent="0.2">
      <c r="A448" s="79" t="s">
        <v>560</v>
      </c>
      <c r="B448">
        <v>1034.61421639471</v>
      </c>
      <c r="C448">
        <v>-2.0461264697561901</v>
      </c>
      <c r="D448">
        <v>0.49033721385045798</v>
      </c>
      <c r="E448">
        <v>-4.1728965535546996</v>
      </c>
      <c r="F448">
        <v>3.0075151405927999E-5</v>
      </c>
      <c r="G448">
        <v>2.3517782328897799E-4</v>
      </c>
      <c r="H448">
        <v>3.6286036336048708</v>
      </c>
      <c r="I448" t="s">
        <v>38</v>
      </c>
    </row>
    <row r="449" spans="1:9" x14ac:dyDescent="0.2">
      <c r="A449" s="79" t="s">
        <v>557</v>
      </c>
      <c r="B449">
        <v>984.80995135741898</v>
      </c>
      <c r="C449">
        <v>-2.0671024225921801</v>
      </c>
      <c r="D449">
        <v>0.46713919150648497</v>
      </c>
      <c r="E449">
        <v>-4.4250246183069004</v>
      </c>
      <c r="F449">
        <v>9.6431285664423203E-6</v>
      </c>
      <c r="G449">
        <v>9.78674963019784E-5</v>
      </c>
      <c r="H449">
        <v>4.00936152189003</v>
      </c>
      <c r="I449" t="s">
        <v>38</v>
      </c>
    </row>
    <row r="450" spans="1:9" x14ac:dyDescent="0.2">
      <c r="A450" s="79" t="s">
        <v>307</v>
      </c>
      <c r="B450">
        <v>869.78965937060298</v>
      </c>
      <c r="C450">
        <v>-2.10011324442792</v>
      </c>
      <c r="D450">
        <v>0.48496605928502401</v>
      </c>
      <c r="E450">
        <v>-4.3304334483202398</v>
      </c>
      <c r="F450">
        <v>1.48816118861855E-5</v>
      </c>
      <c r="G450">
        <v>1.3393450697566899E-4</v>
      </c>
      <c r="H450">
        <v>3.8731075166517064</v>
      </c>
      <c r="I450" t="s">
        <v>38</v>
      </c>
    </row>
    <row r="451" spans="1:9" x14ac:dyDescent="0.2">
      <c r="A451" s="79" t="s">
        <v>424</v>
      </c>
      <c r="B451">
        <v>1836.59665707811</v>
      </c>
      <c r="C451">
        <v>-2.1047209787032699</v>
      </c>
      <c r="D451">
        <v>0.46534247245772797</v>
      </c>
      <c r="E451">
        <v>-4.52295052198241</v>
      </c>
      <c r="F451">
        <v>6.0983499711880301E-6</v>
      </c>
      <c r="G451">
        <v>6.3237237744710696E-5</v>
      </c>
      <c r="H451">
        <v>4.199027108670724</v>
      </c>
      <c r="I451" t="s">
        <v>38</v>
      </c>
    </row>
    <row r="452" spans="1:9" x14ac:dyDescent="0.2">
      <c r="A452" s="79" t="s">
        <v>382</v>
      </c>
      <c r="B452">
        <v>27081.952945323101</v>
      </c>
      <c r="C452">
        <v>-2.1199981672310999</v>
      </c>
      <c r="D452">
        <v>0.64687134014390402</v>
      </c>
      <c r="E452">
        <v>-3.2773103949225599</v>
      </c>
      <c r="F452">
        <v>1.0480109087971901E-3</v>
      </c>
      <c r="G452">
        <v>4.2675056681987797E-3</v>
      </c>
      <c r="H452">
        <v>2.3698258933729668</v>
      </c>
      <c r="I452" t="s">
        <v>38</v>
      </c>
    </row>
    <row r="453" spans="1:9" x14ac:dyDescent="0.2">
      <c r="A453" s="79" t="s">
        <v>241</v>
      </c>
      <c r="B453">
        <v>850.67019762156394</v>
      </c>
      <c r="C453">
        <v>-2.1246881554499701</v>
      </c>
      <c r="D453">
        <v>0.34162490938307499</v>
      </c>
      <c r="E453">
        <v>-6.2193595873522503</v>
      </c>
      <c r="F453">
        <v>4.9918810868346499E-10</v>
      </c>
      <c r="G453">
        <v>3.4016103977430402E-8</v>
      </c>
      <c r="H453">
        <v>7.4683154296416498</v>
      </c>
      <c r="I453" t="s">
        <v>38</v>
      </c>
    </row>
    <row r="454" spans="1:9" x14ac:dyDescent="0.2">
      <c r="A454" s="79" t="s">
        <v>545</v>
      </c>
      <c r="B454">
        <v>1265.7378249968399</v>
      </c>
      <c r="C454">
        <v>-2.1372387882273798</v>
      </c>
      <c r="D454">
        <v>0.41107617345846398</v>
      </c>
      <c r="E454">
        <v>-5.1991307845608601</v>
      </c>
      <c r="F454">
        <v>2.0022261457137299E-7</v>
      </c>
      <c r="G454">
        <v>4.3441499104595099E-6</v>
      </c>
      <c r="H454">
        <v>5.3620951962732644</v>
      </c>
      <c r="I454" t="s">
        <v>38</v>
      </c>
    </row>
    <row r="455" spans="1:9" x14ac:dyDescent="0.2">
      <c r="A455" s="79" t="s">
        <v>381</v>
      </c>
      <c r="B455">
        <v>894.671964784333</v>
      </c>
      <c r="C455">
        <v>-2.1552071114429698</v>
      </c>
      <c r="D455">
        <v>0.41349079795473798</v>
      </c>
      <c r="E455">
        <v>-5.2122250896594098</v>
      </c>
      <c r="F455">
        <v>1.8658895543319999E-7</v>
      </c>
      <c r="G455">
        <v>4.3441499104595099E-6</v>
      </c>
      <c r="H455">
        <v>5.3620951962732644</v>
      </c>
      <c r="I455" t="s">
        <v>38</v>
      </c>
    </row>
    <row r="456" spans="1:9" x14ac:dyDescent="0.2">
      <c r="A456" s="79" t="s">
        <v>569</v>
      </c>
      <c r="B456">
        <v>749.68341377310196</v>
      </c>
      <c r="C456">
        <v>-2.1715983006877102</v>
      </c>
      <c r="D456">
        <v>0.419628868102491</v>
      </c>
      <c r="E456">
        <v>-5.1750450594769797</v>
      </c>
      <c r="F456">
        <v>2.27855984243655E-7</v>
      </c>
      <c r="G456">
        <v>4.5286376868426401E-6</v>
      </c>
      <c r="H456">
        <v>5.3440324236092049</v>
      </c>
      <c r="I456" t="s">
        <v>38</v>
      </c>
    </row>
    <row r="457" spans="1:9" x14ac:dyDescent="0.2">
      <c r="A457" s="79" t="s">
        <v>376</v>
      </c>
      <c r="B457">
        <v>762.00418904176297</v>
      </c>
      <c r="C457">
        <v>-2.1794992589822102</v>
      </c>
      <c r="D457">
        <v>0.505684731310863</v>
      </c>
      <c r="E457">
        <v>-4.3099961775242797</v>
      </c>
      <c r="F457">
        <v>1.6325736794156801E-5</v>
      </c>
      <c r="G457">
        <v>1.44210675015052E-4</v>
      </c>
      <c r="H457">
        <v>3.8410025903202212</v>
      </c>
      <c r="I457" t="s">
        <v>38</v>
      </c>
    </row>
    <row r="458" spans="1:9" x14ac:dyDescent="0.2">
      <c r="A458" s="79" t="s">
        <v>452</v>
      </c>
      <c r="B458">
        <v>358.51879425102402</v>
      </c>
      <c r="C458">
        <v>-2.1958360759657398</v>
      </c>
      <c r="D458">
        <v>0.58287515677007795</v>
      </c>
      <c r="E458">
        <v>-3.7672493851576401</v>
      </c>
      <c r="F458">
        <v>1.6505609939132E-4</v>
      </c>
      <c r="G458">
        <v>9.3728285011499598E-4</v>
      </c>
      <c r="H458">
        <v>3.0281293293821014</v>
      </c>
      <c r="I458" t="s">
        <v>18</v>
      </c>
    </row>
    <row r="459" spans="1:9" x14ac:dyDescent="0.2">
      <c r="A459" s="79" t="s">
        <v>300</v>
      </c>
      <c r="B459">
        <v>1908.7073603742001</v>
      </c>
      <c r="C459">
        <v>-2.1962071380355499</v>
      </c>
      <c r="D459">
        <v>0.37972971307384501</v>
      </c>
      <c r="E459">
        <v>-5.78360623996904</v>
      </c>
      <c r="F459">
        <v>7.3115974900079E-9</v>
      </c>
      <c r="G459">
        <v>3.4876320027337699E-7</v>
      </c>
      <c r="H459">
        <v>6.4574693458763504</v>
      </c>
      <c r="I459" t="s">
        <v>38</v>
      </c>
    </row>
    <row r="460" spans="1:9" x14ac:dyDescent="0.2">
      <c r="A460" s="79" t="s">
        <v>271</v>
      </c>
      <c r="B460">
        <v>44918.726191854403</v>
      </c>
      <c r="C460">
        <v>-2.2127903807608602</v>
      </c>
      <c r="D460">
        <v>0.43710580991888298</v>
      </c>
      <c r="E460">
        <v>-5.0623678078575498</v>
      </c>
      <c r="F460">
        <v>4.1408117304287298E-7</v>
      </c>
      <c r="G460">
        <v>7.0541685550517898E-6</v>
      </c>
      <c r="H460">
        <v>5.1515541673429954</v>
      </c>
      <c r="I460" t="s">
        <v>38</v>
      </c>
    </row>
    <row r="461" spans="1:9" x14ac:dyDescent="0.2">
      <c r="A461" s="79" t="s">
        <v>608</v>
      </c>
      <c r="B461">
        <v>652.47823650468501</v>
      </c>
      <c r="C461">
        <v>-2.2247433363677098</v>
      </c>
      <c r="D461">
        <v>0.50814726033519297</v>
      </c>
      <c r="E461">
        <v>-4.3781468680952598</v>
      </c>
      <c r="F461">
        <v>1.19692684251575E-5</v>
      </c>
      <c r="G461">
        <v>1.1418682077600199E-4</v>
      </c>
      <c r="H461">
        <v>3.9423840186344141</v>
      </c>
      <c r="I461" t="s">
        <v>38</v>
      </c>
    </row>
    <row r="462" spans="1:9" x14ac:dyDescent="0.2">
      <c r="A462" s="79" t="s">
        <v>328</v>
      </c>
      <c r="B462">
        <v>4142.2697171816299</v>
      </c>
      <c r="C462">
        <v>-2.2280658072955601</v>
      </c>
      <c r="D462">
        <v>0.47747681922622498</v>
      </c>
      <c r="E462">
        <v>-4.6663329350862597</v>
      </c>
      <c r="F462">
        <v>3.0662273064357999E-6</v>
      </c>
      <c r="G462">
        <v>3.6564760629246902E-5</v>
      </c>
      <c r="H462">
        <v>4.4369372653338806</v>
      </c>
      <c r="I462" t="s">
        <v>38</v>
      </c>
    </row>
    <row r="463" spans="1:9" x14ac:dyDescent="0.2">
      <c r="A463" s="79" t="s">
        <v>614</v>
      </c>
      <c r="B463">
        <v>13278.399797164</v>
      </c>
      <c r="C463">
        <v>-2.2358468354072998</v>
      </c>
      <c r="D463">
        <v>0.60145351097075594</v>
      </c>
      <c r="E463">
        <v>-3.71740590856075</v>
      </c>
      <c r="F463">
        <v>2.0127891299484701E-4</v>
      </c>
      <c r="G463">
        <v>1.07876451121957E-3</v>
      </c>
      <c r="H463">
        <v>2.9670733492371535</v>
      </c>
      <c r="I463" t="s">
        <v>38</v>
      </c>
    </row>
    <row r="464" spans="1:9" x14ac:dyDescent="0.2">
      <c r="A464" s="79" t="s">
        <v>540</v>
      </c>
      <c r="B464">
        <v>988.56704174560105</v>
      </c>
      <c r="C464">
        <v>-2.2363136644518602</v>
      </c>
      <c r="D464">
        <v>0.48685329404142103</v>
      </c>
      <c r="E464">
        <v>-4.5934035813704304</v>
      </c>
      <c r="F464">
        <v>4.3607454890314797E-6</v>
      </c>
      <c r="G464">
        <v>4.7981298701193303E-5</v>
      </c>
      <c r="H464">
        <v>4.3189280012383691</v>
      </c>
      <c r="I464" t="s">
        <v>38</v>
      </c>
    </row>
    <row r="465" spans="1:9" x14ac:dyDescent="0.2">
      <c r="A465" s="79" t="s">
        <v>506</v>
      </c>
      <c r="B465">
        <v>2208.75912192225</v>
      </c>
      <c r="C465">
        <v>-2.2677500148274699</v>
      </c>
      <c r="D465">
        <v>0.32933800865937801</v>
      </c>
      <c r="E465">
        <v>-6.8857828589499999</v>
      </c>
      <c r="F465">
        <v>5.7470597105600496E-12</v>
      </c>
      <c r="G465">
        <v>1.09606613794354E-9</v>
      </c>
      <c r="H465">
        <v>8.9601632392117718</v>
      </c>
      <c r="I465" t="s">
        <v>38</v>
      </c>
    </row>
    <row r="466" spans="1:9" x14ac:dyDescent="0.2">
      <c r="A466" s="79" t="s">
        <v>572</v>
      </c>
      <c r="B466">
        <v>1429.2587373352801</v>
      </c>
      <c r="C466">
        <v>-2.2889458835091698</v>
      </c>
      <c r="D466">
        <v>0.364126100969554</v>
      </c>
      <c r="E466">
        <v>-6.2861351532186696</v>
      </c>
      <c r="F466">
        <v>3.2546662752811901E-10</v>
      </c>
      <c r="G466">
        <v>3.1721924513460202E-8</v>
      </c>
      <c r="H466">
        <v>7.4986404726715152</v>
      </c>
      <c r="I466" t="s">
        <v>38</v>
      </c>
    </row>
    <row r="467" spans="1:9" x14ac:dyDescent="0.2">
      <c r="A467" s="79" t="s">
        <v>275</v>
      </c>
      <c r="B467">
        <v>1959.5876702845501</v>
      </c>
      <c r="C467">
        <v>-2.3026051953045701</v>
      </c>
      <c r="D467">
        <v>0.48939759704684399</v>
      </c>
      <c r="E467">
        <v>-4.7049785475022903</v>
      </c>
      <c r="F467">
        <v>2.5389265025138701E-6</v>
      </c>
      <c r="G467">
        <v>3.1870208992082E-5</v>
      </c>
      <c r="H467">
        <v>4.4966150885874416</v>
      </c>
      <c r="I467" t="s">
        <v>38</v>
      </c>
    </row>
    <row r="468" spans="1:9" x14ac:dyDescent="0.2">
      <c r="A468" s="79" t="s">
        <v>588</v>
      </c>
      <c r="B468">
        <v>1576.1247567801199</v>
      </c>
      <c r="C468">
        <v>-2.30867104404948</v>
      </c>
      <c r="D468">
        <v>0.46741313830379499</v>
      </c>
      <c r="E468">
        <v>-4.9392514990645404</v>
      </c>
      <c r="F468">
        <v>7.8423013198895096E-7</v>
      </c>
      <c r="G468">
        <v>1.20670249341526E-5</v>
      </c>
      <c r="H468">
        <v>4.9183997898813256</v>
      </c>
      <c r="I468" t="s">
        <v>38</v>
      </c>
    </row>
    <row r="469" spans="1:9" x14ac:dyDescent="0.2">
      <c r="A469" s="79" t="s">
        <v>429</v>
      </c>
      <c r="B469">
        <v>1230.55394563086</v>
      </c>
      <c r="C469">
        <v>-2.3172912264884702</v>
      </c>
      <c r="D469">
        <v>0.425357691723387</v>
      </c>
      <c r="E469">
        <v>-5.4478648713267397</v>
      </c>
      <c r="F469">
        <v>5.09780631272182E-8</v>
      </c>
      <c r="G469">
        <v>1.64212930216446E-6</v>
      </c>
      <c r="H469">
        <v>5.7845926492838018</v>
      </c>
      <c r="I469" t="s">
        <v>38</v>
      </c>
    </row>
    <row r="470" spans="1:9" x14ac:dyDescent="0.2">
      <c r="A470" s="79" t="s">
        <v>573</v>
      </c>
      <c r="B470">
        <v>772.98440714727997</v>
      </c>
      <c r="C470">
        <v>-2.3238767672667899</v>
      </c>
      <c r="D470">
        <v>0.45273982867891899</v>
      </c>
      <c r="E470">
        <v>-5.1329187759950203</v>
      </c>
      <c r="F470">
        <v>2.85283043517741E-7</v>
      </c>
      <c r="G470">
        <v>5.3357468340481901E-6</v>
      </c>
      <c r="H470">
        <v>5.2728047846357748</v>
      </c>
      <c r="I470" t="s">
        <v>38</v>
      </c>
    </row>
    <row r="471" spans="1:9" x14ac:dyDescent="0.2">
      <c r="A471" s="79" t="s">
        <v>580</v>
      </c>
      <c r="B471">
        <v>3523.8090008624299</v>
      </c>
      <c r="C471">
        <v>-2.3290151258623801</v>
      </c>
      <c r="D471">
        <v>0.42768974460349601</v>
      </c>
      <c r="E471">
        <v>-5.4455715977514796</v>
      </c>
      <c r="F471">
        <v>5.1639286231586903E-8</v>
      </c>
      <c r="G471">
        <v>1.64212930216446E-6</v>
      </c>
      <c r="H471">
        <v>5.7845926492838018</v>
      </c>
      <c r="I471" t="s">
        <v>38</v>
      </c>
    </row>
    <row r="472" spans="1:9" x14ac:dyDescent="0.2">
      <c r="A472" s="79" t="s">
        <v>503</v>
      </c>
      <c r="B472">
        <v>1138.47349756226</v>
      </c>
      <c r="C472">
        <v>-2.3392187724255802</v>
      </c>
      <c r="D472">
        <v>0.45682106929627297</v>
      </c>
      <c r="E472">
        <v>-5.1206455429674298</v>
      </c>
      <c r="F472">
        <v>3.0449150623677102E-7</v>
      </c>
      <c r="G472">
        <v>5.37934994351628E-6</v>
      </c>
      <c r="H472">
        <v>5.2692702025865961</v>
      </c>
      <c r="I472" t="s">
        <v>38</v>
      </c>
    </row>
    <row r="473" spans="1:9" x14ac:dyDescent="0.2">
      <c r="A473" s="79" t="s">
        <v>579</v>
      </c>
      <c r="B473">
        <v>1273.75613255704</v>
      </c>
      <c r="C473">
        <v>-2.4432664199741501</v>
      </c>
      <c r="D473">
        <v>0.471694275594709</v>
      </c>
      <c r="E473">
        <v>-5.1797669515783298</v>
      </c>
      <c r="F473">
        <v>2.22163274898051E-7</v>
      </c>
      <c r="G473">
        <v>4.5286376868426401E-6</v>
      </c>
      <c r="H473">
        <v>5.3440324236092049</v>
      </c>
      <c r="I473" t="s">
        <v>38</v>
      </c>
    </row>
    <row r="474" spans="1:9" x14ac:dyDescent="0.2">
      <c r="A474" s="79" t="s">
        <v>516</v>
      </c>
      <c r="B474">
        <v>682.76513913765405</v>
      </c>
      <c r="C474">
        <v>-2.45435315928981</v>
      </c>
      <c r="D474">
        <v>0.57384106904225796</v>
      </c>
      <c r="E474">
        <v>-4.27706083042494</v>
      </c>
      <c r="F474">
        <v>1.89377067280196E-5</v>
      </c>
      <c r="G474">
        <v>1.5847870367132201E-4</v>
      </c>
      <c r="H474">
        <v>3.8000290899095281</v>
      </c>
      <c r="I474" t="s">
        <v>38</v>
      </c>
    </row>
    <row r="475" spans="1:9" x14ac:dyDescent="0.2">
      <c r="A475" s="79" t="s">
        <v>541</v>
      </c>
      <c r="B475">
        <v>1057.6034550153299</v>
      </c>
      <c r="C475">
        <v>-2.46677530046574</v>
      </c>
      <c r="D475">
        <v>0.50326591307324697</v>
      </c>
      <c r="E475">
        <v>-4.9015346288846002</v>
      </c>
      <c r="F475">
        <v>9.5090883188163904E-7</v>
      </c>
      <c r="G475">
        <v>1.29595289373583E-5</v>
      </c>
      <c r="H475">
        <v>4.887410784238881</v>
      </c>
      <c r="I475" t="s">
        <v>38</v>
      </c>
    </row>
    <row r="476" spans="1:9" x14ac:dyDescent="0.2">
      <c r="A476" s="79" t="s">
        <v>164</v>
      </c>
      <c r="B476">
        <v>16184.455865951601</v>
      </c>
      <c r="C476">
        <v>-2.6102278088438098</v>
      </c>
      <c r="D476">
        <v>0.86824708407485396</v>
      </c>
      <c r="E476">
        <v>-3.0063191189695599</v>
      </c>
      <c r="F476">
        <v>2.64431324492471E-3</v>
      </c>
      <c r="G476">
        <v>9.07436991243947E-3</v>
      </c>
      <c r="H476">
        <v>2.0421835208979968</v>
      </c>
      <c r="I476" t="s">
        <v>38</v>
      </c>
    </row>
    <row r="477" spans="1:9" x14ac:dyDescent="0.2">
      <c r="A477" s="79" t="s">
        <v>517</v>
      </c>
      <c r="B477">
        <v>420.00193501778801</v>
      </c>
      <c r="C477">
        <v>-2.61866415938881</v>
      </c>
      <c r="D477">
        <v>0.567811784945912</v>
      </c>
      <c r="E477">
        <v>-4.6118524285970102</v>
      </c>
      <c r="F477">
        <v>3.9909629720976802E-6</v>
      </c>
      <c r="G477">
        <v>4.6431447260746197E-5</v>
      </c>
      <c r="H477">
        <v>4.3331877792336719</v>
      </c>
      <c r="I477" t="s">
        <v>18</v>
      </c>
    </row>
    <row r="478" spans="1:9" x14ac:dyDescent="0.2">
      <c r="A478" s="79" t="s">
        <v>447</v>
      </c>
      <c r="B478">
        <v>1826.21570950517</v>
      </c>
      <c r="C478">
        <v>-2.6504070363881902</v>
      </c>
      <c r="D478">
        <v>0.50979129645226695</v>
      </c>
      <c r="E478">
        <v>-5.1990040921311698</v>
      </c>
      <c r="F478">
        <v>2.00359115367105E-7</v>
      </c>
      <c r="G478">
        <v>4.3441499104595099E-6</v>
      </c>
      <c r="H478">
        <v>5.3620951962732644</v>
      </c>
      <c r="I478" t="s">
        <v>38</v>
      </c>
    </row>
    <row r="479" spans="1:9" x14ac:dyDescent="0.2">
      <c r="A479" s="79" t="s">
        <v>425</v>
      </c>
      <c r="B479">
        <v>1819.8644643226601</v>
      </c>
      <c r="C479">
        <v>-2.6941113516857502</v>
      </c>
      <c r="D479">
        <v>0.42956561105389401</v>
      </c>
      <c r="E479">
        <v>-6.27171096186221</v>
      </c>
      <c r="F479">
        <v>3.5710203354720801E-10</v>
      </c>
      <c r="G479">
        <v>3.1721924513460202E-8</v>
      </c>
      <c r="H479">
        <v>7.4986404726715152</v>
      </c>
      <c r="I479" t="s">
        <v>38</v>
      </c>
    </row>
    <row r="480" spans="1:9" x14ac:dyDescent="0.2">
      <c r="A480" s="79" t="s">
        <v>581</v>
      </c>
      <c r="B480">
        <v>1902.3251818880699</v>
      </c>
      <c r="C480">
        <v>-2.7551572661687702</v>
      </c>
      <c r="D480">
        <v>0.32815336368136599</v>
      </c>
      <c r="E480">
        <v>-8.3959440039261803</v>
      </c>
      <c r="F480">
        <v>4.6216587278373997E-17</v>
      </c>
      <c r="G480">
        <v>2.2045312131784401E-14</v>
      </c>
      <c r="H480">
        <v>13.656683747772023</v>
      </c>
      <c r="I480" t="s">
        <v>38</v>
      </c>
    </row>
    <row r="481" spans="1:9" x14ac:dyDescent="0.2">
      <c r="A481" s="79" t="s">
        <v>448</v>
      </c>
      <c r="B481">
        <v>38902.011882607301</v>
      </c>
      <c r="C481">
        <v>-3.1373931126307602</v>
      </c>
      <c r="D481">
        <v>0.56607052596082996</v>
      </c>
      <c r="E481">
        <v>-5.5424067651384004</v>
      </c>
      <c r="F481">
        <v>2.9834226543828703E-8</v>
      </c>
      <c r="G481">
        <v>1.26066383180536E-6</v>
      </c>
      <c r="H481">
        <v>5.8994007068098009</v>
      </c>
      <c r="I481" t="s">
        <v>38</v>
      </c>
    </row>
    <row r="482" spans="1:9" x14ac:dyDescent="0.2">
      <c r="A482" s="158" t="s">
        <v>5376</v>
      </c>
      <c r="B482" s="158"/>
      <c r="C482" s="158"/>
      <c r="D482" s="158"/>
      <c r="E482" s="158"/>
      <c r="F482" s="158"/>
      <c r="G482" s="158"/>
      <c r="H482" s="158"/>
      <c r="I482" s="158"/>
    </row>
    <row r="483" spans="1:9" x14ac:dyDescent="0.2">
      <c r="A483" s="130"/>
      <c r="B483" s="130"/>
      <c r="C483" s="130"/>
      <c r="D483" s="130"/>
      <c r="E483" s="130"/>
      <c r="F483" s="130"/>
      <c r="G483" s="130"/>
      <c r="H483" s="130"/>
      <c r="I483" s="130"/>
    </row>
    <row r="484" spans="1:9" x14ac:dyDescent="0.2">
      <c r="A484" s="130"/>
      <c r="B484" s="130"/>
      <c r="C484" s="130"/>
      <c r="D484" s="130"/>
      <c r="E484" s="130"/>
      <c r="F484" s="130"/>
      <c r="G484" s="130"/>
      <c r="H484" s="130"/>
      <c r="I484" s="130"/>
    </row>
    <row r="485" spans="1:9" x14ac:dyDescent="0.2">
      <c r="A485" s="130"/>
      <c r="B485" s="130"/>
      <c r="C485" s="130"/>
      <c r="D485" s="130"/>
      <c r="E485" s="130"/>
      <c r="F485" s="130"/>
      <c r="G485" s="130"/>
      <c r="H485" s="130"/>
      <c r="I485" s="130"/>
    </row>
  </sheetData>
  <mergeCells count="1">
    <mergeCell ref="A482:I485"/>
  </mergeCells>
  <pageMargins left="0.7" right="0.7" top="0.75" bottom="0.75" header="0.3" footer="0.3"/>
  <pageSetup scale="10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3447-5560-044C-8191-4AD3A0E08325}">
  <sheetPr>
    <pageSetUpPr fitToPage="1"/>
  </sheetPr>
  <dimension ref="A1:I485"/>
  <sheetViews>
    <sheetView topLeftCell="A463" workbookViewId="0">
      <selection activeCell="A482" sqref="A482:I485"/>
    </sheetView>
  </sheetViews>
  <sheetFormatPr baseColWidth="10" defaultColWidth="11" defaultRowHeight="16" x14ac:dyDescent="0.2"/>
  <cols>
    <col min="1" max="1" width="10.83203125" style="79"/>
    <col min="8" max="8" width="15.6640625" customWidth="1"/>
  </cols>
  <sheetData>
    <row r="1" spans="1:9" x14ac:dyDescent="0.2">
      <c r="A1" s="57" t="s">
        <v>4998</v>
      </c>
      <c r="B1" s="57" t="s">
        <v>4999</v>
      </c>
      <c r="C1" s="57" t="s">
        <v>5000</v>
      </c>
      <c r="D1" s="57" t="s">
        <v>5001</v>
      </c>
      <c r="E1" s="57" t="s">
        <v>5002</v>
      </c>
      <c r="F1" s="57" t="s">
        <v>5003</v>
      </c>
      <c r="G1" s="57" t="s">
        <v>5004</v>
      </c>
      <c r="H1" s="58" t="s">
        <v>5010</v>
      </c>
      <c r="I1" s="57" t="s">
        <v>5006</v>
      </c>
    </row>
    <row r="2" spans="1:9" x14ac:dyDescent="0.2">
      <c r="A2" s="79" t="s">
        <v>164</v>
      </c>
      <c r="B2">
        <v>2489.3054656667</v>
      </c>
      <c r="C2">
        <v>5.2403903723207996</v>
      </c>
      <c r="D2">
        <v>0.80014109007690304</v>
      </c>
      <c r="E2">
        <v>6.54933290804642</v>
      </c>
      <c r="F2" t="s">
        <v>5375</v>
      </c>
      <c r="G2" t="s">
        <v>5375</v>
      </c>
      <c r="H2" t="e">
        <v>#VALUE!</v>
      </c>
      <c r="I2" t="e">
        <v>#VALUE!</v>
      </c>
    </row>
    <row r="3" spans="1:9" x14ac:dyDescent="0.2">
      <c r="A3" s="79" t="s">
        <v>257</v>
      </c>
      <c r="B3">
        <v>3350.782988638</v>
      </c>
      <c r="C3">
        <v>4.5449019816326501</v>
      </c>
      <c r="D3">
        <v>0.72896805008616194</v>
      </c>
      <c r="E3">
        <v>6.2347066940662899</v>
      </c>
      <c r="F3" t="s">
        <v>5375</v>
      </c>
      <c r="G3" t="s">
        <v>5375</v>
      </c>
      <c r="H3" t="e">
        <v>#VALUE!</v>
      </c>
      <c r="I3" t="e">
        <v>#VALUE!</v>
      </c>
    </row>
    <row r="4" spans="1:9" x14ac:dyDescent="0.2">
      <c r="A4" s="79" t="s">
        <v>628</v>
      </c>
      <c r="B4">
        <v>4342.19023808576</v>
      </c>
      <c r="C4">
        <v>3.36803155597612</v>
      </c>
      <c r="D4">
        <v>0.63345336597328405</v>
      </c>
      <c r="E4">
        <v>5.3169368684326699</v>
      </c>
      <c r="F4">
        <v>1.05528661659714E-7</v>
      </c>
      <c r="G4">
        <v>6.29214645146045E-6</v>
      </c>
      <c r="H4">
        <v>5.2012011776061335</v>
      </c>
      <c r="I4" t="s">
        <v>38</v>
      </c>
    </row>
    <row r="5" spans="1:9" x14ac:dyDescent="0.2">
      <c r="A5" s="79" t="s">
        <v>347</v>
      </c>
      <c r="B5">
        <v>774.14112877117304</v>
      </c>
      <c r="C5">
        <v>3.2159159321960402</v>
      </c>
      <c r="D5">
        <v>0.58688572502773495</v>
      </c>
      <c r="E5">
        <v>5.4796288187859101</v>
      </c>
      <c r="F5">
        <v>4.26219037169755E-8</v>
      </c>
      <c r="G5">
        <v>2.9043782961424698E-6</v>
      </c>
      <c r="H5">
        <v>5.5369468173014207</v>
      </c>
      <c r="I5" t="s">
        <v>38</v>
      </c>
    </row>
    <row r="6" spans="1:9" x14ac:dyDescent="0.2">
      <c r="A6" s="79" t="s">
        <v>178</v>
      </c>
      <c r="B6">
        <v>2124.89049736788</v>
      </c>
      <c r="C6">
        <v>2.7453971516998998</v>
      </c>
      <c r="D6">
        <v>0.58080352084319098</v>
      </c>
      <c r="E6">
        <v>4.7268948158479303</v>
      </c>
      <c r="F6">
        <v>2.2797928242851202E-6</v>
      </c>
      <c r="G6">
        <v>9.3033584565693501E-5</v>
      </c>
      <c r="H6">
        <v>4.0313602454397701</v>
      </c>
      <c r="I6" t="s">
        <v>38</v>
      </c>
    </row>
    <row r="7" spans="1:9" x14ac:dyDescent="0.2">
      <c r="A7" s="79" t="s">
        <v>612</v>
      </c>
      <c r="B7">
        <v>22923.635653590201</v>
      </c>
      <c r="C7">
        <v>2.6365485319942898</v>
      </c>
      <c r="D7">
        <v>0.87732364453807599</v>
      </c>
      <c r="E7">
        <v>3.0052176849541898</v>
      </c>
      <c r="F7">
        <v>2.6539083729327098E-3</v>
      </c>
      <c r="G7">
        <v>1.6878857251852002E-2</v>
      </c>
      <c r="H7">
        <v>1.7726569597254478</v>
      </c>
      <c r="I7" t="s">
        <v>38</v>
      </c>
    </row>
    <row r="8" spans="1:9" x14ac:dyDescent="0.2">
      <c r="A8" s="79" t="s">
        <v>170</v>
      </c>
      <c r="B8">
        <v>1471.33477191478</v>
      </c>
      <c r="C8">
        <v>2.5709322063815199</v>
      </c>
      <c r="D8">
        <v>0.45625270909271198</v>
      </c>
      <c r="E8">
        <v>5.6348864459215697</v>
      </c>
      <c r="F8">
        <v>1.7517372407938601E-8</v>
      </c>
      <c r="G8">
        <v>1.3926311064311201E-6</v>
      </c>
      <c r="H8">
        <v>5.8561639084563524</v>
      </c>
      <c r="I8" t="s">
        <v>38</v>
      </c>
    </row>
    <row r="9" spans="1:9" x14ac:dyDescent="0.2">
      <c r="A9" s="79" t="s">
        <v>382</v>
      </c>
      <c r="B9">
        <v>6865.1290401991901</v>
      </c>
      <c r="C9">
        <v>2.48525552755898</v>
      </c>
      <c r="D9">
        <v>0.58242578797091904</v>
      </c>
      <c r="E9">
        <v>4.2670767312986397</v>
      </c>
      <c r="F9">
        <v>1.98051054506801E-5</v>
      </c>
      <c r="G9">
        <v>4.7235176499872E-4</v>
      </c>
      <c r="H9">
        <v>3.3257344575116012</v>
      </c>
      <c r="I9" t="s">
        <v>38</v>
      </c>
    </row>
    <row r="10" spans="1:9" x14ac:dyDescent="0.2">
      <c r="A10" s="79" t="s">
        <v>611</v>
      </c>
      <c r="B10">
        <v>4291.1280272296899</v>
      </c>
      <c r="C10">
        <v>2.23323751638062</v>
      </c>
      <c r="D10">
        <v>0.66315415662191002</v>
      </c>
      <c r="E10">
        <v>3.3675993644625102</v>
      </c>
      <c r="F10">
        <v>7.5825696628545401E-4</v>
      </c>
      <c r="G10">
        <v>6.5761558712392996E-3</v>
      </c>
      <c r="H10">
        <v>2.1820279014873414</v>
      </c>
      <c r="I10" t="s">
        <v>38</v>
      </c>
    </row>
    <row r="11" spans="1:9" x14ac:dyDescent="0.2">
      <c r="A11" s="79" t="s">
        <v>238</v>
      </c>
      <c r="B11">
        <v>42275.961135647602</v>
      </c>
      <c r="C11">
        <v>2.1987182689397402</v>
      </c>
      <c r="D11">
        <v>0.81998843519093401</v>
      </c>
      <c r="E11">
        <v>2.6814015595570799</v>
      </c>
      <c r="F11">
        <v>7.3314481262093303E-3</v>
      </c>
      <c r="G11">
        <v>3.4539457649787803E-2</v>
      </c>
      <c r="H11">
        <v>1.4616844861534375</v>
      </c>
      <c r="I11" t="s">
        <v>38</v>
      </c>
    </row>
    <row r="12" spans="1:9" x14ac:dyDescent="0.2">
      <c r="A12" s="79" t="s">
        <v>487</v>
      </c>
      <c r="B12">
        <v>4535.2480212200799</v>
      </c>
      <c r="C12">
        <v>2.19114305184937</v>
      </c>
      <c r="D12">
        <v>0.62709640920835796</v>
      </c>
      <c r="E12">
        <v>3.4941087521382101</v>
      </c>
      <c r="F12">
        <v>4.7564721825357601E-4</v>
      </c>
      <c r="G12">
        <v>5.0418605134879097E-3</v>
      </c>
      <c r="H12">
        <v>2.297409173546614</v>
      </c>
      <c r="I12" t="s">
        <v>38</v>
      </c>
    </row>
    <row r="13" spans="1:9" x14ac:dyDescent="0.2">
      <c r="A13" s="79" t="s">
        <v>312</v>
      </c>
      <c r="B13">
        <v>5102.9444553193198</v>
      </c>
      <c r="C13">
        <v>2.0013667167513201</v>
      </c>
      <c r="D13">
        <v>0.80763227708354701</v>
      </c>
      <c r="E13">
        <v>2.47806678056316</v>
      </c>
      <c r="F13">
        <v>1.3209641862488301E-2</v>
      </c>
      <c r="G13">
        <v>5.43189583483355E-2</v>
      </c>
      <c r="H13">
        <v>1.2650485669290923</v>
      </c>
      <c r="I13" t="s">
        <v>38</v>
      </c>
    </row>
    <row r="14" spans="1:9" x14ac:dyDescent="0.2">
      <c r="A14" s="79" t="s">
        <v>233</v>
      </c>
      <c r="B14">
        <v>4305.1626650787202</v>
      </c>
      <c r="C14">
        <v>1.94696868332437</v>
      </c>
      <c r="D14">
        <v>0.53217649359124197</v>
      </c>
      <c r="E14">
        <v>3.6585018443520601</v>
      </c>
      <c r="F14">
        <v>2.5369391558248601E-4</v>
      </c>
      <c r="G14">
        <v>3.2705945333201601E-3</v>
      </c>
      <c r="H14">
        <v>2.485373293495488</v>
      </c>
      <c r="I14" t="s">
        <v>38</v>
      </c>
    </row>
    <row r="15" spans="1:9" x14ac:dyDescent="0.2">
      <c r="A15" s="79" t="s">
        <v>440</v>
      </c>
      <c r="B15">
        <v>1230.6867204775999</v>
      </c>
      <c r="C15">
        <v>1.7453474072889801</v>
      </c>
      <c r="D15">
        <v>0.58402878769855404</v>
      </c>
      <c r="E15">
        <v>2.9884612609025001</v>
      </c>
      <c r="F15">
        <v>2.8038604251356398E-3</v>
      </c>
      <c r="G15">
        <v>1.72954297606338E-2</v>
      </c>
      <c r="H15">
        <v>1.7620686420709606</v>
      </c>
      <c r="I15" t="s">
        <v>38</v>
      </c>
    </row>
    <row r="16" spans="1:9" x14ac:dyDescent="0.2">
      <c r="A16" s="79" t="s">
        <v>156</v>
      </c>
      <c r="B16">
        <v>7047.7191884805798</v>
      </c>
      <c r="C16">
        <v>1.7260420154459499</v>
      </c>
      <c r="D16">
        <v>0.48712782597193499</v>
      </c>
      <c r="E16">
        <v>3.5433040845122998</v>
      </c>
      <c r="F16">
        <v>3.9514678736142598E-4</v>
      </c>
      <c r="G16">
        <v>4.7527538613329097E-3</v>
      </c>
      <c r="H16">
        <v>2.3230546766441997</v>
      </c>
      <c r="I16" t="s">
        <v>38</v>
      </c>
    </row>
    <row r="17" spans="1:9" x14ac:dyDescent="0.2">
      <c r="A17" s="79" t="s">
        <v>489</v>
      </c>
      <c r="B17">
        <v>8205.1498797635395</v>
      </c>
      <c r="C17">
        <v>1.7213876845857301</v>
      </c>
      <c r="D17">
        <v>0.58305112973782003</v>
      </c>
      <c r="E17">
        <v>2.9523786110487098</v>
      </c>
      <c r="F17">
        <v>3.1533602653864299E-3</v>
      </c>
      <c r="G17">
        <v>1.8801910582366601E-2</v>
      </c>
      <c r="H17">
        <v>1.725798017054446</v>
      </c>
      <c r="I17" t="s">
        <v>38</v>
      </c>
    </row>
    <row r="18" spans="1:9" x14ac:dyDescent="0.2">
      <c r="A18" s="79" t="s">
        <v>240</v>
      </c>
      <c r="B18">
        <v>19461.561698200599</v>
      </c>
      <c r="C18">
        <v>1.59570136602317</v>
      </c>
      <c r="D18">
        <v>0.34451960379705598</v>
      </c>
      <c r="E18">
        <v>4.63167073349807</v>
      </c>
      <c r="F18">
        <v>3.6272669815328002E-6</v>
      </c>
      <c r="G18">
        <v>1.33092796168549E-4</v>
      </c>
      <c r="H18">
        <v>3.8758454506779594</v>
      </c>
      <c r="I18" t="s">
        <v>38</v>
      </c>
    </row>
    <row r="19" spans="1:9" x14ac:dyDescent="0.2">
      <c r="A19" s="79" t="s">
        <v>449</v>
      </c>
      <c r="B19">
        <v>9458.5486266685893</v>
      </c>
      <c r="C19">
        <v>1.57788398955373</v>
      </c>
      <c r="D19">
        <v>0.747632506873118</v>
      </c>
      <c r="E19">
        <v>2.1105074686399599</v>
      </c>
      <c r="F19">
        <v>3.4814668542696402E-2</v>
      </c>
      <c r="G19">
        <v>0.118618549249044</v>
      </c>
      <c r="H19">
        <v>0.92584739186049636</v>
      </c>
      <c r="I19" t="s">
        <v>18</v>
      </c>
    </row>
    <row r="20" spans="1:9" x14ac:dyDescent="0.2">
      <c r="A20" s="79" t="s">
        <v>437</v>
      </c>
      <c r="B20">
        <v>6685.6068873836803</v>
      </c>
      <c r="C20">
        <v>1.54426674126835</v>
      </c>
      <c r="D20">
        <v>0.75772426309167296</v>
      </c>
      <c r="E20">
        <v>2.0380325884873001</v>
      </c>
      <c r="F20">
        <v>4.15466738975101E-2</v>
      </c>
      <c r="G20">
        <v>0.132118422994082</v>
      </c>
      <c r="H20">
        <v>0.87903661882149231</v>
      </c>
      <c r="I20" t="s">
        <v>18</v>
      </c>
    </row>
    <row r="21" spans="1:9" x14ac:dyDescent="0.2">
      <c r="A21" s="79" t="s">
        <v>186</v>
      </c>
      <c r="B21">
        <v>6192.7519407741802</v>
      </c>
      <c r="C21">
        <v>1.54295962711603</v>
      </c>
      <c r="D21">
        <v>0.45570034452317398</v>
      </c>
      <c r="E21">
        <v>3.3859084059515401</v>
      </c>
      <c r="F21">
        <v>7.0943058220734401E-4</v>
      </c>
      <c r="G21">
        <v>6.2666368094982002E-3</v>
      </c>
      <c r="H21">
        <v>2.2029654746316849</v>
      </c>
      <c r="I21" t="s">
        <v>38</v>
      </c>
    </row>
    <row r="22" spans="1:9" x14ac:dyDescent="0.2">
      <c r="A22" s="79" t="s">
        <v>305</v>
      </c>
      <c r="B22">
        <v>111871.574311599</v>
      </c>
      <c r="C22">
        <v>1.5361504550565599</v>
      </c>
      <c r="D22">
        <v>0.84960277160005104</v>
      </c>
      <c r="E22">
        <v>1.8080807954092999</v>
      </c>
      <c r="F22">
        <v>7.0593926674520802E-2</v>
      </c>
      <c r="G22">
        <v>0.18300708165079599</v>
      </c>
      <c r="H22">
        <v>0.7375321044643387</v>
      </c>
      <c r="I22" t="s">
        <v>18</v>
      </c>
    </row>
    <row r="23" spans="1:9" x14ac:dyDescent="0.2">
      <c r="A23" s="79" t="s">
        <v>434</v>
      </c>
      <c r="B23">
        <v>3386.53714168637</v>
      </c>
      <c r="C23">
        <v>1.5359278463136801</v>
      </c>
      <c r="D23">
        <v>0.38367638689223799</v>
      </c>
      <c r="E23">
        <v>4.0031857544182801</v>
      </c>
      <c r="F23">
        <v>6.2495194613140806E-5</v>
      </c>
      <c r="G23">
        <v>1.1040817714988199E-3</v>
      </c>
      <c r="H23">
        <v>2.9569987603064689</v>
      </c>
      <c r="I23" t="s">
        <v>38</v>
      </c>
    </row>
    <row r="24" spans="1:9" x14ac:dyDescent="0.2">
      <c r="A24" s="79" t="s">
        <v>641</v>
      </c>
      <c r="B24">
        <v>13963.8276069069</v>
      </c>
      <c r="C24">
        <v>1.50009826219511</v>
      </c>
      <c r="D24">
        <v>0.43229023268321498</v>
      </c>
      <c r="E24">
        <v>3.4701183343515298</v>
      </c>
      <c r="F24">
        <v>5.2022911265067599E-4</v>
      </c>
      <c r="G24">
        <v>5.2797720581781301E-3</v>
      </c>
      <c r="H24">
        <v>2.2773848267109447</v>
      </c>
      <c r="I24" t="s">
        <v>38</v>
      </c>
    </row>
    <row r="25" spans="1:9" x14ac:dyDescent="0.2">
      <c r="A25" s="79" t="s">
        <v>327</v>
      </c>
      <c r="B25">
        <v>1599.6478132350701</v>
      </c>
      <c r="C25">
        <v>1.4971944640894601</v>
      </c>
      <c r="D25">
        <v>0.46904790989312101</v>
      </c>
      <c r="E25">
        <v>3.19198621827484</v>
      </c>
      <c r="F25">
        <v>1.4129807438553201E-3</v>
      </c>
      <c r="G25">
        <v>1.1233196913649801E-2</v>
      </c>
      <c r="H25">
        <v>1.9494966280330894</v>
      </c>
      <c r="I25" t="s">
        <v>38</v>
      </c>
    </row>
    <row r="26" spans="1:9" x14ac:dyDescent="0.2">
      <c r="A26" s="79" t="s">
        <v>264</v>
      </c>
      <c r="B26">
        <v>13728.801899817699</v>
      </c>
      <c r="C26">
        <v>1.49577794558112</v>
      </c>
      <c r="D26">
        <v>0.40605624902618698</v>
      </c>
      <c r="E26">
        <v>3.6836717798785901</v>
      </c>
      <c r="F26">
        <v>2.2989822964024001E-4</v>
      </c>
      <c r="G26">
        <v>3.04615154273318E-3</v>
      </c>
      <c r="H26">
        <v>2.5162484947834058</v>
      </c>
      <c r="I26" t="s">
        <v>38</v>
      </c>
    </row>
    <row r="27" spans="1:9" x14ac:dyDescent="0.2">
      <c r="A27" s="79" t="s">
        <v>255</v>
      </c>
      <c r="B27">
        <v>4018.6971253803799</v>
      </c>
      <c r="C27">
        <v>1.4668411674089501</v>
      </c>
      <c r="D27">
        <v>0.47809994299505099</v>
      </c>
      <c r="E27">
        <v>3.0680638826684401</v>
      </c>
      <c r="F27">
        <v>2.1545055470549601E-3</v>
      </c>
      <c r="G27">
        <v>1.51132227344884E-2</v>
      </c>
      <c r="H27">
        <v>1.8206429170926273</v>
      </c>
      <c r="I27" t="s">
        <v>38</v>
      </c>
    </row>
    <row r="28" spans="1:9" x14ac:dyDescent="0.2">
      <c r="A28" s="79" t="s">
        <v>174</v>
      </c>
      <c r="B28">
        <v>12566.983965478101</v>
      </c>
      <c r="C28">
        <v>1.44344622622339</v>
      </c>
      <c r="D28">
        <v>0.36865012658213703</v>
      </c>
      <c r="E28">
        <v>3.9154909279592598</v>
      </c>
      <c r="F28">
        <v>9.0220437319188702E-5</v>
      </c>
      <c r="G28">
        <v>1.5369695929018899E-3</v>
      </c>
      <c r="H28">
        <v>2.8133347244101752</v>
      </c>
      <c r="I28" t="s">
        <v>38</v>
      </c>
    </row>
    <row r="29" spans="1:9" x14ac:dyDescent="0.2">
      <c r="A29" s="79" t="s">
        <v>172</v>
      </c>
      <c r="B29">
        <v>7384.69396117216</v>
      </c>
      <c r="C29">
        <v>1.4221761497326899</v>
      </c>
      <c r="D29">
        <v>0.34583774280896901</v>
      </c>
      <c r="E29">
        <v>4.1122641449758204</v>
      </c>
      <c r="F29">
        <v>3.9179765427392603E-5</v>
      </c>
      <c r="G29">
        <v>7.7869783786942799E-4</v>
      </c>
      <c r="H29">
        <v>3.1086310311632075</v>
      </c>
      <c r="I29" t="s">
        <v>38</v>
      </c>
    </row>
    <row r="30" spans="1:9" x14ac:dyDescent="0.2">
      <c r="A30" s="79" t="s">
        <v>208</v>
      </c>
      <c r="B30">
        <v>4501.0123263922796</v>
      </c>
      <c r="C30">
        <v>1.4207400114424</v>
      </c>
      <c r="D30">
        <v>0.47098336298771298</v>
      </c>
      <c r="E30">
        <v>3.0165396977715799</v>
      </c>
      <c r="F30">
        <v>2.5567773688475802E-3</v>
      </c>
      <c r="G30">
        <v>1.6539737678080701E-2</v>
      </c>
      <c r="H30">
        <v>1.7814713826834394</v>
      </c>
      <c r="I30" t="s">
        <v>38</v>
      </c>
    </row>
    <row r="31" spans="1:9" x14ac:dyDescent="0.2">
      <c r="A31" s="79" t="s">
        <v>488</v>
      </c>
      <c r="B31">
        <v>928.81833110715695</v>
      </c>
      <c r="C31">
        <v>1.37707227678459</v>
      </c>
      <c r="D31">
        <v>0.50668049461634102</v>
      </c>
      <c r="E31">
        <v>2.7178316343661799</v>
      </c>
      <c r="F31">
        <v>6.5711266293670802E-3</v>
      </c>
      <c r="G31">
        <v>3.22598452942933E-2</v>
      </c>
      <c r="H31">
        <v>1.4913377196499662</v>
      </c>
      <c r="I31" t="s">
        <v>38</v>
      </c>
    </row>
    <row r="32" spans="1:9" x14ac:dyDescent="0.2">
      <c r="A32" s="79" t="s">
        <v>504</v>
      </c>
      <c r="B32">
        <v>7861.6054889079196</v>
      </c>
      <c r="C32">
        <v>1.35811681482258</v>
      </c>
      <c r="D32">
        <v>0.66978825821164401</v>
      </c>
      <c r="E32">
        <v>2.02768083520722</v>
      </c>
      <c r="F32">
        <v>4.25928328670978E-2</v>
      </c>
      <c r="G32">
        <v>0.13366303472109001</v>
      </c>
      <c r="H32">
        <v>0.8739886827629636</v>
      </c>
      <c r="I32" t="s">
        <v>18</v>
      </c>
    </row>
    <row r="33" spans="1:9" x14ac:dyDescent="0.2">
      <c r="A33" s="79" t="s">
        <v>258</v>
      </c>
      <c r="B33">
        <v>4052.68340880917</v>
      </c>
      <c r="C33">
        <v>1.3573211254490301</v>
      </c>
      <c r="D33">
        <v>0.44690563430888203</v>
      </c>
      <c r="E33">
        <v>3.0371537551726502</v>
      </c>
      <c r="F33">
        <v>2.3882360191347101E-3</v>
      </c>
      <c r="G33">
        <v>1.61662840523423E-2</v>
      </c>
      <c r="H33">
        <v>1.7913897946280872</v>
      </c>
      <c r="I33" t="s">
        <v>38</v>
      </c>
    </row>
    <row r="34" spans="1:9" x14ac:dyDescent="0.2">
      <c r="A34" s="79" t="s">
        <v>417</v>
      </c>
      <c r="B34">
        <v>3047.98370370368</v>
      </c>
      <c r="C34">
        <v>1.32141925544582</v>
      </c>
      <c r="D34">
        <v>0.43541049699032602</v>
      </c>
      <c r="E34">
        <v>3.03488148443784</v>
      </c>
      <c r="F34">
        <v>2.4063022383989602E-3</v>
      </c>
      <c r="G34">
        <v>1.61662840523423E-2</v>
      </c>
      <c r="H34">
        <v>1.7913897946280872</v>
      </c>
      <c r="I34" t="s">
        <v>38</v>
      </c>
    </row>
    <row r="35" spans="1:9" x14ac:dyDescent="0.2">
      <c r="A35" s="79" t="s">
        <v>416</v>
      </c>
      <c r="B35">
        <v>7398.9566157200697</v>
      </c>
      <c r="C35">
        <v>1.2849653618703301</v>
      </c>
      <c r="D35">
        <v>0.37582092470596301</v>
      </c>
      <c r="E35">
        <v>3.4190894582989699</v>
      </c>
      <c r="F35">
        <v>6.2831066069313495E-4</v>
      </c>
      <c r="G35">
        <v>5.7635420221274101E-3</v>
      </c>
      <c r="H35">
        <v>2.2393105360407333</v>
      </c>
      <c r="I35" t="s">
        <v>38</v>
      </c>
    </row>
    <row r="36" spans="1:9" x14ac:dyDescent="0.2">
      <c r="A36" s="79" t="s">
        <v>239</v>
      </c>
      <c r="B36">
        <v>7478.1107663814901</v>
      </c>
      <c r="C36">
        <v>1.2696348539426101</v>
      </c>
      <c r="D36">
        <v>0.68512539894705804</v>
      </c>
      <c r="E36">
        <v>1.85314229467169</v>
      </c>
      <c r="F36">
        <v>6.3861966048823396E-2</v>
      </c>
      <c r="G36">
        <v>0.17210258647055801</v>
      </c>
      <c r="H36">
        <v>0.76421260276105019</v>
      </c>
      <c r="I36" t="s">
        <v>18</v>
      </c>
    </row>
    <row r="37" spans="1:9" x14ac:dyDescent="0.2">
      <c r="A37" s="79" t="s">
        <v>415</v>
      </c>
      <c r="B37">
        <v>509.37302553822599</v>
      </c>
      <c r="C37">
        <v>1.263456226797</v>
      </c>
      <c r="D37">
        <v>0.46547590310425702</v>
      </c>
      <c r="E37">
        <v>2.7143321885644598</v>
      </c>
      <c r="F37">
        <v>6.6409536687858598E-3</v>
      </c>
      <c r="G37">
        <v>3.22598452942933E-2</v>
      </c>
      <c r="H37">
        <v>1.4913377196499662</v>
      </c>
      <c r="I37" t="s">
        <v>38</v>
      </c>
    </row>
    <row r="38" spans="1:9" x14ac:dyDescent="0.2">
      <c r="A38" s="79" t="s">
        <v>229</v>
      </c>
      <c r="B38">
        <v>6885.8733167063501</v>
      </c>
      <c r="C38">
        <v>1.2621789610523</v>
      </c>
      <c r="D38">
        <v>0.69176286356331396</v>
      </c>
      <c r="E38">
        <v>1.82458328935257</v>
      </c>
      <c r="F38">
        <v>6.8063937033864805E-2</v>
      </c>
      <c r="G38">
        <v>0.18036943313974199</v>
      </c>
      <c r="H38">
        <v>0.74383705960738944</v>
      </c>
      <c r="I38" t="s">
        <v>18</v>
      </c>
    </row>
    <row r="39" spans="1:9" x14ac:dyDescent="0.2">
      <c r="A39" s="79" t="s">
        <v>285</v>
      </c>
      <c r="B39">
        <v>1602.0873834818401</v>
      </c>
      <c r="C39">
        <v>1.2529818091149301</v>
      </c>
      <c r="D39">
        <v>0.353845750688975</v>
      </c>
      <c r="E39">
        <v>3.5410395820077998</v>
      </c>
      <c r="F39">
        <v>3.9855378292099898E-4</v>
      </c>
      <c r="G39">
        <v>4.7527538613329097E-3</v>
      </c>
      <c r="H39">
        <v>2.3230546766441997</v>
      </c>
      <c r="I39" t="s">
        <v>38</v>
      </c>
    </row>
    <row r="40" spans="1:9" x14ac:dyDescent="0.2">
      <c r="A40" s="79" t="s">
        <v>531</v>
      </c>
      <c r="B40">
        <v>2262.5055462124501</v>
      </c>
      <c r="C40">
        <v>1.2495036466576599</v>
      </c>
      <c r="D40">
        <v>0.43948879476965702</v>
      </c>
      <c r="E40">
        <v>2.8430841958383599</v>
      </c>
      <c r="F40">
        <v>4.4679265754351003E-3</v>
      </c>
      <c r="G40">
        <v>2.4496562948075201E-2</v>
      </c>
      <c r="H40">
        <v>1.6108948461415109</v>
      </c>
      <c r="I40" t="s">
        <v>38</v>
      </c>
    </row>
    <row r="41" spans="1:9" x14ac:dyDescent="0.2">
      <c r="A41" s="79" t="s">
        <v>471</v>
      </c>
      <c r="B41">
        <v>2805.2232713721301</v>
      </c>
      <c r="C41">
        <v>1.24896622372988</v>
      </c>
      <c r="D41">
        <v>0.62500409150215597</v>
      </c>
      <c r="E41">
        <v>1.99833287607457</v>
      </c>
      <c r="F41">
        <v>4.5680583525076403E-2</v>
      </c>
      <c r="G41">
        <v>0.135380568356188</v>
      </c>
      <c r="H41">
        <v>0.86844366697507236</v>
      </c>
      <c r="I41" t="s">
        <v>18</v>
      </c>
    </row>
    <row r="42" spans="1:9" x14ac:dyDescent="0.2">
      <c r="A42" s="79" t="s">
        <v>184</v>
      </c>
      <c r="B42">
        <v>1591.1991230916001</v>
      </c>
      <c r="C42">
        <v>1.24340660277801</v>
      </c>
      <c r="D42">
        <v>0.43640395467173998</v>
      </c>
      <c r="E42">
        <v>2.8492102087234499</v>
      </c>
      <c r="F42">
        <v>4.38279123825257E-3</v>
      </c>
      <c r="G42">
        <v>2.4309202565656701E-2</v>
      </c>
      <c r="H42">
        <v>1.6142292874345434</v>
      </c>
      <c r="I42" t="s">
        <v>38</v>
      </c>
    </row>
    <row r="43" spans="1:9" x14ac:dyDescent="0.2">
      <c r="A43" s="79" t="s">
        <v>328</v>
      </c>
      <c r="B43">
        <v>1251.1596860734601</v>
      </c>
      <c r="C43">
        <v>1.2290165014943699</v>
      </c>
      <c r="D43">
        <v>0.421963729164063</v>
      </c>
      <c r="E43">
        <v>2.9126117164836201</v>
      </c>
      <c r="F43">
        <v>3.5841996701864399E-3</v>
      </c>
      <c r="G43">
        <v>2.0353133841415801E-2</v>
      </c>
      <c r="H43">
        <v>1.691368711487951</v>
      </c>
      <c r="I43" t="s">
        <v>38</v>
      </c>
    </row>
    <row r="44" spans="1:9" x14ac:dyDescent="0.2">
      <c r="A44" s="79" t="s">
        <v>407</v>
      </c>
      <c r="B44">
        <v>14299.5319390481</v>
      </c>
      <c r="C44">
        <v>1.22410388811524</v>
      </c>
      <c r="D44">
        <v>0.61202473119390299</v>
      </c>
      <c r="E44">
        <v>2.0000889273335898</v>
      </c>
      <c r="F44">
        <v>4.5490662204869699E-2</v>
      </c>
      <c r="G44">
        <v>0.135380568356188</v>
      </c>
      <c r="H44">
        <v>0.86844366697507236</v>
      </c>
      <c r="I44" t="s">
        <v>18</v>
      </c>
    </row>
    <row r="45" spans="1:9" x14ac:dyDescent="0.2">
      <c r="A45" s="79" t="s">
        <v>492</v>
      </c>
      <c r="B45">
        <v>23181.449023065899</v>
      </c>
      <c r="C45">
        <v>1.1902645306803299</v>
      </c>
      <c r="D45">
        <v>0.86475603649575306</v>
      </c>
      <c r="E45">
        <v>1.37641656195155</v>
      </c>
      <c r="F45">
        <v>0.168692703317883</v>
      </c>
      <c r="G45">
        <v>0.3118853468319</v>
      </c>
      <c r="H45">
        <v>0.50600502902464339</v>
      </c>
      <c r="I45" t="s">
        <v>18</v>
      </c>
    </row>
    <row r="46" spans="1:9" x14ac:dyDescent="0.2">
      <c r="A46" s="79" t="s">
        <v>553</v>
      </c>
      <c r="B46">
        <v>3478.5353519948299</v>
      </c>
      <c r="C46">
        <v>1.18658753449812</v>
      </c>
      <c r="D46">
        <v>0.33838856202017498</v>
      </c>
      <c r="E46">
        <v>3.50658286856451</v>
      </c>
      <c r="F46">
        <v>4.5390007737338301E-4</v>
      </c>
      <c r="G46">
        <v>5.0351241141186904E-3</v>
      </c>
      <c r="H46">
        <v>2.2979898197652719</v>
      </c>
      <c r="I46" t="s">
        <v>38</v>
      </c>
    </row>
    <row r="47" spans="1:9" x14ac:dyDescent="0.2">
      <c r="A47" s="79" t="s">
        <v>290</v>
      </c>
      <c r="B47">
        <v>48561.242036747899</v>
      </c>
      <c r="C47">
        <v>1.1814778137195301</v>
      </c>
      <c r="D47">
        <v>0.53545041158751905</v>
      </c>
      <c r="E47">
        <v>2.2065121029912902</v>
      </c>
      <c r="F47">
        <v>2.73481637585519E-2</v>
      </c>
      <c r="G47">
        <v>9.8083264006235099E-2</v>
      </c>
      <c r="H47">
        <v>1.0084050901716006</v>
      </c>
      <c r="I47" t="s">
        <v>38</v>
      </c>
    </row>
    <row r="48" spans="1:9" x14ac:dyDescent="0.2">
      <c r="A48" s="79" t="s">
        <v>336</v>
      </c>
      <c r="B48">
        <v>2170.0815181473099</v>
      </c>
      <c r="C48">
        <v>1.1795859941703699</v>
      </c>
      <c r="D48">
        <v>0.54140579395708399</v>
      </c>
      <c r="E48">
        <v>2.1787465286414598</v>
      </c>
      <c r="F48">
        <v>2.9350503183928501E-2</v>
      </c>
      <c r="G48">
        <v>0.10370511124988099</v>
      </c>
      <c r="H48">
        <v>0.98419983827908442</v>
      </c>
      <c r="I48" t="s">
        <v>18</v>
      </c>
    </row>
    <row r="49" spans="1:9" x14ac:dyDescent="0.2">
      <c r="A49" s="79" t="s">
        <v>319</v>
      </c>
      <c r="B49">
        <v>14695.718542386199</v>
      </c>
      <c r="C49">
        <v>1.17782063634845</v>
      </c>
      <c r="D49">
        <v>0.46623849404462597</v>
      </c>
      <c r="E49">
        <v>2.52621920196</v>
      </c>
      <c r="F49">
        <v>1.1529751679524599E-2</v>
      </c>
      <c r="G49">
        <v>4.9817135648423397E-2</v>
      </c>
      <c r="H49">
        <v>1.3026212468486049</v>
      </c>
      <c r="I49" t="s">
        <v>38</v>
      </c>
    </row>
    <row r="50" spans="1:9" x14ac:dyDescent="0.2">
      <c r="A50" s="79" t="s">
        <v>330</v>
      </c>
      <c r="B50">
        <v>10904.722258305201</v>
      </c>
      <c r="C50">
        <v>1.17224797448672</v>
      </c>
      <c r="D50">
        <v>1.0906901712677901</v>
      </c>
      <c r="E50">
        <v>1.0747763254565099</v>
      </c>
      <c r="F50">
        <v>0.282474882273129</v>
      </c>
      <c r="G50">
        <v>0.43231015896969699</v>
      </c>
      <c r="H50">
        <v>0.36420455874661284</v>
      </c>
      <c r="I50" t="s">
        <v>18</v>
      </c>
    </row>
    <row r="51" spans="1:9" x14ac:dyDescent="0.2">
      <c r="A51" s="79" t="s">
        <v>392</v>
      </c>
      <c r="B51">
        <v>10117.126760807199</v>
      </c>
      <c r="C51">
        <v>1.1374435214457499</v>
      </c>
      <c r="D51">
        <v>0.32650904322949698</v>
      </c>
      <c r="E51">
        <v>3.48365089736969</v>
      </c>
      <c r="F51">
        <v>4.9462420402497805E-4</v>
      </c>
      <c r="G51">
        <v>5.1290379417372701E-3</v>
      </c>
      <c r="H51">
        <v>2.2899640882561059</v>
      </c>
      <c r="I51" t="s">
        <v>38</v>
      </c>
    </row>
    <row r="52" spans="1:9" x14ac:dyDescent="0.2">
      <c r="A52" s="79" t="s">
        <v>171</v>
      </c>
      <c r="B52">
        <v>37273.309809461898</v>
      </c>
      <c r="C52">
        <v>1.1185070789577001</v>
      </c>
      <c r="D52">
        <v>0.425736200779606</v>
      </c>
      <c r="E52">
        <v>2.6272303762505902</v>
      </c>
      <c r="F52">
        <v>8.6083031799733707E-3</v>
      </c>
      <c r="G52">
        <v>3.9482313623531697E-2</v>
      </c>
      <c r="H52">
        <v>1.4035974060405851</v>
      </c>
      <c r="I52" t="s">
        <v>38</v>
      </c>
    </row>
    <row r="53" spans="1:9" x14ac:dyDescent="0.2">
      <c r="A53" s="79" t="s">
        <v>214</v>
      </c>
      <c r="B53">
        <v>1497.1325341147001</v>
      </c>
      <c r="C53">
        <v>1.0808454288867799</v>
      </c>
      <c r="D53">
        <v>0.33776850799374802</v>
      </c>
      <c r="E53">
        <v>3.1999591534056799</v>
      </c>
      <c r="F53">
        <v>1.3744706523280499E-3</v>
      </c>
      <c r="G53">
        <v>1.1233196913649801E-2</v>
      </c>
      <c r="H53">
        <v>1.9494966280330894</v>
      </c>
      <c r="I53" t="s">
        <v>38</v>
      </c>
    </row>
    <row r="54" spans="1:9" x14ac:dyDescent="0.2">
      <c r="A54" s="79" t="s">
        <v>222</v>
      </c>
      <c r="B54">
        <v>3013.0447372599301</v>
      </c>
      <c r="C54">
        <v>1.02711480527461</v>
      </c>
      <c r="D54">
        <v>0.34061649772418401</v>
      </c>
      <c r="E54">
        <v>3.0154581828456202</v>
      </c>
      <c r="F54">
        <v>2.5659131827630399E-3</v>
      </c>
      <c r="G54">
        <v>1.6539737678080701E-2</v>
      </c>
      <c r="H54">
        <v>1.7814713826834394</v>
      </c>
      <c r="I54" t="s">
        <v>38</v>
      </c>
    </row>
    <row r="55" spans="1:9" x14ac:dyDescent="0.2">
      <c r="A55" s="79" t="s">
        <v>463</v>
      </c>
      <c r="B55">
        <v>1677.6797016763601</v>
      </c>
      <c r="C55">
        <v>1.0092008142520801</v>
      </c>
      <c r="D55">
        <v>0.345372396481678</v>
      </c>
      <c r="E55">
        <v>2.92206564430986</v>
      </c>
      <c r="F55">
        <v>3.4771824554601901E-3</v>
      </c>
      <c r="G55">
        <v>1.9983325677765201E-2</v>
      </c>
      <c r="H55">
        <v>1.6993322336620242</v>
      </c>
      <c r="I55" t="s">
        <v>38</v>
      </c>
    </row>
    <row r="56" spans="1:9" x14ac:dyDescent="0.2">
      <c r="A56" s="79" t="s">
        <v>354</v>
      </c>
      <c r="B56">
        <v>705.860868528796</v>
      </c>
      <c r="C56">
        <v>0.99517003985606001</v>
      </c>
      <c r="D56">
        <v>0.35545214408006598</v>
      </c>
      <c r="E56">
        <v>2.7997300239435199</v>
      </c>
      <c r="F56">
        <v>5.1145362414336598E-3</v>
      </c>
      <c r="G56">
        <v>2.7393345077633899E-2</v>
      </c>
      <c r="H56">
        <v>1.562354931599462</v>
      </c>
      <c r="I56" t="s">
        <v>38</v>
      </c>
    </row>
    <row r="57" spans="1:9" x14ac:dyDescent="0.2">
      <c r="A57" s="79" t="s">
        <v>281</v>
      </c>
      <c r="B57">
        <v>15736.742286197299</v>
      </c>
      <c r="C57">
        <v>0.99211751316554098</v>
      </c>
      <c r="D57">
        <v>0.31732987205257601</v>
      </c>
      <c r="E57">
        <v>3.1264548362505402</v>
      </c>
      <c r="F57">
        <v>1.7692767798146399E-3</v>
      </c>
      <c r="G57">
        <v>1.29837695995628E-2</v>
      </c>
      <c r="H57">
        <v>1.8865991997842821</v>
      </c>
      <c r="I57" t="s">
        <v>38</v>
      </c>
    </row>
    <row r="58" spans="1:9" x14ac:dyDescent="0.2">
      <c r="A58" s="79" t="s">
        <v>158</v>
      </c>
      <c r="B58">
        <v>94794.271368026399</v>
      </c>
      <c r="C58">
        <v>0.98912579480553997</v>
      </c>
      <c r="D58">
        <v>0.86656608308322602</v>
      </c>
      <c r="E58">
        <v>1.1414314662376901</v>
      </c>
      <c r="F58">
        <v>0.25369041652796798</v>
      </c>
      <c r="G58">
        <v>0.40336776227947002</v>
      </c>
      <c r="H58">
        <v>0.39429881416389989</v>
      </c>
      <c r="I58" t="s">
        <v>18</v>
      </c>
    </row>
    <row r="59" spans="1:9" x14ac:dyDescent="0.2">
      <c r="A59" s="79" t="s">
        <v>497</v>
      </c>
      <c r="B59">
        <v>7225.5260768371099</v>
      </c>
      <c r="C59">
        <v>0.96413447014201503</v>
      </c>
      <c r="D59">
        <v>0.47215095614337399</v>
      </c>
      <c r="E59">
        <v>2.0420046970089101</v>
      </c>
      <c r="F59">
        <v>4.1151065415296E-2</v>
      </c>
      <c r="G59">
        <v>0.13173864565836399</v>
      </c>
      <c r="H59">
        <v>0.88028680564418271</v>
      </c>
      <c r="I59" t="s">
        <v>18</v>
      </c>
    </row>
    <row r="60" spans="1:9" x14ac:dyDescent="0.2">
      <c r="A60" s="79" t="s">
        <v>284</v>
      </c>
      <c r="B60">
        <v>9366.2001529700392</v>
      </c>
      <c r="C60">
        <v>0.95207262079828203</v>
      </c>
      <c r="D60">
        <v>0.65374364056279699</v>
      </c>
      <c r="E60">
        <v>1.4563393993074401</v>
      </c>
      <c r="F60">
        <v>0.14529881904610401</v>
      </c>
      <c r="G60">
        <v>0.27946587372980503</v>
      </c>
      <c r="H60">
        <v>0.55367121731495395</v>
      </c>
      <c r="I60" t="s">
        <v>18</v>
      </c>
    </row>
    <row r="61" spans="1:9" x14ac:dyDescent="0.2">
      <c r="A61" s="79" t="s">
        <v>561</v>
      </c>
      <c r="B61">
        <v>2217.8115837781102</v>
      </c>
      <c r="C61">
        <v>0.94864419117718601</v>
      </c>
      <c r="D61">
        <v>0.32375860150810398</v>
      </c>
      <c r="E61">
        <v>2.9300972599902999</v>
      </c>
      <c r="F61">
        <v>3.3885592592101401E-3</v>
      </c>
      <c r="G61">
        <v>1.9711497154185801E-2</v>
      </c>
      <c r="H61">
        <v>1.7052803883482497</v>
      </c>
      <c r="I61" t="s">
        <v>38</v>
      </c>
    </row>
    <row r="62" spans="1:9" x14ac:dyDescent="0.2">
      <c r="A62" s="79" t="s">
        <v>369</v>
      </c>
      <c r="B62">
        <v>23397.2737279426</v>
      </c>
      <c r="C62">
        <v>0.89972806033746799</v>
      </c>
      <c r="D62">
        <v>0.50610591013797501</v>
      </c>
      <c r="E62">
        <v>1.7777465987152401</v>
      </c>
      <c r="F62">
        <v>7.5445482606515707E-2</v>
      </c>
      <c r="G62">
        <v>0.19041002753073</v>
      </c>
      <c r="H62">
        <v>0.72031018417323334</v>
      </c>
      <c r="I62" t="s">
        <v>18</v>
      </c>
    </row>
    <row r="63" spans="1:9" x14ac:dyDescent="0.2">
      <c r="A63" s="79" t="s">
        <v>570</v>
      </c>
      <c r="B63">
        <v>7005.0310250802804</v>
      </c>
      <c r="C63">
        <v>0.88671732707491502</v>
      </c>
      <c r="D63">
        <v>0.45238479110983498</v>
      </c>
      <c r="E63">
        <v>1.96009535355849</v>
      </c>
      <c r="F63">
        <v>4.99846462338564E-2</v>
      </c>
      <c r="G63">
        <v>0.14363057984065999</v>
      </c>
      <c r="H63">
        <v>0.84275308626232026</v>
      </c>
      <c r="I63" t="s">
        <v>18</v>
      </c>
    </row>
    <row r="64" spans="1:9" x14ac:dyDescent="0.2">
      <c r="A64" s="79" t="s">
        <v>374</v>
      </c>
      <c r="B64">
        <v>15001.3086174788</v>
      </c>
      <c r="C64">
        <v>0.87889747539802399</v>
      </c>
      <c r="D64">
        <v>0.78336808980487904</v>
      </c>
      <c r="E64">
        <v>1.1219469963563899</v>
      </c>
      <c r="F64">
        <v>0.26188497687233198</v>
      </c>
      <c r="G64">
        <v>0.41363951645066999</v>
      </c>
      <c r="H64">
        <v>0.38337797823935188</v>
      </c>
      <c r="I64" t="s">
        <v>18</v>
      </c>
    </row>
    <row r="65" spans="1:9" x14ac:dyDescent="0.2">
      <c r="A65" s="79" t="s">
        <v>389</v>
      </c>
      <c r="B65">
        <v>26905.4316825969</v>
      </c>
      <c r="C65">
        <v>0.87657980185263895</v>
      </c>
      <c r="D65">
        <v>0.928446578728366</v>
      </c>
      <c r="E65">
        <v>0.94413595993130095</v>
      </c>
      <c r="F65">
        <v>0.34510017538006699</v>
      </c>
      <c r="G65">
        <v>0.49582163751895197</v>
      </c>
      <c r="H65">
        <v>0.3046745246637248</v>
      </c>
      <c r="I65" t="s">
        <v>18</v>
      </c>
    </row>
    <row r="66" spans="1:9" x14ac:dyDescent="0.2">
      <c r="A66" s="79" t="s">
        <v>526</v>
      </c>
      <c r="B66">
        <v>18988.327652542201</v>
      </c>
      <c r="C66">
        <v>0.86953338914396705</v>
      </c>
      <c r="D66">
        <v>0.41644232784615798</v>
      </c>
      <c r="E66">
        <v>2.0880043429811699</v>
      </c>
      <c r="F66">
        <v>3.6797442924105798E-2</v>
      </c>
      <c r="G66">
        <v>0.12189152968609999</v>
      </c>
      <c r="H66">
        <v>0.91402647271138182</v>
      </c>
      <c r="I66" t="s">
        <v>18</v>
      </c>
    </row>
    <row r="67" spans="1:9" x14ac:dyDescent="0.2">
      <c r="A67" s="79" t="s">
        <v>609</v>
      </c>
      <c r="B67">
        <v>22359.1664347324</v>
      </c>
      <c r="C67">
        <v>0.86886849699207302</v>
      </c>
      <c r="D67">
        <v>0.55013507347115798</v>
      </c>
      <c r="E67">
        <v>1.5793730283543299</v>
      </c>
      <c r="F67">
        <v>0.11425052013321201</v>
      </c>
      <c r="G67">
        <v>0.23676277273178001</v>
      </c>
      <c r="H67">
        <v>0.62568658264231636</v>
      </c>
      <c r="I67" t="s">
        <v>18</v>
      </c>
    </row>
    <row r="68" spans="1:9" x14ac:dyDescent="0.2">
      <c r="A68" s="79" t="s">
        <v>623</v>
      </c>
      <c r="B68">
        <v>1685.7437027093199</v>
      </c>
      <c r="C68">
        <v>0.86231857045558302</v>
      </c>
      <c r="D68">
        <v>0.33506144543452998</v>
      </c>
      <c r="E68">
        <v>2.57361323484196</v>
      </c>
      <c r="F68">
        <v>1.00642707767164E-2</v>
      </c>
      <c r="G68">
        <v>4.4450529263830703E-2</v>
      </c>
      <c r="H68">
        <v>1.3521230636028179</v>
      </c>
      <c r="I68" t="s">
        <v>38</v>
      </c>
    </row>
    <row r="69" spans="1:9" x14ac:dyDescent="0.2">
      <c r="A69" s="79" t="s">
        <v>342</v>
      </c>
      <c r="B69">
        <v>4304.2391624178099</v>
      </c>
      <c r="C69">
        <v>0.85192045379431103</v>
      </c>
      <c r="D69">
        <v>0.40213984107461598</v>
      </c>
      <c r="E69">
        <v>2.1184681714643601</v>
      </c>
      <c r="F69">
        <v>3.4135437722182103E-2</v>
      </c>
      <c r="G69">
        <v>0.117141034485474</v>
      </c>
      <c r="H69">
        <v>0.93129094498836285</v>
      </c>
      <c r="I69" t="s">
        <v>18</v>
      </c>
    </row>
    <row r="70" spans="1:9" x14ac:dyDescent="0.2">
      <c r="A70" s="79" t="s">
        <v>265</v>
      </c>
      <c r="B70">
        <v>60897.358528893099</v>
      </c>
      <c r="C70">
        <v>0.84869328098670904</v>
      </c>
      <c r="D70">
        <v>0.31246900898816998</v>
      </c>
      <c r="E70">
        <v>2.7160878569523699</v>
      </c>
      <c r="F70">
        <v>6.6058385545383E-3</v>
      </c>
      <c r="G70">
        <v>3.22598452942933E-2</v>
      </c>
      <c r="H70">
        <v>1.4913377196499662</v>
      </c>
      <c r="I70" t="s">
        <v>38</v>
      </c>
    </row>
    <row r="71" spans="1:9" x14ac:dyDescent="0.2">
      <c r="A71" s="79" t="s">
        <v>331</v>
      </c>
      <c r="B71">
        <v>12182.8372008933</v>
      </c>
      <c r="C71">
        <v>0.84616656272420099</v>
      </c>
      <c r="D71">
        <v>0.61893677399589098</v>
      </c>
      <c r="E71">
        <v>1.36712924207315</v>
      </c>
      <c r="F71">
        <v>0.171584798988414</v>
      </c>
      <c r="G71">
        <v>0.31247384428201302</v>
      </c>
      <c r="H71">
        <v>0.50518632954996956</v>
      </c>
      <c r="I71" t="s">
        <v>18</v>
      </c>
    </row>
    <row r="72" spans="1:9" x14ac:dyDescent="0.2">
      <c r="A72" s="79" t="s">
        <v>190</v>
      </c>
      <c r="B72">
        <v>2227.5337120136201</v>
      </c>
      <c r="C72">
        <v>0.84583626238468201</v>
      </c>
      <c r="D72">
        <v>0.392217307753086</v>
      </c>
      <c r="E72">
        <v>2.1565500697311499</v>
      </c>
      <c r="F72">
        <v>3.10407385105556E-2</v>
      </c>
      <c r="G72">
        <v>0.108870825511287</v>
      </c>
      <c r="H72">
        <v>0.96308848403635794</v>
      </c>
      <c r="I72" t="s">
        <v>18</v>
      </c>
    </row>
    <row r="73" spans="1:9" x14ac:dyDescent="0.2">
      <c r="A73" s="79" t="s">
        <v>605</v>
      </c>
      <c r="B73">
        <v>5573.3050697202098</v>
      </c>
      <c r="C73">
        <v>0.83976318533077599</v>
      </c>
      <c r="D73">
        <v>0.76616601876559098</v>
      </c>
      <c r="E73">
        <v>1.0960590325890001</v>
      </c>
      <c r="F73">
        <v>0.27305294133982599</v>
      </c>
      <c r="G73">
        <v>0.42150890944691699</v>
      </c>
      <c r="H73">
        <v>0.37519324124626247</v>
      </c>
      <c r="I73" t="s">
        <v>18</v>
      </c>
    </row>
    <row r="74" spans="1:9" x14ac:dyDescent="0.2">
      <c r="A74" s="79" t="s">
        <v>519</v>
      </c>
      <c r="B74">
        <v>47714.332371876299</v>
      </c>
      <c r="C74">
        <v>0.83050233780860205</v>
      </c>
      <c r="D74">
        <v>0.87216174066840702</v>
      </c>
      <c r="E74">
        <v>0.95223431513072498</v>
      </c>
      <c r="F74">
        <v>0.34097816160935401</v>
      </c>
      <c r="G74">
        <v>0.49473095500560199</v>
      </c>
      <c r="H74">
        <v>0.30563091525228731</v>
      </c>
      <c r="I74" t="s">
        <v>18</v>
      </c>
    </row>
    <row r="75" spans="1:9" x14ac:dyDescent="0.2">
      <c r="A75" s="79" t="s">
        <v>633</v>
      </c>
      <c r="B75">
        <v>7065.8693317309298</v>
      </c>
      <c r="C75">
        <v>0.83040490710269699</v>
      </c>
      <c r="D75">
        <v>0.34372144615081901</v>
      </c>
      <c r="E75">
        <v>2.41592404664308</v>
      </c>
      <c r="F75">
        <v>1.5695334951909799E-2</v>
      </c>
      <c r="G75">
        <v>6.2947901283569502E-2</v>
      </c>
      <c r="H75">
        <v>1.201018744923219</v>
      </c>
      <c r="I75" t="s">
        <v>38</v>
      </c>
    </row>
    <row r="76" spans="1:9" x14ac:dyDescent="0.2">
      <c r="A76" s="79" t="s">
        <v>177</v>
      </c>
      <c r="B76">
        <v>15308.8920780631</v>
      </c>
      <c r="C76">
        <v>0.82139793895519497</v>
      </c>
      <c r="D76">
        <v>0.84034593464068097</v>
      </c>
      <c r="E76">
        <v>0.97745214809233505</v>
      </c>
      <c r="F76">
        <v>0.32834535679497701</v>
      </c>
      <c r="G76">
        <v>0.48298720932011502</v>
      </c>
      <c r="H76">
        <v>0.31606437027384421</v>
      </c>
      <c r="I76" t="s">
        <v>18</v>
      </c>
    </row>
    <row r="77" spans="1:9" x14ac:dyDescent="0.2">
      <c r="A77" s="79" t="s">
        <v>629</v>
      </c>
      <c r="B77">
        <v>34587.8572070054</v>
      </c>
      <c r="C77">
        <v>0.81998547489053697</v>
      </c>
      <c r="D77">
        <v>0.82725044990768304</v>
      </c>
      <c r="E77">
        <v>0.991217925577488</v>
      </c>
      <c r="F77">
        <v>0.32157917939547898</v>
      </c>
      <c r="G77">
        <v>0.47637661047094199</v>
      </c>
      <c r="H77">
        <v>0.32204957001203854</v>
      </c>
      <c r="I77" t="s">
        <v>18</v>
      </c>
    </row>
    <row r="78" spans="1:9" x14ac:dyDescent="0.2">
      <c r="A78" s="79" t="s">
        <v>361</v>
      </c>
      <c r="B78">
        <v>3358.1012186673702</v>
      </c>
      <c r="C78">
        <v>0.81150097375125596</v>
      </c>
      <c r="D78">
        <v>0.236349886698657</v>
      </c>
      <c r="E78">
        <v>3.43347308131316</v>
      </c>
      <c r="F78">
        <v>5.9590137102307698E-4</v>
      </c>
      <c r="G78">
        <v>5.7307668422474497E-3</v>
      </c>
      <c r="H78">
        <v>2.2417872605677598</v>
      </c>
      <c r="I78" t="s">
        <v>38</v>
      </c>
    </row>
    <row r="79" spans="1:9" x14ac:dyDescent="0.2">
      <c r="A79" s="79" t="s">
        <v>333</v>
      </c>
      <c r="B79">
        <v>1447.9397808823201</v>
      </c>
      <c r="C79">
        <v>0.80740754267272596</v>
      </c>
      <c r="D79">
        <v>0.305867351008347</v>
      </c>
      <c r="E79">
        <v>2.6397310468441999</v>
      </c>
      <c r="F79">
        <v>8.2971844735824796E-3</v>
      </c>
      <c r="G79">
        <v>3.8424825183483897E-2</v>
      </c>
      <c r="H79">
        <v>1.4153880996778203</v>
      </c>
      <c r="I79" t="s">
        <v>38</v>
      </c>
    </row>
    <row r="80" spans="1:9" x14ac:dyDescent="0.2">
      <c r="A80" s="79" t="s">
        <v>301</v>
      </c>
      <c r="B80">
        <v>107882.994735338</v>
      </c>
      <c r="C80">
        <v>0.80227622183454095</v>
      </c>
      <c r="D80">
        <v>0.698486731058099</v>
      </c>
      <c r="E80">
        <v>1.1485919290395299</v>
      </c>
      <c r="F80">
        <v>0.25072428664310598</v>
      </c>
      <c r="G80">
        <v>0.39998489875839999</v>
      </c>
      <c r="H80">
        <v>0.39795640494628659</v>
      </c>
      <c r="I80" t="s">
        <v>18</v>
      </c>
    </row>
    <row r="81" spans="1:9" x14ac:dyDescent="0.2">
      <c r="A81" s="79" t="s">
        <v>491</v>
      </c>
      <c r="B81">
        <v>28123.450989503799</v>
      </c>
      <c r="C81">
        <v>0.79423107681774396</v>
      </c>
      <c r="D81">
        <v>0.91023442474120697</v>
      </c>
      <c r="E81">
        <v>0.87255662412850998</v>
      </c>
      <c r="F81">
        <v>0.38290479179860099</v>
      </c>
      <c r="G81">
        <v>0.527877415283042</v>
      </c>
      <c r="H81">
        <v>0.27746691846460125</v>
      </c>
      <c r="I81" t="s">
        <v>18</v>
      </c>
    </row>
    <row r="82" spans="1:9" x14ac:dyDescent="0.2">
      <c r="A82" s="79" t="s">
        <v>385</v>
      </c>
      <c r="B82">
        <v>8038.1429223159203</v>
      </c>
      <c r="C82">
        <v>0.79356797877248797</v>
      </c>
      <c r="D82">
        <v>0.52328670802767596</v>
      </c>
      <c r="E82">
        <v>1.51650704403239</v>
      </c>
      <c r="F82">
        <v>0.129391190528092</v>
      </c>
      <c r="G82">
        <v>0.26042024422742599</v>
      </c>
      <c r="H82">
        <v>0.58432525814330982</v>
      </c>
      <c r="I82" t="s">
        <v>18</v>
      </c>
    </row>
    <row r="83" spans="1:9" x14ac:dyDescent="0.2">
      <c r="A83" s="79" t="s">
        <v>457</v>
      </c>
      <c r="B83">
        <v>3585.1215504878301</v>
      </c>
      <c r="C83">
        <v>0.78860050062218001</v>
      </c>
      <c r="D83">
        <v>0.44831717338777499</v>
      </c>
      <c r="E83">
        <v>1.7590236275425299</v>
      </c>
      <c r="F83">
        <v>7.8573495477520697E-2</v>
      </c>
      <c r="G83">
        <v>0.195206027826965</v>
      </c>
      <c r="H83">
        <v>0.70950677574940069</v>
      </c>
      <c r="I83" t="s">
        <v>18</v>
      </c>
    </row>
    <row r="84" spans="1:9" x14ac:dyDescent="0.2">
      <c r="A84" s="79" t="s">
        <v>556</v>
      </c>
      <c r="B84">
        <v>2580.1627643427601</v>
      </c>
      <c r="C84">
        <v>0.77257859531009399</v>
      </c>
      <c r="D84">
        <v>0.30755520438154499</v>
      </c>
      <c r="E84">
        <v>2.5119997460737302</v>
      </c>
      <c r="F84">
        <v>1.2004917506151199E-2</v>
      </c>
      <c r="G84">
        <v>5.06756252250809E-2</v>
      </c>
      <c r="H84">
        <v>1.2952008843689937</v>
      </c>
      <c r="I84" t="s">
        <v>38</v>
      </c>
    </row>
    <row r="85" spans="1:9" x14ac:dyDescent="0.2">
      <c r="A85" s="79" t="s">
        <v>236</v>
      </c>
      <c r="B85">
        <v>109146.865454393</v>
      </c>
      <c r="C85">
        <v>0.75963181431819404</v>
      </c>
      <c r="D85">
        <v>0.82653454967826001</v>
      </c>
      <c r="E85">
        <v>0.91905633541137699</v>
      </c>
      <c r="F85">
        <v>0.35806610653953203</v>
      </c>
      <c r="G85">
        <v>0.49940799069987302</v>
      </c>
      <c r="H85">
        <v>0.30154451306777452</v>
      </c>
      <c r="I85" t="s">
        <v>18</v>
      </c>
    </row>
    <row r="86" spans="1:9" x14ac:dyDescent="0.2">
      <c r="A86" s="79" t="s">
        <v>256</v>
      </c>
      <c r="B86">
        <v>26373.938315908901</v>
      </c>
      <c r="C86">
        <v>0.75736459407804602</v>
      </c>
      <c r="D86">
        <v>0.50164768744240495</v>
      </c>
      <c r="E86">
        <v>1.5097539827989299</v>
      </c>
      <c r="F86">
        <v>0.13110621103950401</v>
      </c>
      <c r="G86">
        <v>0.261663860526541</v>
      </c>
      <c r="H86">
        <v>0.58225625541787518</v>
      </c>
      <c r="I86" t="s">
        <v>18</v>
      </c>
    </row>
    <row r="87" spans="1:9" x14ac:dyDescent="0.2">
      <c r="A87" s="79" t="s">
        <v>518</v>
      </c>
      <c r="B87">
        <v>746.82052403331704</v>
      </c>
      <c r="C87">
        <v>0.75503282277806605</v>
      </c>
      <c r="D87">
        <v>0.402879577706651</v>
      </c>
      <c r="E87">
        <v>1.8740905832854799</v>
      </c>
      <c r="F87">
        <v>6.0917941018560101E-2</v>
      </c>
      <c r="G87">
        <v>0.166999183137087</v>
      </c>
      <c r="H87">
        <v>0.7772856531633342</v>
      </c>
      <c r="I87" t="s">
        <v>18</v>
      </c>
    </row>
    <row r="88" spans="1:9" x14ac:dyDescent="0.2">
      <c r="A88" s="79" t="s">
        <v>524</v>
      </c>
      <c r="B88">
        <v>2690.8922573577602</v>
      </c>
      <c r="C88">
        <v>0.738374672269696</v>
      </c>
      <c r="D88">
        <v>0.40410044695483899</v>
      </c>
      <c r="E88">
        <v>1.8272057797357899</v>
      </c>
      <c r="F88">
        <v>6.7668835190191706E-2</v>
      </c>
      <c r="G88">
        <v>0.180324214445371</v>
      </c>
      <c r="H88">
        <v>0.74394595107070494</v>
      </c>
      <c r="I88" t="s">
        <v>18</v>
      </c>
    </row>
    <row r="89" spans="1:9" x14ac:dyDescent="0.2">
      <c r="A89" s="79" t="s">
        <v>343</v>
      </c>
      <c r="B89">
        <v>1012.29242626941</v>
      </c>
      <c r="C89">
        <v>0.73564366760097399</v>
      </c>
      <c r="D89">
        <v>0.49544862665411299</v>
      </c>
      <c r="E89">
        <v>1.4848031219078299</v>
      </c>
      <c r="F89">
        <v>0.13759598468697701</v>
      </c>
      <c r="G89">
        <v>0.26572180038740101</v>
      </c>
      <c r="H89">
        <v>0.57557281367567603</v>
      </c>
      <c r="I89" t="s">
        <v>18</v>
      </c>
    </row>
    <row r="90" spans="1:9" x14ac:dyDescent="0.2">
      <c r="A90" s="79" t="s">
        <v>165</v>
      </c>
      <c r="B90">
        <v>1926.1616253877901</v>
      </c>
      <c r="C90">
        <v>0.73497126345378305</v>
      </c>
      <c r="D90">
        <v>0.464443621516475</v>
      </c>
      <c r="E90">
        <v>1.5824768161397</v>
      </c>
      <c r="F90">
        <v>0.11354076079299399</v>
      </c>
      <c r="G90">
        <v>0.23676277273178001</v>
      </c>
      <c r="H90">
        <v>0.62568658264231636</v>
      </c>
      <c r="I90" t="s">
        <v>18</v>
      </c>
    </row>
    <row r="91" spans="1:9" x14ac:dyDescent="0.2">
      <c r="A91" s="79" t="s">
        <v>176</v>
      </c>
      <c r="B91">
        <v>1938.9600817656601</v>
      </c>
      <c r="C91">
        <v>0.73269405202188198</v>
      </c>
      <c r="D91">
        <v>0.42476095127797803</v>
      </c>
      <c r="E91">
        <v>1.7249562367195601</v>
      </c>
      <c r="F91">
        <v>8.4535359619843195E-2</v>
      </c>
      <c r="G91">
        <v>0.19863727358948399</v>
      </c>
      <c r="H91">
        <v>0.70193925435345417</v>
      </c>
      <c r="I91" t="s">
        <v>18</v>
      </c>
    </row>
    <row r="92" spans="1:9" x14ac:dyDescent="0.2">
      <c r="A92" s="79" t="s">
        <v>586</v>
      </c>
      <c r="B92">
        <v>14794.5987996081</v>
      </c>
      <c r="C92">
        <v>0.73081718394610995</v>
      </c>
      <c r="D92">
        <v>0.31955434687853701</v>
      </c>
      <c r="E92">
        <v>2.2869887112626102</v>
      </c>
      <c r="F92">
        <v>2.2196482011698899E-2</v>
      </c>
      <c r="G92">
        <v>8.2716577496721802E-2</v>
      </c>
      <c r="H92">
        <v>1.0824074433632602</v>
      </c>
      <c r="I92" t="s">
        <v>38</v>
      </c>
    </row>
    <row r="93" spans="1:9" x14ac:dyDescent="0.2">
      <c r="A93" s="79" t="s">
        <v>211</v>
      </c>
      <c r="B93">
        <v>42862.047478680099</v>
      </c>
      <c r="C93">
        <v>0.71922685419736399</v>
      </c>
      <c r="D93">
        <v>0.64491289434493104</v>
      </c>
      <c r="E93">
        <v>1.11523100329373</v>
      </c>
      <c r="F93">
        <v>0.26475144355562502</v>
      </c>
      <c r="G93">
        <v>0.41541591636852898</v>
      </c>
      <c r="H93">
        <v>0.38151686779465904</v>
      </c>
      <c r="I93" t="s">
        <v>18</v>
      </c>
    </row>
    <row r="94" spans="1:9" x14ac:dyDescent="0.2">
      <c r="A94" s="79" t="s">
        <v>352</v>
      </c>
      <c r="B94">
        <v>201769.59188718899</v>
      </c>
      <c r="C94">
        <v>0.70852396729510903</v>
      </c>
      <c r="D94">
        <v>0.85897662052698598</v>
      </c>
      <c r="E94">
        <v>0.82484662604719705</v>
      </c>
      <c r="F94">
        <v>0.40945867167414401</v>
      </c>
      <c r="G94">
        <v>0.55644383586486201</v>
      </c>
      <c r="H94">
        <v>0.25457866422219338</v>
      </c>
      <c r="I94" t="s">
        <v>18</v>
      </c>
    </row>
    <row r="95" spans="1:9" x14ac:dyDescent="0.2">
      <c r="A95" s="79" t="s">
        <v>486</v>
      </c>
      <c r="B95">
        <v>3619.17219223026</v>
      </c>
      <c r="C95">
        <v>0.68770958210213595</v>
      </c>
      <c r="D95">
        <v>0.39299863409410202</v>
      </c>
      <c r="E95">
        <v>1.7499032374180401</v>
      </c>
      <c r="F95">
        <v>8.0135011973631903E-2</v>
      </c>
      <c r="G95">
        <v>0.196022567750884</v>
      </c>
      <c r="H95">
        <v>0.7076939261666515</v>
      </c>
      <c r="I95" t="s">
        <v>18</v>
      </c>
    </row>
    <row r="96" spans="1:9" x14ac:dyDescent="0.2">
      <c r="A96" s="79" t="s">
        <v>464</v>
      </c>
      <c r="B96">
        <v>1703.6396626186099</v>
      </c>
      <c r="C96">
        <v>0.68121482187367599</v>
      </c>
      <c r="D96">
        <v>0.37611076392061099</v>
      </c>
      <c r="E96">
        <v>1.81120799301949</v>
      </c>
      <c r="F96">
        <v>7.0108661395819005E-2</v>
      </c>
      <c r="G96">
        <v>0.18300708165079599</v>
      </c>
      <c r="H96">
        <v>0.7375321044643387</v>
      </c>
      <c r="I96" t="s">
        <v>18</v>
      </c>
    </row>
    <row r="97" spans="1:9" x14ac:dyDescent="0.2">
      <c r="A97" s="79" t="s">
        <v>645</v>
      </c>
      <c r="B97">
        <v>11059.999109955899</v>
      </c>
      <c r="C97">
        <v>0.66087185064898701</v>
      </c>
      <c r="D97">
        <v>0.71751110301083698</v>
      </c>
      <c r="E97">
        <v>0.92106149699401296</v>
      </c>
      <c r="F97">
        <v>0.357018320856194</v>
      </c>
      <c r="G97">
        <v>0.49940799069987302</v>
      </c>
      <c r="H97">
        <v>0.30154451306777452</v>
      </c>
      <c r="I97" t="s">
        <v>18</v>
      </c>
    </row>
    <row r="98" spans="1:9" x14ac:dyDescent="0.2">
      <c r="A98" s="79" t="s">
        <v>198</v>
      </c>
      <c r="B98">
        <v>4597.9879051359403</v>
      </c>
      <c r="C98">
        <v>0.63610336937876799</v>
      </c>
      <c r="D98">
        <v>0.39708020538330602</v>
      </c>
      <c r="E98">
        <v>1.60195184941221</v>
      </c>
      <c r="F98">
        <v>0.109166257561209</v>
      </c>
      <c r="G98">
        <v>0.231432466029763</v>
      </c>
      <c r="H98">
        <v>0.63557571699815385</v>
      </c>
      <c r="I98" t="s">
        <v>18</v>
      </c>
    </row>
    <row r="99" spans="1:9" x14ac:dyDescent="0.2">
      <c r="A99" s="79" t="s">
        <v>507</v>
      </c>
      <c r="B99">
        <v>430.11628274552402</v>
      </c>
      <c r="C99">
        <v>0.635939300929378</v>
      </c>
      <c r="D99">
        <v>0.612960904733578</v>
      </c>
      <c r="E99">
        <v>1.03748753961036</v>
      </c>
      <c r="F99">
        <v>0.29950869982623202</v>
      </c>
      <c r="G99">
        <v>0.45210648676301501</v>
      </c>
      <c r="H99">
        <v>0.3447592617222362</v>
      </c>
      <c r="I99" t="s">
        <v>18</v>
      </c>
    </row>
    <row r="100" spans="1:9" x14ac:dyDescent="0.2">
      <c r="A100" s="79" t="s">
        <v>430</v>
      </c>
      <c r="B100">
        <v>78791.948989935801</v>
      </c>
      <c r="C100">
        <v>0.62412540491980495</v>
      </c>
      <c r="D100">
        <v>0.29774246096678503</v>
      </c>
      <c r="E100">
        <v>2.0961921349519299</v>
      </c>
      <c r="F100">
        <v>3.6065150369305403E-2</v>
      </c>
      <c r="G100">
        <v>0.120301235847264</v>
      </c>
      <c r="H100">
        <v>0.91972991115649472</v>
      </c>
      <c r="I100" t="s">
        <v>18</v>
      </c>
    </row>
    <row r="101" spans="1:9" x14ac:dyDescent="0.2">
      <c r="A101" s="79" t="s">
        <v>365</v>
      </c>
      <c r="B101">
        <v>2127.9489950091802</v>
      </c>
      <c r="C101">
        <v>0.61116123864370397</v>
      </c>
      <c r="D101">
        <v>0.378911128577539</v>
      </c>
      <c r="E101">
        <v>1.61294085222054</v>
      </c>
      <c r="F101">
        <v>0.106757358650969</v>
      </c>
      <c r="G101">
        <v>0.22938405439870399</v>
      </c>
      <c r="H101">
        <v>0.63943677530722776</v>
      </c>
      <c r="I101" t="s">
        <v>18</v>
      </c>
    </row>
    <row r="102" spans="1:9" x14ac:dyDescent="0.2">
      <c r="A102" s="79" t="s">
        <v>287</v>
      </c>
      <c r="B102">
        <v>6959.2242578715404</v>
      </c>
      <c r="C102">
        <v>0.60918823481105</v>
      </c>
      <c r="D102">
        <v>0.33888514189288999</v>
      </c>
      <c r="E102">
        <v>1.7976245031232301</v>
      </c>
      <c r="F102">
        <v>7.2236532651346594E-2</v>
      </c>
      <c r="G102">
        <v>0.18525175308974401</v>
      </c>
      <c r="H102">
        <v>0.73223767347765112</v>
      </c>
      <c r="I102" t="s">
        <v>18</v>
      </c>
    </row>
    <row r="103" spans="1:9" x14ac:dyDescent="0.2">
      <c r="A103" s="79" t="s">
        <v>477</v>
      </c>
      <c r="B103">
        <v>3515.7858060633698</v>
      </c>
      <c r="C103">
        <v>0.60748623235247701</v>
      </c>
      <c r="D103">
        <v>0.22676455277202001</v>
      </c>
      <c r="E103">
        <v>2.6789294222859401</v>
      </c>
      <c r="F103">
        <v>7.3857959754263201E-3</v>
      </c>
      <c r="G103">
        <v>3.4539457649787803E-2</v>
      </c>
      <c r="H103">
        <v>1.4616844861534375</v>
      </c>
      <c r="I103" t="s">
        <v>38</v>
      </c>
    </row>
    <row r="104" spans="1:9" x14ac:dyDescent="0.2">
      <c r="A104" s="79" t="s">
        <v>580</v>
      </c>
      <c r="B104">
        <v>1230.7151508694701</v>
      </c>
      <c r="C104">
        <v>0.59549468491546897</v>
      </c>
      <c r="D104">
        <v>0.28599984954047097</v>
      </c>
      <c r="E104">
        <v>2.0821503433385602</v>
      </c>
      <c r="F104">
        <v>3.7328739330686297E-2</v>
      </c>
      <c r="G104">
        <v>0.122798680418878</v>
      </c>
      <c r="H104">
        <v>0.91080630005054219</v>
      </c>
      <c r="I104" t="s">
        <v>18</v>
      </c>
    </row>
    <row r="105" spans="1:9" x14ac:dyDescent="0.2">
      <c r="A105" s="79" t="s">
        <v>431</v>
      </c>
      <c r="B105">
        <v>31225.0314976175</v>
      </c>
      <c r="C105">
        <v>0.59423732019855002</v>
      </c>
      <c r="D105">
        <v>0.32849933795248298</v>
      </c>
      <c r="E105">
        <v>1.8089452596842199</v>
      </c>
      <c r="F105">
        <v>7.0459508047502201E-2</v>
      </c>
      <c r="G105">
        <v>0.18300708165079599</v>
      </c>
      <c r="H105">
        <v>0.7375321044643387</v>
      </c>
      <c r="I105" t="s">
        <v>18</v>
      </c>
    </row>
    <row r="106" spans="1:9" x14ac:dyDescent="0.2">
      <c r="A106" s="79" t="s">
        <v>420</v>
      </c>
      <c r="B106">
        <v>9198.0912155998503</v>
      </c>
      <c r="C106">
        <v>0.592355975175334</v>
      </c>
      <c r="D106">
        <v>0.47295647851939099</v>
      </c>
      <c r="E106">
        <v>1.25245345413119</v>
      </c>
      <c r="F106">
        <v>0.21040467882660799</v>
      </c>
      <c r="G106">
        <v>0.35095955017496799</v>
      </c>
      <c r="H106">
        <v>0.45474293523821047</v>
      </c>
      <c r="I106" t="s">
        <v>18</v>
      </c>
    </row>
    <row r="107" spans="1:9" x14ac:dyDescent="0.2">
      <c r="A107" s="79" t="s">
        <v>162</v>
      </c>
      <c r="B107">
        <v>3864.1621420657302</v>
      </c>
      <c r="C107">
        <v>0.58366511463647797</v>
      </c>
      <c r="D107">
        <v>0.46494652589058599</v>
      </c>
      <c r="E107">
        <v>1.2553381564008701</v>
      </c>
      <c r="F107">
        <v>0.209356029274262</v>
      </c>
      <c r="G107">
        <v>0.35095955017496799</v>
      </c>
      <c r="H107">
        <v>0.45474293523821047</v>
      </c>
      <c r="I107" t="s">
        <v>18</v>
      </c>
    </row>
    <row r="108" spans="1:9" x14ac:dyDescent="0.2">
      <c r="A108" s="79" t="s">
        <v>383</v>
      </c>
      <c r="B108">
        <v>667.14161087267598</v>
      </c>
      <c r="C108">
        <v>0.57845018564892103</v>
      </c>
      <c r="D108">
        <v>0.36666585321506101</v>
      </c>
      <c r="E108">
        <v>1.5775949153073801</v>
      </c>
      <c r="F108">
        <v>0.114658701260045</v>
      </c>
      <c r="G108">
        <v>0.23676277273178001</v>
      </c>
      <c r="H108">
        <v>0.62568658264231636</v>
      </c>
      <c r="I108" t="s">
        <v>18</v>
      </c>
    </row>
    <row r="109" spans="1:9" x14ac:dyDescent="0.2">
      <c r="A109" s="79" t="s">
        <v>613</v>
      </c>
      <c r="B109">
        <v>5268.6139742540699</v>
      </c>
      <c r="C109">
        <v>0.57032585632069899</v>
      </c>
      <c r="D109">
        <v>0.49087800117853297</v>
      </c>
      <c r="E109">
        <v>1.1618484734525101</v>
      </c>
      <c r="F109">
        <v>0.245297020205827</v>
      </c>
      <c r="G109">
        <v>0.39607641037352198</v>
      </c>
      <c r="H109">
        <v>0.40222102265424314</v>
      </c>
      <c r="I109" t="s">
        <v>18</v>
      </c>
    </row>
    <row r="110" spans="1:9" x14ac:dyDescent="0.2">
      <c r="A110" s="79" t="s">
        <v>263</v>
      </c>
      <c r="B110">
        <v>26179.413203415501</v>
      </c>
      <c r="C110">
        <v>0.56500131004256704</v>
      </c>
      <c r="D110">
        <v>0.48800568826223301</v>
      </c>
      <c r="E110">
        <v>1.1577760744029699</v>
      </c>
      <c r="F110">
        <v>0.246955429528075</v>
      </c>
      <c r="G110">
        <v>0.39662538681781701</v>
      </c>
      <c r="H110">
        <v>0.40161949133587677</v>
      </c>
      <c r="I110" t="s">
        <v>18</v>
      </c>
    </row>
    <row r="111" spans="1:9" x14ac:dyDescent="0.2">
      <c r="A111" s="79" t="s">
        <v>404</v>
      </c>
      <c r="B111">
        <v>20442.8558448203</v>
      </c>
      <c r="C111">
        <v>0.55774495658079903</v>
      </c>
      <c r="D111">
        <v>0.36923977564745702</v>
      </c>
      <c r="E111">
        <v>1.5105224121718801</v>
      </c>
      <c r="F111">
        <v>0.13091017497450899</v>
      </c>
      <c r="G111">
        <v>0.261663860526541</v>
      </c>
      <c r="H111">
        <v>0.58225625541787518</v>
      </c>
      <c r="I111" t="s">
        <v>18</v>
      </c>
    </row>
    <row r="112" spans="1:9" x14ac:dyDescent="0.2">
      <c r="A112" s="79" t="s">
        <v>403</v>
      </c>
      <c r="B112">
        <v>16973.0679825937</v>
      </c>
      <c r="C112">
        <v>0.55471277324489399</v>
      </c>
      <c r="D112">
        <v>0.40561206191640897</v>
      </c>
      <c r="E112">
        <v>1.3675943723764601</v>
      </c>
      <c r="F112">
        <v>0.17143907897156299</v>
      </c>
      <c r="G112">
        <v>0.31247384428201302</v>
      </c>
      <c r="H112">
        <v>0.50518632954996956</v>
      </c>
      <c r="I112" t="s">
        <v>18</v>
      </c>
    </row>
    <row r="113" spans="1:9" x14ac:dyDescent="0.2">
      <c r="A113" s="79" t="s">
        <v>294</v>
      </c>
      <c r="B113">
        <v>5275.9362707350401</v>
      </c>
      <c r="C113">
        <v>0.55231769072995596</v>
      </c>
      <c r="D113">
        <v>0.32107822073644599</v>
      </c>
      <c r="E113">
        <v>1.7201966843566101</v>
      </c>
      <c r="F113">
        <v>8.5396695535636197E-2</v>
      </c>
      <c r="G113">
        <v>0.199677567502444</v>
      </c>
      <c r="H113">
        <v>0.69967072259613017</v>
      </c>
      <c r="I113" t="s">
        <v>18</v>
      </c>
    </row>
    <row r="114" spans="1:9" x14ac:dyDescent="0.2">
      <c r="A114" s="79" t="s">
        <v>260</v>
      </c>
      <c r="B114">
        <v>2348.0201516945199</v>
      </c>
      <c r="C114">
        <v>0.54805172405841096</v>
      </c>
      <c r="D114">
        <v>0.51214520876284497</v>
      </c>
      <c r="E114">
        <v>1.0701100287207701</v>
      </c>
      <c r="F114">
        <v>0.284569785513686</v>
      </c>
      <c r="G114">
        <v>0.43367344309913097</v>
      </c>
      <c r="H114">
        <v>0.36283717196845305</v>
      </c>
      <c r="I114" t="s">
        <v>18</v>
      </c>
    </row>
    <row r="115" spans="1:9" x14ac:dyDescent="0.2">
      <c r="A115" s="79" t="s">
        <v>513</v>
      </c>
      <c r="B115">
        <v>88.615667221318404</v>
      </c>
      <c r="C115">
        <v>0.54779973822364303</v>
      </c>
      <c r="D115">
        <v>0.430834754960355</v>
      </c>
      <c r="E115">
        <v>1.2714845585613199</v>
      </c>
      <c r="F115">
        <v>0.20355631737973001</v>
      </c>
      <c r="G115">
        <v>0.34801563939115099</v>
      </c>
      <c r="H115">
        <v>0.45840123895956675</v>
      </c>
      <c r="I115" t="s">
        <v>18</v>
      </c>
    </row>
    <row r="116" spans="1:9" x14ac:dyDescent="0.2">
      <c r="A116" s="79" t="s">
        <v>535</v>
      </c>
      <c r="B116">
        <v>6799.7262123901</v>
      </c>
      <c r="C116">
        <v>0.530010065378269</v>
      </c>
      <c r="D116">
        <v>0.33027508940247502</v>
      </c>
      <c r="E116">
        <v>1.60475337797092</v>
      </c>
      <c r="F116">
        <v>0.108548089836316</v>
      </c>
      <c r="G116">
        <v>0.231432466029763</v>
      </c>
      <c r="H116">
        <v>0.63557571699815385</v>
      </c>
      <c r="I116" t="s">
        <v>18</v>
      </c>
    </row>
    <row r="117" spans="1:9" x14ac:dyDescent="0.2">
      <c r="A117" s="79" t="s">
        <v>378</v>
      </c>
      <c r="B117">
        <v>36882.103405960203</v>
      </c>
      <c r="C117">
        <v>0.529549716021114</v>
      </c>
      <c r="D117">
        <v>0.64428140435349202</v>
      </c>
      <c r="E117">
        <v>0.82192301755549402</v>
      </c>
      <c r="F117">
        <v>0.41112071188173399</v>
      </c>
      <c r="G117">
        <v>0.55711528286246403</v>
      </c>
      <c r="H117">
        <v>0.25405492775165422</v>
      </c>
      <c r="I117" t="s">
        <v>18</v>
      </c>
    </row>
    <row r="118" spans="1:9" x14ac:dyDescent="0.2">
      <c r="A118" s="79" t="s">
        <v>299</v>
      </c>
      <c r="B118">
        <v>2236.9454428747899</v>
      </c>
      <c r="C118">
        <v>0.527074655251215</v>
      </c>
      <c r="D118">
        <v>0.30451053773702802</v>
      </c>
      <c r="E118">
        <v>1.7308913483525901</v>
      </c>
      <c r="F118">
        <v>8.3471144998250701E-2</v>
      </c>
      <c r="G118">
        <v>0.19710760477309699</v>
      </c>
      <c r="H118">
        <v>0.70529661951924272</v>
      </c>
      <c r="I118" t="s">
        <v>18</v>
      </c>
    </row>
    <row r="119" spans="1:9" x14ac:dyDescent="0.2">
      <c r="A119" s="79" t="s">
        <v>598</v>
      </c>
      <c r="B119">
        <v>2778.0889585551199</v>
      </c>
      <c r="C119">
        <v>0.52525848540458897</v>
      </c>
      <c r="D119">
        <v>0.47653212010899099</v>
      </c>
      <c r="E119">
        <v>1.1022520061910099</v>
      </c>
      <c r="F119">
        <v>0.27035212814356402</v>
      </c>
      <c r="G119">
        <v>0.42095800908340197</v>
      </c>
      <c r="H119">
        <v>0.37576122324482492</v>
      </c>
      <c r="I119" t="s">
        <v>18</v>
      </c>
    </row>
    <row r="120" spans="1:9" x14ac:dyDescent="0.2">
      <c r="A120" s="79" t="s">
        <v>427</v>
      </c>
      <c r="B120">
        <v>2698.8653908989399</v>
      </c>
      <c r="C120">
        <v>0.51829515673274995</v>
      </c>
      <c r="D120">
        <v>0.32643310364954098</v>
      </c>
      <c r="E120">
        <v>1.5877530524269099</v>
      </c>
      <c r="F120">
        <v>0.112342191315515</v>
      </c>
      <c r="G120">
        <v>0.23676277273178001</v>
      </c>
      <c r="H120">
        <v>0.62568658264231636</v>
      </c>
      <c r="I120" t="s">
        <v>18</v>
      </c>
    </row>
    <row r="121" spans="1:9" x14ac:dyDescent="0.2">
      <c r="A121" s="79" t="s">
        <v>298</v>
      </c>
      <c r="B121">
        <v>2306.4834723316399</v>
      </c>
      <c r="C121">
        <v>0.51821750472655703</v>
      </c>
      <c r="D121">
        <v>0.38370555656595001</v>
      </c>
      <c r="E121">
        <v>1.35056033424287</v>
      </c>
      <c r="F121">
        <v>0.17683631430743799</v>
      </c>
      <c r="G121">
        <v>0.31830536575338803</v>
      </c>
      <c r="H121">
        <v>0.49715604030627875</v>
      </c>
      <c r="I121" t="s">
        <v>18</v>
      </c>
    </row>
    <row r="122" spans="1:9" x14ac:dyDescent="0.2">
      <c r="A122" s="79" t="s">
        <v>304</v>
      </c>
      <c r="B122">
        <v>6060.8723562784699</v>
      </c>
      <c r="C122">
        <v>0.51725109682507397</v>
      </c>
      <c r="D122">
        <v>0.770992550553811</v>
      </c>
      <c r="E122">
        <v>0.67088987624268004</v>
      </c>
      <c r="F122">
        <v>0.50229068612646399</v>
      </c>
      <c r="G122">
        <v>0.65284102801722999</v>
      </c>
      <c r="H122">
        <v>0.18519256001158199</v>
      </c>
      <c r="I122" t="s">
        <v>18</v>
      </c>
    </row>
    <row r="123" spans="1:9" x14ac:dyDescent="0.2">
      <c r="A123" s="79" t="s">
        <v>472</v>
      </c>
      <c r="B123">
        <v>7358.44159363369</v>
      </c>
      <c r="C123">
        <v>0.51398025683266102</v>
      </c>
      <c r="D123">
        <v>0.39240414337740098</v>
      </c>
      <c r="E123">
        <v>1.30982372512395</v>
      </c>
      <c r="F123">
        <v>0.19025547512451099</v>
      </c>
      <c r="G123">
        <v>0.33121117384814502</v>
      </c>
      <c r="H123">
        <v>0.47989502013977442</v>
      </c>
      <c r="I123" t="s">
        <v>18</v>
      </c>
    </row>
    <row r="124" spans="1:9" x14ac:dyDescent="0.2">
      <c r="A124" s="79" t="s">
        <v>187</v>
      </c>
      <c r="B124">
        <v>1221.0756443192199</v>
      </c>
      <c r="C124">
        <v>0.50954212484985995</v>
      </c>
      <c r="D124">
        <v>0.372750033720052</v>
      </c>
      <c r="E124">
        <v>1.36698076124801</v>
      </c>
      <c r="F124">
        <v>0.17163133585301399</v>
      </c>
      <c r="G124">
        <v>0.31247384428201302</v>
      </c>
      <c r="H124">
        <v>0.50518632954996956</v>
      </c>
      <c r="I124" t="s">
        <v>18</v>
      </c>
    </row>
    <row r="125" spans="1:9" x14ac:dyDescent="0.2">
      <c r="A125" s="79" t="s">
        <v>527</v>
      </c>
      <c r="B125">
        <v>756.42660534137201</v>
      </c>
      <c r="C125">
        <v>0.50910026054889101</v>
      </c>
      <c r="D125">
        <v>0.40136184945602699</v>
      </c>
      <c r="E125">
        <v>1.2684321173995099</v>
      </c>
      <c r="F125">
        <v>0.20464367814795001</v>
      </c>
      <c r="G125">
        <v>0.348625123130615</v>
      </c>
      <c r="H125">
        <v>0.45764131933776264</v>
      </c>
      <c r="I125" t="s">
        <v>18</v>
      </c>
    </row>
    <row r="126" spans="1:9" x14ac:dyDescent="0.2">
      <c r="A126" s="79" t="s">
        <v>209</v>
      </c>
      <c r="B126">
        <v>1593.9673773644399</v>
      </c>
      <c r="C126">
        <v>0.49027795241850303</v>
      </c>
      <c r="D126">
        <v>0.32526248927493501</v>
      </c>
      <c r="E126">
        <v>1.5073301366887299</v>
      </c>
      <c r="F126">
        <v>0.13172605653484101</v>
      </c>
      <c r="G126">
        <v>0.261805537362997</v>
      </c>
      <c r="H126">
        <v>0.58202117206806803</v>
      </c>
      <c r="I126" t="s">
        <v>18</v>
      </c>
    </row>
    <row r="127" spans="1:9" x14ac:dyDescent="0.2">
      <c r="A127" s="79" t="s">
        <v>223</v>
      </c>
      <c r="B127">
        <v>1762.68168939931</v>
      </c>
      <c r="C127">
        <v>0.48315154410782601</v>
      </c>
      <c r="D127">
        <v>0.31051491147082899</v>
      </c>
      <c r="E127">
        <v>1.5559688963704199</v>
      </c>
      <c r="F127">
        <v>0.119715488737758</v>
      </c>
      <c r="G127">
        <v>0.244035419350045</v>
      </c>
      <c r="H127">
        <v>0.61254713549766915</v>
      </c>
      <c r="I127" t="s">
        <v>18</v>
      </c>
    </row>
    <row r="128" spans="1:9" x14ac:dyDescent="0.2">
      <c r="A128" s="79" t="s">
        <v>197</v>
      </c>
      <c r="B128">
        <v>3965.5613072289598</v>
      </c>
      <c r="C128">
        <v>0.48077249045120601</v>
      </c>
      <c r="D128">
        <v>0.40810744397256299</v>
      </c>
      <c r="E128">
        <v>1.17805371490241</v>
      </c>
      <c r="F128">
        <v>0.238775192645519</v>
      </c>
      <c r="G128">
        <v>0.38740056765956699</v>
      </c>
      <c r="H128">
        <v>0.41183974724303885</v>
      </c>
      <c r="I128" t="s">
        <v>18</v>
      </c>
    </row>
    <row r="129" spans="1:9" x14ac:dyDescent="0.2">
      <c r="A129" s="79" t="s">
        <v>195</v>
      </c>
      <c r="B129">
        <v>3407.2956499787401</v>
      </c>
      <c r="C129">
        <v>0.47697928578374299</v>
      </c>
      <c r="D129">
        <v>0.29340410119441201</v>
      </c>
      <c r="E129">
        <v>1.6256735466273899</v>
      </c>
      <c r="F129">
        <v>0.10401912037088</v>
      </c>
      <c r="G129">
        <v>0.22451185709009</v>
      </c>
      <c r="H129">
        <v>0.64876071776615329</v>
      </c>
      <c r="I129" t="s">
        <v>18</v>
      </c>
    </row>
    <row r="130" spans="1:9" x14ac:dyDescent="0.2">
      <c r="A130" s="79" t="s">
        <v>643</v>
      </c>
      <c r="B130">
        <v>2360.3034062083202</v>
      </c>
      <c r="C130">
        <v>0.46786199258315098</v>
      </c>
      <c r="D130">
        <v>0.36578074481023398</v>
      </c>
      <c r="E130">
        <v>1.2790776967384601</v>
      </c>
      <c r="F130">
        <v>0.20086969672202101</v>
      </c>
      <c r="G130">
        <v>0.34715523672610199</v>
      </c>
      <c r="H130">
        <v>0.45947627916417327</v>
      </c>
      <c r="I130" t="s">
        <v>18</v>
      </c>
    </row>
    <row r="131" spans="1:9" x14ac:dyDescent="0.2">
      <c r="A131" s="79" t="s">
        <v>582</v>
      </c>
      <c r="B131">
        <v>53880.451263954899</v>
      </c>
      <c r="C131">
        <v>0.464825857245034</v>
      </c>
      <c r="D131">
        <v>0.81780101193059296</v>
      </c>
      <c r="E131">
        <v>0.56838503555738296</v>
      </c>
      <c r="F131">
        <v>0.56977354933575397</v>
      </c>
      <c r="G131">
        <v>0.69694223983333004</v>
      </c>
      <c r="H131">
        <v>0.15680321323786678</v>
      </c>
      <c r="I131" t="s">
        <v>18</v>
      </c>
    </row>
    <row r="132" spans="1:9" x14ac:dyDescent="0.2">
      <c r="A132" s="79" t="s">
        <v>400</v>
      </c>
      <c r="B132">
        <v>6481.1158966893499</v>
      </c>
      <c r="C132">
        <v>0.462679826461041</v>
      </c>
      <c r="D132">
        <v>0.50066953202621101</v>
      </c>
      <c r="E132">
        <v>0.924122194111902</v>
      </c>
      <c r="F132">
        <v>0.355422699159401</v>
      </c>
      <c r="G132">
        <v>0.49940799069987302</v>
      </c>
      <c r="H132">
        <v>0.30154451306777452</v>
      </c>
      <c r="I132" t="s">
        <v>18</v>
      </c>
    </row>
    <row r="133" spans="1:9" x14ac:dyDescent="0.2">
      <c r="A133" s="79" t="s">
        <v>483</v>
      </c>
      <c r="B133">
        <v>1206.6616468239399</v>
      </c>
      <c r="C133">
        <v>0.458537936361887</v>
      </c>
      <c r="D133">
        <v>0.44501935414946198</v>
      </c>
      <c r="E133">
        <v>1.0303775152392201</v>
      </c>
      <c r="F133">
        <v>0.30283282398538203</v>
      </c>
      <c r="G133">
        <v>0.45519679175602301</v>
      </c>
      <c r="H133">
        <v>0.34180080752591557</v>
      </c>
      <c r="I133" t="s">
        <v>18</v>
      </c>
    </row>
    <row r="134" spans="1:9" x14ac:dyDescent="0.2">
      <c r="A134" s="79" t="s">
        <v>615</v>
      </c>
      <c r="B134">
        <v>2029.88278001972</v>
      </c>
      <c r="C134">
        <v>0.45806507424131798</v>
      </c>
      <c r="D134">
        <v>0.487707267819812</v>
      </c>
      <c r="E134">
        <v>0.93922134129556201</v>
      </c>
      <c r="F134">
        <v>0.34761711405511497</v>
      </c>
      <c r="G134">
        <v>0.497938028241111</v>
      </c>
      <c r="H134">
        <v>0.30282470476571255</v>
      </c>
      <c r="I134" t="s">
        <v>18</v>
      </c>
    </row>
    <row r="135" spans="1:9" x14ac:dyDescent="0.2">
      <c r="A135" s="79" t="s">
        <v>577</v>
      </c>
      <c r="B135">
        <v>1530.5819166072699</v>
      </c>
      <c r="C135">
        <v>0.445143758761886</v>
      </c>
      <c r="D135">
        <v>0.25436604882138503</v>
      </c>
      <c r="E135">
        <v>1.7500124754246</v>
      </c>
      <c r="F135">
        <v>8.0116161058761404E-2</v>
      </c>
      <c r="G135">
        <v>0.196022567750884</v>
      </c>
      <c r="H135">
        <v>0.7076939261666515</v>
      </c>
      <c r="I135" t="s">
        <v>18</v>
      </c>
    </row>
    <row r="136" spans="1:9" x14ac:dyDescent="0.2">
      <c r="A136" s="79" t="s">
        <v>638</v>
      </c>
      <c r="B136">
        <v>5065.3823614422699</v>
      </c>
      <c r="C136">
        <v>0.44049704413069302</v>
      </c>
      <c r="D136">
        <v>0.34079633208613902</v>
      </c>
      <c r="E136">
        <v>1.2925521863285601</v>
      </c>
      <c r="F136">
        <v>0.19616598560955101</v>
      </c>
      <c r="G136">
        <v>0.34025881867547603</v>
      </c>
      <c r="H136">
        <v>0.46819061012913715</v>
      </c>
      <c r="I136" t="s">
        <v>18</v>
      </c>
    </row>
    <row r="137" spans="1:9" x14ac:dyDescent="0.2">
      <c r="A137" s="79" t="s">
        <v>479</v>
      </c>
      <c r="B137">
        <v>2583.9775717699699</v>
      </c>
      <c r="C137">
        <v>0.43787385323772199</v>
      </c>
      <c r="D137">
        <v>0.28099075071827001</v>
      </c>
      <c r="E137">
        <v>1.5583212334157901</v>
      </c>
      <c r="F137">
        <v>0.119157117970248</v>
      </c>
      <c r="G137">
        <v>0.243939679278147</v>
      </c>
      <c r="H137">
        <v>0.61271755151099738</v>
      </c>
      <c r="I137" t="s">
        <v>18</v>
      </c>
    </row>
    <row r="138" spans="1:9" x14ac:dyDescent="0.2">
      <c r="A138" s="79" t="s">
        <v>500</v>
      </c>
      <c r="B138">
        <v>6265.9826670913399</v>
      </c>
      <c r="C138">
        <v>0.437133757515689</v>
      </c>
      <c r="D138">
        <v>0.27281262013743302</v>
      </c>
      <c r="E138">
        <v>1.6023223459951299</v>
      </c>
      <c r="F138">
        <v>0.109084346729436</v>
      </c>
      <c r="G138">
        <v>0.231432466029763</v>
      </c>
      <c r="H138">
        <v>0.63557571699815385</v>
      </c>
      <c r="I138" t="s">
        <v>18</v>
      </c>
    </row>
    <row r="139" spans="1:9" x14ac:dyDescent="0.2">
      <c r="A139" s="79" t="s">
        <v>499</v>
      </c>
      <c r="B139">
        <v>5866.3684738662196</v>
      </c>
      <c r="C139">
        <v>0.43692877992310503</v>
      </c>
      <c r="D139">
        <v>0.21176254483690499</v>
      </c>
      <c r="E139">
        <v>2.0632958498851601</v>
      </c>
      <c r="F139">
        <v>3.9084528134519902E-2</v>
      </c>
      <c r="G139">
        <v>0.12596837783895901</v>
      </c>
      <c r="H139">
        <v>0.89973846324480267</v>
      </c>
      <c r="I139" t="s">
        <v>18</v>
      </c>
    </row>
    <row r="140" spans="1:9" x14ac:dyDescent="0.2">
      <c r="A140" s="79" t="s">
        <v>646</v>
      </c>
      <c r="B140">
        <v>4097.2085883083701</v>
      </c>
      <c r="C140">
        <v>0.42266166821276202</v>
      </c>
      <c r="D140">
        <v>0.45115935530163898</v>
      </c>
      <c r="E140">
        <v>0.93683454248704601</v>
      </c>
      <c r="F140">
        <v>0.34884367401000299</v>
      </c>
      <c r="G140">
        <v>0.49819889970889703</v>
      </c>
      <c r="H140">
        <v>0.30259723595423366</v>
      </c>
      <c r="I140" t="s">
        <v>18</v>
      </c>
    </row>
    <row r="141" spans="1:9" x14ac:dyDescent="0.2">
      <c r="A141" s="79" t="s">
        <v>410</v>
      </c>
      <c r="B141">
        <v>5826.1049085362001</v>
      </c>
      <c r="C141">
        <v>0.41509755764955503</v>
      </c>
      <c r="D141">
        <v>0.33151222922002099</v>
      </c>
      <c r="E141">
        <v>1.2521334691821</v>
      </c>
      <c r="F141">
        <v>0.21052123381363799</v>
      </c>
      <c r="G141">
        <v>0.35095955017496799</v>
      </c>
      <c r="H141">
        <v>0.45474293523821047</v>
      </c>
      <c r="I141" t="s">
        <v>18</v>
      </c>
    </row>
    <row r="142" spans="1:9" x14ac:dyDescent="0.2">
      <c r="A142" s="79" t="s">
        <v>262</v>
      </c>
      <c r="B142">
        <v>51686.871295849902</v>
      </c>
      <c r="C142">
        <v>0.40440576607668499</v>
      </c>
      <c r="D142">
        <v>0.402382858010084</v>
      </c>
      <c r="E142">
        <v>1.0050273216821499</v>
      </c>
      <c r="F142">
        <v>0.31488369405674599</v>
      </c>
      <c r="G142">
        <v>0.47084489675569902</v>
      </c>
      <c r="H142">
        <v>0.32712213231202697</v>
      </c>
      <c r="I142" t="s">
        <v>18</v>
      </c>
    </row>
    <row r="143" spans="1:9" x14ac:dyDescent="0.2">
      <c r="A143" s="79" t="s">
        <v>323</v>
      </c>
      <c r="B143">
        <v>5152.1063144783702</v>
      </c>
      <c r="C143">
        <v>0.39997997155338699</v>
      </c>
      <c r="D143">
        <v>0.23318356053667999</v>
      </c>
      <c r="E143">
        <v>1.7153009012848901</v>
      </c>
      <c r="F143">
        <v>8.6290073419699895E-2</v>
      </c>
      <c r="G143">
        <v>0.199828782742628</v>
      </c>
      <c r="H143">
        <v>0.69934195712100067</v>
      </c>
      <c r="I143" t="s">
        <v>18</v>
      </c>
    </row>
    <row r="144" spans="1:9" x14ac:dyDescent="0.2">
      <c r="A144" s="79" t="s">
        <v>318</v>
      </c>
      <c r="B144">
        <v>8285.2978275018704</v>
      </c>
      <c r="C144">
        <v>0.393705779216661</v>
      </c>
      <c r="D144">
        <v>0.44506600557600101</v>
      </c>
      <c r="E144">
        <v>0.88460087781166397</v>
      </c>
      <c r="F144">
        <v>0.37637193307073802</v>
      </c>
      <c r="G144">
        <v>0.52037510746301996</v>
      </c>
      <c r="H144">
        <v>0.28368348641870594</v>
      </c>
      <c r="I144" t="s">
        <v>18</v>
      </c>
    </row>
    <row r="145" spans="1:9" x14ac:dyDescent="0.2">
      <c r="A145" s="79" t="s">
        <v>340</v>
      </c>
      <c r="B145">
        <v>8658.53178381205</v>
      </c>
      <c r="C145">
        <v>0.388427220365545</v>
      </c>
      <c r="D145">
        <v>0.205116096821366</v>
      </c>
      <c r="E145">
        <v>1.89369448027194</v>
      </c>
      <c r="F145">
        <v>5.8265574411334398E-2</v>
      </c>
      <c r="G145">
        <v>0.161585342989573</v>
      </c>
      <c r="H145">
        <v>0.79159803556290853</v>
      </c>
      <c r="I145" t="s">
        <v>18</v>
      </c>
    </row>
    <row r="146" spans="1:9" x14ac:dyDescent="0.2">
      <c r="A146" s="79" t="s">
        <v>315</v>
      </c>
      <c r="B146">
        <v>13639.103281707999</v>
      </c>
      <c r="C146">
        <v>0.38736205209823699</v>
      </c>
      <c r="D146">
        <v>0.23145146994197999</v>
      </c>
      <c r="E146">
        <v>1.67362104978353</v>
      </c>
      <c r="F146">
        <v>9.4205098871090104E-2</v>
      </c>
      <c r="G146">
        <v>0.20803626000699099</v>
      </c>
      <c r="H146">
        <v>0.68186096240021554</v>
      </c>
      <c r="I146" t="s">
        <v>18</v>
      </c>
    </row>
    <row r="147" spans="1:9" x14ac:dyDescent="0.2">
      <c r="A147" s="79" t="s">
        <v>554</v>
      </c>
      <c r="B147">
        <v>8461.2720291163805</v>
      </c>
      <c r="C147">
        <v>0.37972047581117802</v>
      </c>
      <c r="D147">
        <v>0.38690340996608302</v>
      </c>
      <c r="E147">
        <v>0.98143481300530599</v>
      </c>
      <c r="F147">
        <v>0.326378365672785</v>
      </c>
      <c r="G147">
        <v>0.48198910348581597</v>
      </c>
      <c r="H147">
        <v>0.31696277991358635</v>
      </c>
      <c r="I147" t="s">
        <v>18</v>
      </c>
    </row>
    <row r="148" spans="1:9" x14ac:dyDescent="0.2">
      <c r="A148" s="79" t="s">
        <v>329</v>
      </c>
      <c r="B148">
        <v>16957.8951894251</v>
      </c>
      <c r="C148">
        <v>0.37051415461438503</v>
      </c>
      <c r="D148">
        <v>0.65746243031125295</v>
      </c>
      <c r="E148">
        <v>0.56355182826032801</v>
      </c>
      <c r="F148">
        <v>0.573059178423732</v>
      </c>
      <c r="G148">
        <v>0.69694223983333004</v>
      </c>
      <c r="H148">
        <v>0.15680321323786678</v>
      </c>
      <c r="I148" t="s">
        <v>18</v>
      </c>
    </row>
    <row r="149" spans="1:9" x14ac:dyDescent="0.2">
      <c r="A149" s="79" t="s">
        <v>306</v>
      </c>
      <c r="B149">
        <v>1583.9345117195401</v>
      </c>
      <c r="C149">
        <v>0.36632146426176498</v>
      </c>
      <c r="D149">
        <v>0.60111954471566997</v>
      </c>
      <c r="E149">
        <v>0.60939869196074004</v>
      </c>
      <c r="F149">
        <v>0.54226020470299596</v>
      </c>
      <c r="G149">
        <v>0.67392728359481602</v>
      </c>
      <c r="H149">
        <v>0.17138696108664575</v>
      </c>
      <c r="I149" t="s">
        <v>18</v>
      </c>
    </row>
    <row r="150" spans="1:9" x14ac:dyDescent="0.2">
      <c r="A150" s="79" t="s">
        <v>401</v>
      </c>
      <c r="B150">
        <v>4556.4461248910102</v>
      </c>
      <c r="C150">
        <v>0.36137923484149498</v>
      </c>
      <c r="D150">
        <v>0.26570966981296601</v>
      </c>
      <c r="E150">
        <v>1.36005300482994</v>
      </c>
      <c r="F150">
        <v>0.173813151142519</v>
      </c>
      <c r="G150">
        <v>0.31524286347901698</v>
      </c>
      <c r="H150">
        <v>0.5013547362751487</v>
      </c>
      <c r="I150" t="s">
        <v>18</v>
      </c>
    </row>
    <row r="151" spans="1:9" x14ac:dyDescent="0.2">
      <c r="A151" s="79" t="s">
        <v>151</v>
      </c>
      <c r="B151">
        <v>26238.220481136101</v>
      </c>
      <c r="C151">
        <v>0.347515704233052</v>
      </c>
      <c r="D151">
        <v>0.37274286452661398</v>
      </c>
      <c r="E151">
        <v>0.93232020598006304</v>
      </c>
      <c r="F151">
        <v>0.35117106834046002</v>
      </c>
      <c r="G151">
        <v>0.49876956359785901</v>
      </c>
      <c r="H151">
        <v>0.30210005632581755</v>
      </c>
      <c r="I151" t="s">
        <v>18</v>
      </c>
    </row>
    <row r="152" spans="1:9" x14ac:dyDescent="0.2">
      <c r="A152" s="79" t="s">
        <v>366</v>
      </c>
      <c r="B152">
        <v>3400.5967815859499</v>
      </c>
      <c r="C152">
        <v>0.34189807755371698</v>
      </c>
      <c r="D152">
        <v>0.321680996272871</v>
      </c>
      <c r="E152">
        <v>1.06284823012578</v>
      </c>
      <c r="F152">
        <v>0.28785078343677301</v>
      </c>
      <c r="G152">
        <v>0.43727650859662698</v>
      </c>
      <c r="H152">
        <v>0.35924385323116292</v>
      </c>
      <c r="I152" t="s">
        <v>18</v>
      </c>
    </row>
    <row r="153" spans="1:9" x14ac:dyDescent="0.2">
      <c r="A153" s="79" t="s">
        <v>498</v>
      </c>
      <c r="B153">
        <v>527.06992021225199</v>
      </c>
      <c r="C153">
        <v>0.34161460720817299</v>
      </c>
      <c r="D153">
        <v>0.37529661976245898</v>
      </c>
      <c r="E153">
        <v>0.91025228904111899</v>
      </c>
      <c r="F153">
        <v>0.36268947385038802</v>
      </c>
      <c r="G153">
        <v>0.50366393829955303</v>
      </c>
      <c r="H153">
        <v>0.29785914296433941</v>
      </c>
      <c r="I153" t="s">
        <v>18</v>
      </c>
    </row>
    <row r="154" spans="1:9" x14ac:dyDescent="0.2">
      <c r="A154" s="79" t="s">
        <v>621</v>
      </c>
      <c r="B154">
        <v>17309.183737418301</v>
      </c>
      <c r="C154">
        <v>0.340365614518017</v>
      </c>
      <c r="D154">
        <v>0.589618519341925</v>
      </c>
      <c r="E154">
        <v>0.57726411798920496</v>
      </c>
      <c r="F154">
        <v>0.56376104916189795</v>
      </c>
      <c r="G154">
        <v>0.69307737229439503</v>
      </c>
      <c r="H154">
        <v>0.15921827984010695</v>
      </c>
      <c r="I154" t="s">
        <v>18</v>
      </c>
    </row>
    <row r="155" spans="1:9" x14ac:dyDescent="0.2">
      <c r="A155" s="79" t="s">
        <v>244</v>
      </c>
      <c r="B155">
        <v>3151.1527141039901</v>
      </c>
      <c r="C155">
        <v>0.33678668796949202</v>
      </c>
      <c r="D155">
        <v>0.42871178341427402</v>
      </c>
      <c r="E155">
        <v>0.78557833257418697</v>
      </c>
      <c r="F155">
        <v>0.432114562463143</v>
      </c>
      <c r="G155">
        <v>0.57898496150258205</v>
      </c>
      <c r="H155">
        <v>0.23733271644745765</v>
      </c>
      <c r="I155" t="s">
        <v>18</v>
      </c>
    </row>
    <row r="156" spans="1:9" x14ac:dyDescent="0.2">
      <c r="A156" s="79" t="s">
        <v>326</v>
      </c>
      <c r="B156">
        <v>5912.9509635805498</v>
      </c>
      <c r="C156">
        <v>0.33547015875275799</v>
      </c>
      <c r="D156">
        <v>0.368961190772231</v>
      </c>
      <c r="E156">
        <v>0.90922884884077604</v>
      </c>
      <c r="F156">
        <v>0.36322933915104</v>
      </c>
      <c r="G156">
        <v>0.50366393829955303</v>
      </c>
      <c r="H156">
        <v>0.29785914296433941</v>
      </c>
      <c r="I156" t="s">
        <v>18</v>
      </c>
    </row>
    <row r="157" spans="1:9" x14ac:dyDescent="0.2">
      <c r="A157" s="79" t="s">
        <v>261</v>
      </c>
      <c r="B157">
        <v>783.77701050277301</v>
      </c>
      <c r="C157">
        <v>0.32669139125450403</v>
      </c>
      <c r="D157">
        <v>0.42004229207168903</v>
      </c>
      <c r="E157">
        <v>0.77775832915116705</v>
      </c>
      <c r="F157">
        <v>0.43671149829825601</v>
      </c>
      <c r="G157">
        <v>0.58350527923884599</v>
      </c>
      <c r="H157">
        <v>0.23395521034024311</v>
      </c>
      <c r="I157" t="s">
        <v>18</v>
      </c>
    </row>
    <row r="158" spans="1:9" x14ac:dyDescent="0.2">
      <c r="A158" s="79" t="s">
        <v>377</v>
      </c>
      <c r="B158">
        <v>14031.3595295996</v>
      </c>
      <c r="C158">
        <v>0.32056159446642701</v>
      </c>
      <c r="D158">
        <v>0.25139764469471398</v>
      </c>
      <c r="E158">
        <v>1.27511773173413</v>
      </c>
      <c r="F158">
        <v>0.20226757414781901</v>
      </c>
      <c r="G158">
        <v>0.34801563939115099</v>
      </c>
      <c r="H158">
        <v>0.45840123895956675</v>
      </c>
      <c r="I158" t="s">
        <v>18</v>
      </c>
    </row>
    <row r="159" spans="1:9" x14ac:dyDescent="0.2">
      <c r="A159" s="79" t="s">
        <v>563</v>
      </c>
      <c r="B159">
        <v>2494.4991718420501</v>
      </c>
      <c r="C159">
        <v>0.317636353936465</v>
      </c>
      <c r="D159">
        <v>0.39497093876538403</v>
      </c>
      <c r="E159">
        <v>0.80420183553084901</v>
      </c>
      <c r="F159">
        <v>0.42128041891397799</v>
      </c>
      <c r="G159">
        <v>0.56765751362137795</v>
      </c>
      <c r="H159">
        <v>0.24591360936852799</v>
      </c>
      <c r="I159" t="s">
        <v>18</v>
      </c>
    </row>
    <row r="160" spans="1:9" x14ac:dyDescent="0.2">
      <c r="A160" s="79" t="s">
        <v>353</v>
      </c>
      <c r="B160">
        <v>33336.910290450403</v>
      </c>
      <c r="C160">
        <v>0.31616196067824698</v>
      </c>
      <c r="D160">
        <v>0.61786816664565702</v>
      </c>
      <c r="E160">
        <v>0.51169808989295895</v>
      </c>
      <c r="F160">
        <v>0.60886232315612598</v>
      </c>
      <c r="G160">
        <v>0.72788804046484301</v>
      </c>
      <c r="H160">
        <v>0.13793541621939326</v>
      </c>
      <c r="I160" t="s">
        <v>18</v>
      </c>
    </row>
    <row r="161" spans="1:9" x14ac:dyDescent="0.2">
      <c r="A161" s="79" t="s">
        <v>155</v>
      </c>
      <c r="B161">
        <v>181011.68557868901</v>
      </c>
      <c r="C161">
        <v>0.31168960503392401</v>
      </c>
      <c r="D161">
        <v>0.28363893100075499</v>
      </c>
      <c r="E161">
        <v>1.0988957120032801</v>
      </c>
      <c r="F161">
        <v>0.27181355722785699</v>
      </c>
      <c r="G161">
        <v>0.42095800908340197</v>
      </c>
      <c r="H161">
        <v>0.37576122324482492</v>
      </c>
      <c r="I161" t="s">
        <v>18</v>
      </c>
    </row>
    <row r="162" spans="1:9" x14ac:dyDescent="0.2">
      <c r="A162" s="79" t="s">
        <v>204</v>
      </c>
      <c r="B162">
        <v>1062.31982157983</v>
      </c>
      <c r="C162">
        <v>0.307838995539293</v>
      </c>
      <c r="D162">
        <v>0.359074818894692</v>
      </c>
      <c r="E162">
        <v>0.85731156667261099</v>
      </c>
      <c r="F162">
        <v>0.39127271778673101</v>
      </c>
      <c r="G162">
        <v>0.53743270907679097</v>
      </c>
      <c r="H162">
        <v>0.26967590519114948</v>
      </c>
      <c r="I162" t="s">
        <v>18</v>
      </c>
    </row>
    <row r="163" spans="1:9" x14ac:dyDescent="0.2">
      <c r="A163" s="79" t="s">
        <v>166</v>
      </c>
      <c r="B163">
        <v>1067.93638503997</v>
      </c>
      <c r="C163">
        <v>0.297079229273226</v>
      </c>
      <c r="D163">
        <v>0.36509603130267698</v>
      </c>
      <c r="E163">
        <v>0.81370161218470505</v>
      </c>
      <c r="F163">
        <v>0.41581591036676602</v>
      </c>
      <c r="G163">
        <v>0.56188155593469502</v>
      </c>
      <c r="H163">
        <v>0.25035522362187046</v>
      </c>
      <c r="I163" t="s">
        <v>18</v>
      </c>
    </row>
    <row r="164" spans="1:9" x14ac:dyDescent="0.2">
      <c r="A164" s="79" t="s">
        <v>199</v>
      </c>
      <c r="B164">
        <v>6360.9153045837302</v>
      </c>
      <c r="C164">
        <v>0.26450644569832599</v>
      </c>
      <c r="D164">
        <v>0.27357604716264</v>
      </c>
      <c r="E164">
        <v>0.96684796948278595</v>
      </c>
      <c r="F164">
        <v>0.33362004016800201</v>
      </c>
      <c r="G164">
        <v>0.486656755841397</v>
      </c>
      <c r="H164">
        <v>0.31277724330622542</v>
      </c>
      <c r="I164" t="s">
        <v>18</v>
      </c>
    </row>
    <row r="165" spans="1:9" x14ac:dyDescent="0.2">
      <c r="A165" s="79" t="s">
        <v>381</v>
      </c>
      <c r="B165">
        <v>383.176828672797</v>
      </c>
      <c r="C165">
        <v>0.256508317469338</v>
      </c>
      <c r="D165">
        <v>0.43355228515120398</v>
      </c>
      <c r="E165">
        <v>0.59164332943114095</v>
      </c>
      <c r="F165">
        <v>0.55408945249679298</v>
      </c>
      <c r="G165">
        <v>0.68471675865536397</v>
      </c>
      <c r="H165">
        <v>0.1644890425102481</v>
      </c>
      <c r="I165" t="s">
        <v>18</v>
      </c>
    </row>
    <row r="166" spans="1:9" x14ac:dyDescent="0.2">
      <c r="A166" s="79" t="s">
        <v>481</v>
      </c>
      <c r="B166">
        <v>5469.4542203573601</v>
      </c>
      <c r="C166">
        <v>0.24851597603886</v>
      </c>
      <c r="D166">
        <v>0.50895661665984104</v>
      </c>
      <c r="E166">
        <v>0.48828518562114398</v>
      </c>
      <c r="F166">
        <v>0.62534785326731501</v>
      </c>
      <c r="G166">
        <v>0.74143828041071702</v>
      </c>
      <c r="H166">
        <v>0.12992499513143638</v>
      </c>
      <c r="I166" t="s">
        <v>18</v>
      </c>
    </row>
    <row r="167" spans="1:9" x14ac:dyDescent="0.2">
      <c r="A167" s="79" t="s">
        <v>421</v>
      </c>
      <c r="B167">
        <v>423.06889545614303</v>
      </c>
      <c r="C167">
        <v>0.24035042504450699</v>
      </c>
      <c r="D167">
        <v>0.42703591743073399</v>
      </c>
      <c r="E167">
        <v>0.56283421425199498</v>
      </c>
      <c r="F167">
        <v>0.57354777994617601</v>
      </c>
      <c r="G167">
        <v>0.69694223983333004</v>
      </c>
      <c r="H167">
        <v>0.15680321323786678</v>
      </c>
      <c r="I167" t="s">
        <v>18</v>
      </c>
    </row>
    <row r="168" spans="1:9" x14ac:dyDescent="0.2">
      <c r="A168" s="79" t="s">
        <v>514</v>
      </c>
      <c r="B168">
        <v>1054.9209899131699</v>
      </c>
      <c r="C168">
        <v>0.23711067541369901</v>
      </c>
      <c r="D168">
        <v>0.38040206572650997</v>
      </c>
      <c r="E168">
        <v>0.623315951139366</v>
      </c>
      <c r="F168">
        <v>0.53307691765860399</v>
      </c>
      <c r="G168">
        <v>0.67091320334954196</v>
      </c>
      <c r="H168">
        <v>0.17333366126852578</v>
      </c>
      <c r="I168" t="s">
        <v>18</v>
      </c>
    </row>
    <row r="169" spans="1:9" x14ac:dyDescent="0.2">
      <c r="A169" s="79" t="s">
        <v>617</v>
      </c>
      <c r="B169">
        <v>937.07679894622004</v>
      </c>
      <c r="C169">
        <v>0.23656259763283999</v>
      </c>
      <c r="D169">
        <v>0.32905912193012399</v>
      </c>
      <c r="E169">
        <v>0.718906062367341</v>
      </c>
      <c r="F169">
        <v>0.47219880090385202</v>
      </c>
      <c r="G169">
        <v>0.62049263920423503</v>
      </c>
      <c r="H169">
        <v>0.20726336609425108</v>
      </c>
      <c r="I169" t="s">
        <v>18</v>
      </c>
    </row>
    <row r="170" spans="1:9" x14ac:dyDescent="0.2">
      <c r="A170" s="79" t="s">
        <v>179</v>
      </c>
      <c r="B170">
        <v>1129.7135326320699</v>
      </c>
      <c r="C170">
        <v>0.23388659360528599</v>
      </c>
      <c r="D170">
        <v>0.469487783325434</v>
      </c>
      <c r="E170">
        <v>0.49817397153263798</v>
      </c>
      <c r="F170">
        <v>0.61836142649349402</v>
      </c>
      <c r="G170">
        <v>0.73555710832268495</v>
      </c>
      <c r="H170">
        <v>0.13338360319941986</v>
      </c>
      <c r="I170" t="s">
        <v>18</v>
      </c>
    </row>
    <row r="171" spans="1:9" x14ac:dyDescent="0.2">
      <c r="A171" s="79" t="s">
        <v>544</v>
      </c>
      <c r="B171">
        <v>3223.4838935395501</v>
      </c>
      <c r="C171">
        <v>0.220201139813061</v>
      </c>
      <c r="D171">
        <v>0.43333325645188903</v>
      </c>
      <c r="E171">
        <v>0.508156566648166</v>
      </c>
      <c r="F171">
        <v>0.61134354780995803</v>
      </c>
      <c r="G171">
        <v>0.72902718076337503</v>
      </c>
      <c r="H171">
        <v>0.13725627931509998</v>
      </c>
      <c r="I171" t="s">
        <v>18</v>
      </c>
    </row>
    <row r="172" spans="1:9" x14ac:dyDescent="0.2">
      <c r="A172" s="79" t="s">
        <v>581</v>
      </c>
      <c r="B172">
        <v>592.38029861120197</v>
      </c>
      <c r="C172">
        <v>0.21205066207395501</v>
      </c>
      <c r="D172">
        <v>0.38821459061699498</v>
      </c>
      <c r="E172">
        <v>0.54622022767598699</v>
      </c>
      <c r="F172">
        <v>0.58491456338692804</v>
      </c>
      <c r="G172">
        <v>0.70602573504685795</v>
      </c>
      <c r="H172">
        <v>0.15117946837433946</v>
      </c>
      <c r="I172" t="s">
        <v>18</v>
      </c>
    </row>
    <row r="173" spans="1:9" x14ac:dyDescent="0.2">
      <c r="A173" s="79" t="s">
        <v>620</v>
      </c>
      <c r="B173">
        <v>671.55349222344296</v>
      </c>
      <c r="C173">
        <v>0.211294512892059</v>
      </c>
      <c r="D173">
        <v>0.396433900016678</v>
      </c>
      <c r="E173">
        <v>0.53298800350618403</v>
      </c>
      <c r="F173">
        <v>0.59404188467605701</v>
      </c>
      <c r="G173">
        <v>0.71195472108160596</v>
      </c>
      <c r="H173">
        <v>0.14754762575878955</v>
      </c>
      <c r="I173" t="s">
        <v>18</v>
      </c>
    </row>
    <row r="174" spans="1:9" x14ac:dyDescent="0.2">
      <c r="A174" s="79" t="s">
        <v>480</v>
      </c>
      <c r="B174">
        <v>1136.1148126692201</v>
      </c>
      <c r="C174">
        <v>0.210276047387086</v>
      </c>
      <c r="D174">
        <v>0.38702018408605798</v>
      </c>
      <c r="E174">
        <v>0.54332062262760294</v>
      </c>
      <c r="F174">
        <v>0.58690906765133899</v>
      </c>
      <c r="G174">
        <v>0.70602573504685795</v>
      </c>
      <c r="H174">
        <v>0.15117946837433946</v>
      </c>
      <c r="I174" t="s">
        <v>18</v>
      </c>
    </row>
    <row r="175" spans="1:9" x14ac:dyDescent="0.2">
      <c r="A175" s="79" t="s">
        <v>470</v>
      </c>
      <c r="B175">
        <v>6719.5395229678998</v>
      </c>
      <c r="C175">
        <v>0.201839579250432</v>
      </c>
      <c r="D175">
        <v>0.43417401228405</v>
      </c>
      <c r="E175">
        <v>0.46488176063007097</v>
      </c>
      <c r="F175">
        <v>0.64201613281065495</v>
      </c>
      <c r="G175">
        <v>0.75243659791322404</v>
      </c>
      <c r="H175">
        <v>0.12353008887230495</v>
      </c>
      <c r="I175" t="s">
        <v>18</v>
      </c>
    </row>
    <row r="176" spans="1:9" x14ac:dyDescent="0.2">
      <c r="A176" s="79" t="s">
        <v>253</v>
      </c>
      <c r="B176">
        <v>957.09555143381897</v>
      </c>
      <c r="C176">
        <v>0.198619013217499</v>
      </c>
      <c r="D176">
        <v>0.279715449658131</v>
      </c>
      <c r="E176">
        <v>0.71007523345690104</v>
      </c>
      <c r="F176">
        <v>0.47765748361186799</v>
      </c>
      <c r="G176">
        <v>0.62594126286500296</v>
      </c>
      <c r="H176">
        <v>0.20346641824395142</v>
      </c>
      <c r="I176" t="s">
        <v>18</v>
      </c>
    </row>
    <row r="177" spans="1:9" x14ac:dyDescent="0.2">
      <c r="A177" s="79" t="s">
        <v>547</v>
      </c>
      <c r="B177">
        <v>8656.4176707936203</v>
      </c>
      <c r="C177">
        <v>0.198512826549571</v>
      </c>
      <c r="D177">
        <v>0.31956064345978902</v>
      </c>
      <c r="E177">
        <v>0.62120549139071402</v>
      </c>
      <c r="F177">
        <v>0.53446442678628403</v>
      </c>
      <c r="G177">
        <v>0.67091320334954196</v>
      </c>
      <c r="H177">
        <v>0.17333366126852578</v>
      </c>
      <c r="I177" t="s">
        <v>18</v>
      </c>
    </row>
    <row r="178" spans="1:9" x14ac:dyDescent="0.2">
      <c r="A178" s="79" t="s">
        <v>292</v>
      </c>
      <c r="B178">
        <v>10807.976242337199</v>
      </c>
      <c r="C178">
        <v>0.19071429465627401</v>
      </c>
      <c r="D178">
        <v>0.289623568630622</v>
      </c>
      <c r="E178">
        <v>0.65849024496865405</v>
      </c>
      <c r="F178">
        <v>0.51022316331931705</v>
      </c>
      <c r="G178">
        <v>0.65423776586912497</v>
      </c>
      <c r="H178">
        <v>0.18426438984239199</v>
      </c>
      <c r="I178" t="s">
        <v>18</v>
      </c>
    </row>
    <row r="179" spans="1:9" x14ac:dyDescent="0.2">
      <c r="A179" s="79" t="s">
        <v>163</v>
      </c>
      <c r="B179">
        <v>59175.849548409104</v>
      </c>
      <c r="C179">
        <v>0.19044873726645201</v>
      </c>
      <c r="D179">
        <v>0.31273007247198997</v>
      </c>
      <c r="E179">
        <v>0.60898760314619405</v>
      </c>
      <c r="F179">
        <v>0.54253265597570099</v>
      </c>
      <c r="G179">
        <v>0.67392728359481602</v>
      </c>
      <c r="H179">
        <v>0.17138696108664575</v>
      </c>
      <c r="I179" t="s">
        <v>18</v>
      </c>
    </row>
    <row r="180" spans="1:9" x14ac:dyDescent="0.2">
      <c r="A180" s="79" t="s">
        <v>232</v>
      </c>
      <c r="B180">
        <v>15573.061402589599</v>
      </c>
      <c r="C180">
        <v>0.18522632138459699</v>
      </c>
      <c r="D180">
        <v>0.263648654083811</v>
      </c>
      <c r="E180">
        <v>0.70254984622722705</v>
      </c>
      <c r="F180">
        <v>0.48233632742680999</v>
      </c>
      <c r="G180">
        <v>0.63034089913038005</v>
      </c>
      <c r="H180">
        <v>0.2004245131339733</v>
      </c>
      <c r="I180" t="s">
        <v>18</v>
      </c>
    </row>
    <row r="181" spans="1:9" x14ac:dyDescent="0.2">
      <c r="A181" s="79" t="s">
        <v>429</v>
      </c>
      <c r="B181">
        <v>499.34920552759098</v>
      </c>
      <c r="C181">
        <v>0.18322391714455699</v>
      </c>
      <c r="D181">
        <v>0.41987897234279498</v>
      </c>
      <c r="E181">
        <v>0.43637316753974098</v>
      </c>
      <c r="F181">
        <v>0.662566003699946</v>
      </c>
      <c r="G181">
        <v>0.76523967013286698</v>
      </c>
      <c r="H181">
        <v>0.11620252417371675</v>
      </c>
      <c r="I181" t="s">
        <v>18</v>
      </c>
    </row>
    <row r="182" spans="1:9" x14ac:dyDescent="0.2">
      <c r="A182" s="79" t="s">
        <v>443</v>
      </c>
      <c r="B182">
        <v>5637.6298666318798</v>
      </c>
      <c r="C182">
        <v>0.17933479411931799</v>
      </c>
      <c r="D182">
        <v>0.54667460257622602</v>
      </c>
      <c r="E182">
        <v>0.32804669043375201</v>
      </c>
      <c r="F182">
        <v>0.74287636031743298</v>
      </c>
      <c r="G182">
        <v>0.83969673903178998</v>
      </c>
      <c r="H182">
        <v>7.5877533396584637E-2</v>
      </c>
      <c r="I182" t="s">
        <v>18</v>
      </c>
    </row>
    <row r="183" spans="1:9" x14ac:dyDescent="0.2">
      <c r="A183" s="79" t="s">
        <v>194</v>
      </c>
      <c r="B183">
        <v>2899.3206180530601</v>
      </c>
      <c r="C183">
        <v>0.17837208197715701</v>
      </c>
      <c r="D183">
        <v>0.32892023825176703</v>
      </c>
      <c r="E183">
        <v>0.54229585544877501</v>
      </c>
      <c r="F183">
        <v>0.58761471030105294</v>
      </c>
      <c r="G183">
        <v>0.70602573504685795</v>
      </c>
      <c r="H183">
        <v>0.15117946837433946</v>
      </c>
      <c r="I183" t="s">
        <v>18</v>
      </c>
    </row>
    <row r="184" spans="1:9" x14ac:dyDescent="0.2">
      <c r="A184" s="79" t="s">
        <v>607</v>
      </c>
      <c r="B184">
        <v>2085.84731857831</v>
      </c>
      <c r="C184">
        <v>0.151006406364877</v>
      </c>
      <c r="D184">
        <v>0.37134128631270302</v>
      </c>
      <c r="E184">
        <v>0.40665127183761601</v>
      </c>
      <c r="F184">
        <v>0.684264134249428</v>
      </c>
      <c r="G184">
        <v>0.78271940536445395</v>
      </c>
      <c r="H184">
        <v>0.10639389891522506</v>
      </c>
      <c r="I184" t="s">
        <v>18</v>
      </c>
    </row>
    <row r="185" spans="1:9" x14ac:dyDescent="0.2">
      <c r="A185" s="79" t="s">
        <v>501</v>
      </c>
      <c r="B185">
        <v>5039.19633690309</v>
      </c>
      <c r="C185">
        <v>0.15063116857938799</v>
      </c>
      <c r="D185">
        <v>0.76154875733429395</v>
      </c>
      <c r="E185">
        <v>0.19779583004856199</v>
      </c>
      <c r="F185">
        <v>0.84320480885854698</v>
      </c>
      <c r="G185">
        <v>0.91828468909937599</v>
      </c>
      <c r="H185">
        <v>3.7022656775334353E-2</v>
      </c>
      <c r="I185" t="s">
        <v>18</v>
      </c>
    </row>
    <row r="186" spans="1:9" x14ac:dyDescent="0.2">
      <c r="A186" s="79" t="s">
        <v>543</v>
      </c>
      <c r="B186">
        <v>931.15844671015896</v>
      </c>
      <c r="C186">
        <v>0.14809175300419999</v>
      </c>
      <c r="D186">
        <v>0.33134235138371598</v>
      </c>
      <c r="E186">
        <v>0.44694483631734799</v>
      </c>
      <c r="F186">
        <v>0.654914889929615</v>
      </c>
      <c r="G186">
        <v>0.76503893199141704</v>
      </c>
      <c r="H186">
        <v>0.11631646351459005</v>
      </c>
      <c r="I186" t="s">
        <v>18</v>
      </c>
    </row>
    <row r="187" spans="1:9" x14ac:dyDescent="0.2">
      <c r="A187" s="79" t="s">
        <v>432</v>
      </c>
      <c r="B187">
        <v>12816.2505075921</v>
      </c>
      <c r="C187">
        <v>0.14460718972784201</v>
      </c>
      <c r="D187">
        <v>0.18865038083322999</v>
      </c>
      <c r="E187">
        <v>0.76653537135276995</v>
      </c>
      <c r="F187">
        <v>0.44335781374389499</v>
      </c>
      <c r="G187">
        <v>0.59073094177608398</v>
      </c>
      <c r="H187">
        <v>0.22861028072393866</v>
      </c>
      <c r="I187" t="s">
        <v>18</v>
      </c>
    </row>
    <row r="188" spans="1:9" x14ac:dyDescent="0.2">
      <c r="A188" s="79" t="s">
        <v>212</v>
      </c>
      <c r="B188">
        <v>41859.806320264601</v>
      </c>
      <c r="C188">
        <v>0.14312008209138299</v>
      </c>
      <c r="D188">
        <v>0.80745893508201905</v>
      </c>
      <c r="E188">
        <v>0.177247505567383</v>
      </c>
      <c r="F188">
        <v>0.85931398230415401</v>
      </c>
      <c r="G188">
        <v>0.92526584550582702</v>
      </c>
      <c r="H188">
        <v>3.3733468722104053E-2</v>
      </c>
      <c r="I188" t="s">
        <v>18</v>
      </c>
    </row>
    <row r="189" spans="1:9" x14ac:dyDescent="0.2">
      <c r="A189" s="79" t="s">
        <v>311</v>
      </c>
      <c r="B189">
        <v>15761.7116299518</v>
      </c>
      <c r="C189">
        <v>0.13717645170000001</v>
      </c>
      <c r="D189">
        <v>0.31102994004837198</v>
      </c>
      <c r="E189">
        <v>0.44103937929148002</v>
      </c>
      <c r="F189">
        <v>0.65918448857122103</v>
      </c>
      <c r="G189">
        <v>0.76503893199141704</v>
      </c>
      <c r="H189">
        <v>0.11631646351459005</v>
      </c>
      <c r="I189" t="s">
        <v>18</v>
      </c>
    </row>
    <row r="190" spans="1:9" x14ac:dyDescent="0.2">
      <c r="A190" s="79" t="s">
        <v>557</v>
      </c>
      <c r="B190">
        <v>464.74376420109098</v>
      </c>
      <c r="C190">
        <v>0.13153913962277899</v>
      </c>
      <c r="D190">
        <v>0.45488182995307203</v>
      </c>
      <c r="E190">
        <v>0.28917211231837803</v>
      </c>
      <c r="F190">
        <v>0.77244967176882295</v>
      </c>
      <c r="G190">
        <v>0.85887760707162897</v>
      </c>
      <c r="H190">
        <v>6.6068720174098525E-2</v>
      </c>
      <c r="I190" t="s">
        <v>18</v>
      </c>
    </row>
    <row r="191" spans="1:9" x14ac:dyDescent="0.2">
      <c r="A191" s="79" t="s">
        <v>313</v>
      </c>
      <c r="B191">
        <v>1967.10736857815</v>
      </c>
      <c r="C191">
        <v>0.131040281118983</v>
      </c>
      <c r="D191">
        <v>0.41801379663278498</v>
      </c>
      <c r="E191">
        <v>0.313483148581573</v>
      </c>
      <c r="F191">
        <v>0.753913621455642</v>
      </c>
      <c r="G191">
        <v>0.85015791355636305</v>
      </c>
      <c r="H191">
        <v>7.0500398266383921E-2</v>
      </c>
      <c r="I191" t="s">
        <v>18</v>
      </c>
    </row>
    <row r="192" spans="1:9" x14ac:dyDescent="0.2">
      <c r="A192" s="79" t="s">
        <v>388</v>
      </c>
      <c r="B192">
        <v>24074.5832138683</v>
      </c>
      <c r="C192">
        <v>0.12394786171762801</v>
      </c>
      <c r="D192">
        <v>0.73902413547118795</v>
      </c>
      <c r="E192">
        <v>0.16771828654635401</v>
      </c>
      <c r="F192">
        <v>0.86680490939041999</v>
      </c>
      <c r="G192">
        <v>0.92650346998687705</v>
      </c>
      <c r="H192">
        <v>3.3152949800743708E-2</v>
      </c>
      <c r="I192" t="s">
        <v>18</v>
      </c>
    </row>
    <row r="193" spans="1:9" x14ac:dyDescent="0.2">
      <c r="A193" s="79" t="s">
        <v>614</v>
      </c>
      <c r="B193">
        <v>6221.1644645266497</v>
      </c>
      <c r="C193">
        <v>0.118714662216751</v>
      </c>
      <c r="D193">
        <v>0.77225999265369205</v>
      </c>
      <c r="E193">
        <v>0.15372369842546901</v>
      </c>
      <c r="F193">
        <v>0.87782759823989498</v>
      </c>
      <c r="G193">
        <v>0.927098779510386</v>
      </c>
      <c r="H193">
        <v>3.287399065506548E-2</v>
      </c>
      <c r="I193" t="s">
        <v>18</v>
      </c>
    </row>
    <row r="194" spans="1:9" x14ac:dyDescent="0.2">
      <c r="A194" s="79" t="s">
        <v>422</v>
      </c>
      <c r="B194">
        <v>760.28434643652804</v>
      </c>
      <c r="C194">
        <v>0.10261820365487</v>
      </c>
      <c r="D194">
        <v>0.383649978688753</v>
      </c>
      <c r="E194">
        <v>0.26747871590036598</v>
      </c>
      <c r="F194">
        <v>0.78910059961897405</v>
      </c>
      <c r="G194">
        <v>0.86928634184353404</v>
      </c>
      <c r="H194">
        <v>6.0837143920876621E-2</v>
      </c>
      <c r="I194" t="s">
        <v>18</v>
      </c>
    </row>
    <row r="195" spans="1:9" x14ac:dyDescent="0.2">
      <c r="A195" s="79" t="s">
        <v>562</v>
      </c>
      <c r="B195">
        <v>1095.9398547297601</v>
      </c>
      <c r="C195">
        <v>0.10119271880253</v>
      </c>
      <c r="D195">
        <v>0.357311741651333</v>
      </c>
      <c r="E195">
        <v>0.28320569129596301</v>
      </c>
      <c r="F195">
        <v>0.77701916585588504</v>
      </c>
      <c r="G195">
        <v>0.86039792404452697</v>
      </c>
      <c r="H195">
        <v>6.530064614265764E-2</v>
      </c>
      <c r="I195" t="s">
        <v>18</v>
      </c>
    </row>
    <row r="196" spans="1:9" x14ac:dyDescent="0.2">
      <c r="A196" s="79" t="s">
        <v>397</v>
      </c>
      <c r="B196">
        <v>15053.960266477199</v>
      </c>
      <c r="C196">
        <v>9.7468639168986806E-2</v>
      </c>
      <c r="D196">
        <v>0.220756563941607</v>
      </c>
      <c r="E196">
        <v>0.441520910765618</v>
      </c>
      <c r="F196">
        <v>0.65883592655984202</v>
      </c>
      <c r="G196">
        <v>0.76503893199141704</v>
      </c>
      <c r="H196">
        <v>0.11631646351459005</v>
      </c>
      <c r="I196" t="s">
        <v>18</v>
      </c>
    </row>
    <row r="197" spans="1:9" x14ac:dyDescent="0.2">
      <c r="A197" s="79" t="s">
        <v>502</v>
      </c>
      <c r="B197">
        <v>9128.8922385630594</v>
      </c>
      <c r="C197">
        <v>8.9840592392613702E-2</v>
      </c>
      <c r="D197">
        <v>0.30171922988405397</v>
      </c>
      <c r="E197">
        <v>0.297762235529827</v>
      </c>
      <c r="F197">
        <v>0.76588463948073904</v>
      </c>
      <c r="G197">
        <v>0.85588663569046997</v>
      </c>
      <c r="H197">
        <v>6.7583754895836234E-2</v>
      </c>
      <c r="I197" t="s">
        <v>18</v>
      </c>
    </row>
    <row r="198" spans="1:9" x14ac:dyDescent="0.2">
      <c r="A198" s="79" t="s">
        <v>592</v>
      </c>
      <c r="B198">
        <v>5819.9247644852003</v>
      </c>
      <c r="C198">
        <v>8.1330903840320004E-2</v>
      </c>
      <c r="D198">
        <v>0.35092488958941398</v>
      </c>
      <c r="E198">
        <v>0.231761571359268</v>
      </c>
      <c r="F198">
        <v>0.81672320603088699</v>
      </c>
      <c r="G198">
        <v>0.89352515889159001</v>
      </c>
      <c r="H198">
        <v>4.8893214603260716E-2</v>
      </c>
      <c r="I198" t="s">
        <v>18</v>
      </c>
    </row>
    <row r="199" spans="1:9" x14ac:dyDescent="0.2">
      <c r="A199" s="79" t="s">
        <v>428</v>
      </c>
      <c r="B199">
        <v>412.80948382536099</v>
      </c>
      <c r="C199">
        <v>7.6262301644954594E-2</v>
      </c>
      <c r="D199">
        <v>0.36165427717454002</v>
      </c>
      <c r="E199">
        <v>0.21087073057938399</v>
      </c>
      <c r="F199">
        <v>0.83298814417765399</v>
      </c>
      <c r="G199">
        <v>0.90923419856462495</v>
      </c>
      <c r="H199">
        <v>4.1324237741845612E-2</v>
      </c>
      <c r="I199" t="s">
        <v>18</v>
      </c>
    </row>
    <row r="200" spans="1:9" x14ac:dyDescent="0.2">
      <c r="A200" s="79" t="s">
        <v>266</v>
      </c>
      <c r="B200">
        <v>598.46731272855504</v>
      </c>
      <c r="C200">
        <v>6.7752271299806002E-2</v>
      </c>
      <c r="D200">
        <v>0.36365511121441202</v>
      </c>
      <c r="E200">
        <v>0.18630914075028401</v>
      </c>
      <c r="F200">
        <v>0.85220233968053005</v>
      </c>
      <c r="G200">
        <v>0.92176987761363505</v>
      </c>
      <c r="H200">
        <v>3.5377488227044028E-2</v>
      </c>
      <c r="I200" t="s">
        <v>18</v>
      </c>
    </row>
    <row r="201" spans="1:9" x14ac:dyDescent="0.2">
      <c r="A201" s="79" t="s">
        <v>546</v>
      </c>
      <c r="B201">
        <v>20719.424399694901</v>
      </c>
      <c r="C201">
        <v>6.3434492597234202E-2</v>
      </c>
      <c r="D201">
        <v>0.215004974845699</v>
      </c>
      <c r="E201">
        <v>0.29503732480031603</v>
      </c>
      <c r="F201">
        <v>0.76796536703463503</v>
      </c>
      <c r="G201">
        <v>0.85588663569046997</v>
      </c>
      <c r="H201">
        <v>6.7583754895836234E-2</v>
      </c>
      <c r="I201" t="s">
        <v>18</v>
      </c>
    </row>
    <row r="202" spans="1:9" x14ac:dyDescent="0.2">
      <c r="A202" s="79" t="s">
        <v>357</v>
      </c>
      <c r="B202">
        <v>1772.5131274261</v>
      </c>
      <c r="C202">
        <v>6.06052769764776E-2</v>
      </c>
      <c r="D202">
        <v>0.37081964900724002</v>
      </c>
      <c r="E202">
        <v>0.16343599142799001</v>
      </c>
      <c r="F202">
        <v>0.87017516678012796</v>
      </c>
      <c r="G202">
        <v>0.92650346998687705</v>
      </c>
      <c r="H202">
        <v>3.3152949800743708E-2</v>
      </c>
      <c r="I202" t="s">
        <v>18</v>
      </c>
    </row>
    <row r="203" spans="1:9" x14ac:dyDescent="0.2">
      <c r="A203" s="79" t="s">
        <v>458</v>
      </c>
      <c r="B203">
        <v>988.122598161886</v>
      </c>
      <c r="C203">
        <v>5.9127335702492602E-2</v>
      </c>
      <c r="D203">
        <v>0.42594473203686201</v>
      </c>
      <c r="E203">
        <v>0.13881457206841499</v>
      </c>
      <c r="F203">
        <v>0.88959667862903002</v>
      </c>
      <c r="G203">
        <v>0.93384043931994898</v>
      </c>
      <c r="H203">
        <v>2.9727323173222572E-2</v>
      </c>
      <c r="I203" t="s">
        <v>18</v>
      </c>
    </row>
    <row r="204" spans="1:9" x14ac:dyDescent="0.2">
      <c r="A204" s="79" t="s">
        <v>600</v>
      </c>
      <c r="B204">
        <v>2711.4765148605602</v>
      </c>
      <c r="C204">
        <v>5.8859230199971802E-2</v>
      </c>
      <c r="D204">
        <v>0.43646901845490099</v>
      </c>
      <c r="E204">
        <v>0.13485316875028899</v>
      </c>
      <c r="F204">
        <v>0.89272796714863101</v>
      </c>
      <c r="G204">
        <v>0.93384043931994898</v>
      </c>
      <c r="H204">
        <v>2.9727323173222572E-2</v>
      </c>
      <c r="I204" t="s">
        <v>18</v>
      </c>
    </row>
    <row r="205" spans="1:9" x14ac:dyDescent="0.2">
      <c r="A205" s="79" t="s">
        <v>490</v>
      </c>
      <c r="B205">
        <v>11129.715245582</v>
      </c>
      <c r="C205">
        <v>5.40595311111585E-2</v>
      </c>
      <c r="D205">
        <v>0.465903013149496</v>
      </c>
      <c r="E205">
        <v>0.116031726744408</v>
      </c>
      <c r="F205">
        <v>0.90762739730570896</v>
      </c>
      <c r="G205">
        <v>0.93912856510807696</v>
      </c>
      <c r="H205">
        <v>2.7274949485792926E-2</v>
      </c>
      <c r="I205" t="s">
        <v>18</v>
      </c>
    </row>
    <row r="206" spans="1:9" x14ac:dyDescent="0.2">
      <c r="A206" s="79" t="s">
        <v>413</v>
      </c>
      <c r="B206">
        <v>3328.12063690491</v>
      </c>
      <c r="C206">
        <v>5.3720572684569597E-2</v>
      </c>
      <c r="D206">
        <v>0.44993142051380602</v>
      </c>
      <c r="E206">
        <v>0.11939724641418099</v>
      </c>
      <c r="F206">
        <v>0.90496064273427401</v>
      </c>
      <c r="G206">
        <v>0.93840484040053995</v>
      </c>
      <c r="H206">
        <v>2.7609760745656856E-2</v>
      </c>
      <c r="I206" t="s">
        <v>18</v>
      </c>
    </row>
    <row r="207" spans="1:9" x14ac:dyDescent="0.2">
      <c r="A207" s="79" t="s">
        <v>622</v>
      </c>
      <c r="B207">
        <v>3839.0719260252499</v>
      </c>
      <c r="C207">
        <v>4.9602613186762297E-2</v>
      </c>
      <c r="D207">
        <v>0.40020185007144499</v>
      </c>
      <c r="E207">
        <v>0.12394398770997</v>
      </c>
      <c r="F207">
        <v>0.90135962428923699</v>
      </c>
      <c r="G207">
        <v>0.937285955428383</v>
      </c>
      <c r="H207">
        <v>2.8127890522706714E-2</v>
      </c>
      <c r="I207" t="s">
        <v>18</v>
      </c>
    </row>
    <row r="208" spans="1:9" x14ac:dyDescent="0.2">
      <c r="A208" s="79" t="s">
        <v>551</v>
      </c>
      <c r="B208">
        <v>10601.1430191733</v>
      </c>
      <c r="C208">
        <v>4.6070012925523297E-2</v>
      </c>
      <c r="D208">
        <v>0.29473319361780898</v>
      </c>
      <c r="E208">
        <v>0.15631090736683001</v>
      </c>
      <c r="F208">
        <v>0.875787959183849</v>
      </c>
      <c r="G208">
        <v>0.927098779510386</v>
      </c>
      <c r="H208">
        <v>3.287399065506548E-2</v>
      </c>
      <c r="I208" t="s">
        <v>18</v>
      </c>
    </row>
    <row r="209" spans="1:9" x14ac:dyDescent="0.2">
      <c r="A209" s="79" t="s">
        <v>525</v>
      </c>
      <c r="B209">
        <v>2234.70684770965</v>
      </c>
      <c r="C209">
        <v>4.4615428225680799E-2</v>
      </c>
      <c r="D209">
        <v>0.23512754578692399</v>
      </c>
      <c r="E209">
        <v>0.18974989968258299</v>
      </c>
      <c r="F209">
        <v>0.84950511678038698</v>
      </c>
      <c r="G209">
        <v>0.92176987761363505</v>
      </c>
      <c r="H209">
        <v>3.5377488227044028E-2</v>
      </c>
      <c r="I209" t="s">
        <v>18</v>
      </c>
    </row>
    <row r="210" spans="1:9" x14ac:dyDescent="0.2">
      <c r="A210" s="79" t="s">
        <v>439</v>
      </c>
      <c r="B210">
        <v>572.90893495203295</v>
      </c>
      <c r="C210">
        <v>4.2110756043315802E-2</v>
      </c>
      <c r="D210">
        <v>0.34169582246183</v>
      </c>
      <c r="E210">
        <v>0.123240476690405</v>
      </c>
      <c r="F210">
        <v>0.90191667409146203</v>
      </c>
      <c r="G210">
        <v>0.937285955428383</v>
      </c>
      <c r="H210">
        <v>2.8127890522706714E-2</v>
      </c>
      <c r="I210" t="s">
        <v>18</v>
      </c>
    </row>
    <row r="211" spans="1:9" x14ac:dyDescent="0.2">
      <c r="A211" s="79" t="s">
        <v>635</v>
      </c>
      <c r="B211">
        <v>2060.5674461238</v>
      </c>
      <c r="C211">
        <v>4.19987904264396E-2</v>
      </c>
      <c r="D211">
        <v>0.161577789018165</v>
      </c>
      <c r="E211">
        <v>0.259929230877878</v>
      </c>
      <c r="F211">
        <v>0.79491836304556296</v>
      </c>
      <c r="G211">
        <v>0.87367755569754302</v>
      </c>
      <c r="H211">
        <v>5.8648820934581257E-2</v>
      </c>
      <c r="I211" t="s">
        <v>18</v>
      </c>
    </row>
    <row r="212" spans="1:9" x14ac:dyDescent="0.2">
      <c r="A212" s="79" t="s">
        <v>259</v>
      </c>
      <c r="B212">
        <v>2681.7091902673901</v>
      </c>
      <c r="C212">
        <v>3.6452196150203599E-2</v>
      </c>
      <c r="D212">
        <v>0.60663990648250199</v>
      </c>
      <c r="E212">
        <v>6.0088688133897103E-2</v>
      </c>
      <c r="F212">
        <v>0.95208499924569201</v>
      </c>
      <c r="G212">
        <v>0.96626498859615995</v>
      </c>
      <c r="H212">
        <v>1.4903756293161827E-2</v>
      </c>
      <c r="I212" t="s">
        <v>18</v>
      </c>
    </row>
    <row r="213" spans="1:9" x14ac:dyDescent="0.2">
      <c r="A213" s="79" t="s">
        <v>474</v>
      </c>
      <c r="B213">
        <v>3848.12323617421</v>
      </c>
      <c r="C213">
        <v>3.4530334229322397E-2</v>
      </c>
      <c r="D213">
        <v>0.38535596712000802</v>
      </c>
      <c r="E213">
        <v>8.9606330706094695E-2</v>
      </c>
      <c r="F213">
        <v>0.92860005347200603</v>
      </c>
      <c r="G213">
        <v>0.95583553287409695</v>
      </c>
      <c r="H213">
        <v>1.9616828759451557E-2</v>
      </c>
      <c r="I213" t="s">
        <v>18</v>
      </c>
    </row>
    <row r="214" spans="1:9" x14ac:dyDescent="0.2">
      <c r="A214" s="79" t="s">
        <v>341</v>
      </c>
      <c r="B214">
        <v>1138.5753313345001</v>
      </c>
      <c r="C214">
        <v>3.09048861156394E-2</v>
      </c>
      <c r="D214">
        <v>0.40730320379965701</v>
      </c>
      <c r="E214">
        <v>7.5876854950644501E-2</v>
      </c>
      <c r="F214">
        <v>0.93951707083869995</v>
      </c>
      <c r="G214">
        <v>0.96169451242502102</v>
      </c>
      <c r="H214">
        <v>1.6962862097115124E-2</v>
      </c>
      <c r="I214" t="s">
        <v>18</v>
      </c>
    </row>
    <row r="215" spans="1:9" x14ac:dyDescent="0.2">
      <c r="A215" s="79" t="s">
        <v>583</v>
      </c>
      <c r="B215">
        <v>1140.4310870566901</v>
      </c>
      <c r="C215">
        <v>2.8322955341396502E-2</v>
      </c>
      <c r="D215">
        <v>0.39198703299163001</v>
      </c>
      <c r="E215">
        <v>7.2254827220270101E-2</v>
      </c>
      <c r="F215">
        <v>0.94239911334063597</v>
      </c>
      <c r="G215">
        <v>0.96257896587469605</v>
      </c>
      <c r="H215">
        <v>1.6563632690198636E-2</v>
      </c>
      <c r="I215" t="s">
        <v>18</v>
      </c>
    </row>
    <row r="216" spans="1:9" x14ac:dyDescent="0.2">
      <c r="A216" s="79" t="s">
        <v>450</v>
      </c>
      <c r="B216">
        <v>2191.39501485146</v>
      </c>
      <c r="C216">
        <v>2.01113385648472E-2</v>
      </c>
      <c r="D216">
        <v>0.72033754423229801</v>
      </c>
      <c r="E216">
        <v>2.7919325774253399E-2</v>
      </c>
      <c r="F216" t="s">
        <v>5375</v>
      </c>
      <c r="G216" t="s">
        <v>5375</v>
      </c>
      <c r="H216" t="e">
        <v>#VALUE!</v>
      </c>
      <c r="I216" t="e">
        <v>#VALUE!</v>
      </c>
    </row>
    <row r="217" spans="1:9" x14ac:dyDescent="0.2">
      <c r="A217" s="79" t="s">
        <v>384</v>
      </c>
      <c r="B217">
        <v>554.62897642268103</v>
      </c>
      <c r="C217">
        <v>1.9993266871432699E-2</v>
      </c>
      <c r="D217">
        <v>0.33236486547442301</v>
      </c>
      <c r="E217">
        <v>6.0154573928546701E-2</v>
      </c>
      <c r="F217">
        <v>0.95203252491026802</v>
      </c>
      <c r="G217">
        <v>0.96626498859615995</v>
      </c>
      <c r="H217">
        <v>1.4903756293161827E-2</v>
      </c>
      <c r="I217" t="s">
        <v>18</v>
      </c>
    </row>
    <row r="218" spans="1:9" x14ac:dyDescent="0.2">
      <c r="A218" s="79" t="s">
        <v>161</v>
      </c>
      <c r="B218">
        <v>112700.66352849999</v>
      </c>
      <c r="C218">
        <v>1.54043943140382E-2</v>
      </c>
      <c r="D218">
        <v>0.36648290809335898</v>
      </c>
      <c r="E218">
        <v>4.2033049765349599E-2</v>
      </c>
      <c r="F218">
        <v>0.96647235148724697</v>
      </c>
      <c r="G218">
        <v>0.97671040605808601</v>
      </c>
      <c r="H218">
        <v>1.0234185200715692E-2</v>
      </c>
      <c r="I218" t="s">
        <v>18</v>
      </c>
    </row>
    <row r="219" spans="1:9" x14ac:dyDescent="0.2">
      <c r="A219" s="79" t="s">
        <v>475</v>
      </c>
      <c r="B219">
        <v>5502.97528327093</v>
      </c>
      <c r="C219">
        <v>1.2044835936970699E-2</v>
      </c>
      <c r="D219">
        <v>0.38704507129618898</v>
      </c>
      <c r="E219">
        <v>3.1119982736463599E-2</v>
      </c>
      <c r="F219">
        <v>0.97517385346748198</v>
      </c>
      <c r="G219">
        <v>0.98150760294244099</v>
      </c>
      <c r="H219">
        <v>8.1063319242300202E-3</v>
      </c>
      <c r="I219" t="s">
        <v>18</v>
      </c>
    </row>
    <row r="220" spans="1:9" x14ac:dyDescent="0.2">
      <c r="A220" s="79" t="s">
        <v>396</v>
      </c>
      <c r="B220">
        <v>4984.8735664792803</v>
      </c>
      <c r="C220">
        <v>1.13421103790256E-2</v>
      </c>
      <c r="D220">
        <v>0.172812945312809</v>
      </c>
      <c r="E220">
        <v>6.5632295997821194E-2</v>
      </c>
      <c r="F220">
        <v>0.94767057605020499</v>
      </c>
      <c r="G220">
        <v>0.965895010205017</v>
      </c>
      <c r="H220">
        <v>1.5070077483705424E-2</v>
      </c>
      <c r="I220" t="s">
        <v>18</v>
      </c>
    </row>
    <row r="221" spans="1:9" x14ac:dyDescent="0.2">
      <c r="A221" s="79" t="s">
        <v>213</v>
      </c>
      <c r="B221">
        <v>1829.6340542857399</v>
      </c>
      <c r="C221">
        <v>1.22200302781459E-3</v>
      </c>
      <c r="D221">
        <v>0.36973513547645698</v>
      </c>
      <c r="E221">
        <v>3.30507682544117E-3</v>
      </c>
      <c r="F221">
        <v>0.99736293502972495</v>
      </c>
      <c r="G221">
        <v>0.99736293502972495</v>
      </c>
      <c r="H221">
        <v>1.1467754911939024E-3</v>
      </c>
      <c r="I221" t="s">
        <v>18</v>
      </c>
    </row>
    <row r="222" spans="1:9" x14ac:dyDescent="0.2">
      <c r="A222" s="79" t="s">
        <v>451</v>
      </c>
      <c r="B222">
        <v>9682.1137498416592</v>
      </c>
      <c r="C222">
        <v>-8.1154789674083502E-3</v>
      </c>
      <c r="D222">
        <v>0.435673157212354</v>
      </c>
      <c r="E222">
        <v>-1.8627447739344501E-2</v>
      </c>
      <c r="F222">
        <v>0.98513830650280099</v>
      </c>
      <c r="G222">
        <v>0.98753167193761204</v>
      </c>
      <c r="H222">
        <v>5.4489668638711347E-3</v>
      </c>
      <c r="I222" t="s">
        <v>18</v>
      </c>
    </row>
    <row r="223" spans="1:9" x14ac:dyDescent="0.2">
      <c r="A223" s="79" t="s">
        <v>289</v>
      </c>
      <c r="B223">
        <v>20403.424580052</v>
      </c>
      <c r="C223">
        <v>-1.6406691100716599E-2</v>
      </c>
      <c r="D223">
        <v>0.90035481489992197</v>
      </c>
      <c r="E223">
        <v>-1.8222472773181401E-2</v>
      </c>
      <c r="F223">
        <v>0.98546137493145303</v>
      </c>
      <c r="G223">
        <v>0.98753167193761204</v>
      </c>
      <c r="H223">
        <v>5.4489668638711347E-3</v>
      </c>
      <c r="I223" t="s">
        <v>18</v>
      </c>
    </row>
    <row r="224" spans="1:9" x14ac:dyDescent="0.2">
      <c r="A224" s="79" t="s">
        <v>270</v>
      </c>
      <c r="B224">
        <v>130800.238686732</v>
      </c>
      <c r="C224">
        <v>-1.9008656763649E-2</v>
      </c>
      <c r="D224">
        <v>0.61480037396070197</v>
      </c>
      <c r="E224">
        <v>-3.09184209521382E-2</v>
      </c>
      <c r="F224">
        <v>0.97533459915035003</v>
      </c>
      <c r="G224">
        <v>0.98150760294244099</v>
      </c>
      <c r="H224">
        <v>8.1063319242300202E-3</v>
      </c>
      <c r="I224" t="s">
        <v>18</v>
      </c>
    </row>
    <row r="225" spans="1:9" x14ac:dyDescent="0.2">
      <c r="A225" s="79" t="s">
        <v>398</v>
      </c>
      <c r="B225">
        <v>1417.7360548147999</v>
      </c>
      <c r="C225">
        <v>-2.05984394736323E-2</v>
      </c>
      <c r="D225">
        <v>0.38670210240327602</v>
      </c>
      <c r="E225">
        <v>-5.3266944621239799E-2</v>
      </c>
      <c r="F225">
        <v>0.95751921716617405</v>
      </c>
      <c r="G225">
        <v>0.96971691420013795</v>
      </c>
      <c r="H225">
        <v>1.3355029181305747E-2</v>
      </c>
      <c r="I225" t="s">
        <v>18</v>
      </c>
    </row>
    <row r="226" spans="1:9" x14ac:dyDescent="0.2">
      <c r="A226" s="79" t="s">
        <v>534</v>
      </c>
      <c r="B226">
        <v>2588.9039329539</v>
      </c>
      <c r="C226">
        <v>-2.5109872627209099E-2</v>
      </c>
      <c r="D226">
        <v>0.29336100529047499</v>
      </c>
      <c r="E226">
        <v>-8.5593763909917894E-2</v>
      </c>
      <c r="F226">
        <v>0.93178935594644596</v>
      </c>
      <c r="G226">
        <v>0.95583553287409695</v>
      </c>
      <c r="H226">
        <v>1.9616828759451557E-2</v>
      </c>
      <c r="I226" t="s">
        <v>18</v>
      </c>
    </row>
    <row r="227" spans="1:9" x14ac:dyDescent="0.2">
      <c r="A227" s="79" t="s">
        <v>426</v>
      </c>
      <c r="B227">
        <v>1460.0434486353599</v>
      </c>
      <c r="C227">
        <v>-2.74988356047852E-2</v>
      </c>
      <c r="D227">
        <v>0.316662024417798</v>
      </c>
      <c r="E227">
        <v>-8.6839701272495198E-2</v>
      </c>
      <c r="F227">
        <v>0.93079892975396805</v>
      </c>
      <c r="G227">
        <v>0.95583553287409695</v>
      </c>
      <c r="H227">
        <v>1.9616828759451557E-2</v>
      </c>
      <c r="I227" t="s">
        <v>18</v>
      </c>
    </row>
    <row r="228" spans="1:9" x14ac:dyDescent="0.2">
      <c r="A228" s="79" t="s">
        <v>425</v>
      </c>
      <c r="B228">
        <v>647.004432457338</v>
      </c>
      <c r="C228">
        <v>-3.2316601142432198E-2</v>
      </c>
      <c r="D228">
        <v>0.315527925188545</v>
      </c>
      <c r="E228">
        <v>-0.10242073224777599</v>
      </c>
      <c r="F228">
        <v>0.91842272825076798</v>
      </c>
      <c r="G228">
        <v>0.94824164799916899</v>
      </c>
      <c r="H228">
        <v>2.3080973823007663E-2</v>
      </c>
      <c r="I228" t="s">
        <v>18</v>
      </c>
    </row>
    <row r="229" spans="1:9" x14ac:dyDescent="0.2">
      <c r="A229" s="79" t="s">
        <v>599</v>
      </c>
      <c r="B229">
        <v>4609.8670913230198</v>
      </c>
      <c r="C229">
        <v>-4.5247528980074003E-2</v>
      </c>
      <c r="D229">
        <v>0.27224841724712401</v>
      </c>
      <c r="E229">
        <v>-0.166199419771106</v>
      </c>
      <c r="F229">
        <v>0.86800001605300103</v>
      </c>
      <c r="G229">
        <v>0.92650346998687705</v>
      </c>
      <c r="H229">
        <v>3.3152949800743708E-2</v>
      </c>
      <c r="I229" t="s">
        <v>18</v>
      </c>
    </row>
    <row r="230" spans="1:9" x14ac:dyDescent="0.2">
      <c r="A230" s="79" t="s">
        <v>157</v>
      </c>
      <c r="B230">
        <v>182.20858485930401</v>
      </c>
      <c r="C230">
        <v>-4.6069678350133897E-2</v>
      </c>
      <c r="D230">
        <v>0.28806033669023601</v>
      </c>
      <c r="E230">
        <v>-0.15993065508242699</v>
      </c>
      <c r="F230">
        <v>0.87293570005826704</v>
      </c>
      <c r="G230">
        <v>0.927098779510386</v>
      </c>
      <c r="H230">
        <v>3.287399065506548E-2</v>
      </c>
      <c r="I230" t="s">
        <v>18</v>
      </c>
    </row>
    <row r="231" spans="1:9" x14ac:dyDescent="0.2">
      <c r="A231" s="79" t="s">
        <v>461</v>
      </c>
      <c r="B231">
        <v>8773.4825508005306</v>
      </c>
      <c r="C231">
        <v>-5.5474487293602701E-2</v>
      </c>
      <c r="D231">
        <v>0.36291047208696797</v>
      </c>
      <c r="E231">
        <v>-0.152859979417482</v>
      </c>
      <c r="F231">
        <v>0.87850869672682297</v>
      </c>
      <c r="G231">
        <v>0.927098779510386</v>
      </c>
      <c r="H231">
        <v>3.287399065506548E-2</v>
      </c>
      <c r="I231" t="s">
        <v>18</v>
      </c>
    </row>
    <row r="232" spans="1:9" x14ac:dyDescent="0.2">
      <c r="A232" s="79" t="s">
        <v>360</v>
      </c>
      <c r="B232">
        <v>273.39071740769998</v>
      </c>
      <c r="C232">
        <v>-5.90855052817875E-2</v>
      </c>
      <c r="D232">
        <v>0.46708294800691402</v>
      </c>
      <c r="E232">
        <v>-0.126498955986107</v>
      </c>
      <c r="F232">
        <v>0.89933697541084301</v>
      </c>
      <c r="G232">
        <v>0.937285955428383</v>
      </c>
      <c r="H232">
        <v>2.8127890522706714E-2</v>
      </c>
      <c r="I232" t="s">
        <v>18</v>
      </c>
    </row>
    <row r="233" spans="1:9" x14ac:dyDescent="0.2">
      <c r="A233" s="79" t="s">
        <v>550</v>
      </c>
      <c r="B233">
        <v>9140.8815344536997</v>
      </c>
      <c r="C233">
        <v>-5.9802145110938502E-2</v>
      </c>
      <c r="D233">
        <v>0.32008857397679302</v>
      </c>
      <c r="E233">
        <v>-0.18682999011165699</v>
      </c>
      <c r="F233">
        <v>0.85179393220057997</v>
      </c>
      <c r="G233">
        <v>0.92176987761363505</v>
      </c>
      <c r="H233">
        <v>3.5377488227044028E-2</v>
      </c>
      <c r="I233" t="s">
        <v>18</v>
      </c>
    </row>
    <row r="234" spans="1:9" x14ac:dyDescent="0.2">
      <c r="A234" s="79" t="s">
        <v>433</v>
      </c>
      <c r="B234">
        <v>2807.9010844148402</v>
      </c>
      <c r="C234">
        <v>-6.9828934978021395E-2</v>
      </c>
      <c r="D234">
        <v>0.40567871077505302</v>
      </c>
      <c r="E234">
        <v>-0.172128665180908</v>
      </c>
      <c r="F234">
        <v>0.86333637752668602</v>
      </c>
      <c r="G234">
        <v>0.92650346998687705</v>
      </c>
      <c r="H234">
        <v>3.3152949800743708E-2</v>
      </c>
      <c r="I234" t="s">
        <v>18</v>
      </c>
    </row>
    <row r="235" spans="1:9" x14ac:dyDescent="0.2">
      <c r="A235" s="79" t="s">
        <v>452</v>
      </c>
      <c r="B235">
        <v>170.13068474792999</v>
      </c>
      <c r="C235">
        <v>-7.4937488303893199E-2</v>
      </c>
      <c r="D235">
        <v>0.55049319216832704</v>
      </c>
      <c r="E235">
        <v>-0.13612791106230299</v>
      </c>
      <c r="F235">
        <v>0.89172016306664503</v>
      </c>
      <c r="G235">
        <v>0.93384043931994898</v>
      </c>
      <c r="H235">
        <v>2.9727323173222572E-2</v>
      </c>
      <c r="I235" t="s">
        <v>18</v>
      </c>
    </row>
    <row r="236" spans="1:9" x14ac:dyDescent="0.2">
      <c r="A236" s="79" t="s">
        <v>642</v>
      </c>
      <c r="B236">
        <v>5306.0188056978504</v>
      </c>
      <c r="C236">
        <v>-7.9787538371709502E-2</v>
      </c>
      <c r="D236">
        <v>0.28225703437967498</v>
      </c>
      <c r="E236">
        <v>-0.28267688189618001</v>
      </c>
      <c r="F236">
        <v>0.77742453933583</v>
      </c>
      <c r="G236">
        <v>0.86039792404452697</v>
      </c>
      <c r="H236">
        <v>6.530064614265764E-2</v>
      </c>
      <c r="I236" t="s">
        <v>18</v>
      </c>
    </row>
    <row r="237" spans="1:9" x14ac:dyDescent="0.2">
      <c r="A237" s="79" t="s">
        <v>465</v>
      </c>
      <c r="B237">
        <v>6157.0231325761997</v>
      </c>
      <c r="C237">
        <v>-8.2382001993040604E-2</v>
      </c>
      <c r="D237">
        <v>0.60481863588086904</v>
      </c>
      <c r="E237">
        <v>-0.136209430572618</v>
      </c>
      <c r="F237">
        <v>0.89165572013344496</v>
      </c>
      <c r="G237">
        <v>0.93384043931994898</v>
      </c>
      <c r="H237">
        <v>2.9727323173222572E-2</v>
      </c>
      <c r="I237" t="s">
        <v>18</v>
      </c>
    </row>
    <row r="238" spans="1:9" x14ac:dyDescent="0.2">
      <c r="A238" s="79" t="s">
        <v>286</v>
      </c>
      <c r="B238">
        <v>3733.5272296073499</v>
      </c>
      <c r="C238">
        <v>-8.82995530353088E-2</v>
      </c>
      <c r="D238">
        <v>0.18139523042643299</v>
      </c>
      <c r="E238">
        <v>-0.48677990500483298</v>
      </c>
      <c r="F238">
        <v>0.62641431238054301</v>
      </c>
      <c r="G238">
        <v>0.74143828041071702</v>
      </c>
      <c r="H238">
        <v>0.12992499513143638</v>
      </c>
      <c r="I238" t="s">
        <v>18</v>
      </c>
    </row>
    <row r="239" spans="1:9" x14ac:dyDescent="0.2">
      <c r="A239" s="79" t="s">
        <v>538</v>
      </c>
      <c r="B239">
        <v>10341.987324998499</v>
      </c>
      <c r="C239">
        <v>-9.2248502685765996E-2</v>
      </c>
      <c r="D239">
        <v>0.37935850344146299</v>
      </c>
      <c r="E239">
        <v>-0.243169724281666</v>
      </c>
      <c r="F239">
        <v>0.80787391955231602</v>
      </c>
      <c r="G239">
        <v>0.88587553937116004</v>
      </c>
      <c r="H239">
        <v>5.2627289807289229E-2</v>
      </c>
      <c r="I239" t="s">
        <v>18</v>
      </c>
    </row>
    <row r="240" spans="1:9" x14ac:dyDescent="0.2">
      <c r="A240" s="79" t="s">
        <v>515</v>
      </c>
      <c r="B240">
        <v>7919.7835897335299</v>
      </c>
      <c r="C240">
        <v>-9.4541311752703194E-2</v>
      </c>
      <c r="D240">
        <v>0.52769111149688097</v>
      </c>
      <c r="E240">
        <v>-0.17916032635933801</v>
      </c>
      <c r="F240">
        <v>0.85781181461815703</v>
      </c>
      <c r="G240">
        <v>0.92526584550582702</v>
      </c>
      <c r="H240">
        <v>3.3733468722104053E-2</v>
      </c>
      <c r="I240" t="s">
        <v>18</v>
      </c>
    </row>
    <row r="241" spans="1:9" x14ac:dyDescent="0.2">
      <c r="A241" s="79" t="s">
        <v>247</v>
      </c>
      <c r="B241">
        <v>919.12552438427497</v>
      </c>
      <c r="C241">
        <v>-0.10813957100720201</v>
      </c>
      <c r="D241">
        <v>0.29033435735360502</v>
      </c>
      <c r="E241">
        <v>-0.37246563580312497</v>
      </c>
      <c r="F241">
        <v>0.70954619305160704</v>
      </c>
      <c r="G241">
        <v>0.80584174782289597</v>
      </c>
      <c r="H241">
        <v>9.3750237097232264E-2</v>
      </c>
      <c r="I241" t="s">
        <v>18</v>
      </c>
    </row>
    <row r="242" spans="1:9" x14ac:dyDescent="0.2">
      <c r="A242" s="79" t="s">
        <v>590</v>
      </c>
      <c r="B242">
        <v>3168.11028031557</v>
      </c>
      <c r="C242">
        <v>-0.124878074114378</v>
      </c>
      <c r="D242">
        <v>0.46489226046073601</v>
      </c>
      <c r="E242">
        <v>-0.26861723615406502</v>
      </c>
      <c r="F242">
        <v>0.78822424711336603</v>
      </c>
      <c r="G242">
        <v>0.86928634184353404</v>
      </c>
      <c r="H242">
        <v>6.0837143920876621E-2</v>
      </c>
      <c r="I242" t="s">
        <v>18</v>
      </c>
    </row>
    <row r="243" spans="1:9" x14ac:dyDescent="0.2">
      <c r="A243" s="79" t="s">
        <v>207</v>
      </c>
      <c r="B243">
        <v>3246.8764281312101</v>
      </c>
      <c r="C243">
        <v>-0.13207208610078999</v>
      </c>
      <c r="D243">
        <v>0.29938698333874397</v>
      </c>
      <c r="E243">
        <v>-0.44114171106549299</v>
      </c>
      <c r="F243">
        <v>0.65911040836058898</v>
      </c>
      <c r="G243">
        <v>0.76503893199141704</v>
      </c>
      <c r="H243">
        <v>0.11631646351459005</v>
      </c>
      <c r="I243" t="s">
        <v>18</v>
      </c>
    </row>
    <row r="244" spans="1:9" x14ac:dyDescent="0.2">
      <c r="A244" s="79" t="s">
        <v>362</v>
      </c>
      <c r="B244">
        <v>43255.301713200497</v>
      </c>
      <c r="C244">
        <v>-0.14504001582700901</v>
      </c>
      <c r="D244">
        <v>0.88655861254715795</v>
      </c>
      <c r="E244">
        <v>-0.16359890228836299</v>
      </c>
      <c r="F244">
        <v>0.87004690890958702</v>
      </c>
      <c r="G244">
        <v>0.92650346998687705</v>
      </c>
      <c r="H244">
        <v>3.3152949800743708E-2</v>
      </c>
      <c r="I244" t="s">
        <v>18</v>
      </c>
    </row>
    <row r="245" spans="1:9" x14ac:dyDescent="0.2">
      <c r="A245" s="79" t="s">
        <v>508</v>
      </c>
      <c r="B245">
        <v>806.15174662454103</v>
      </c>
      <c r="C245">
        <v>-0.145974185592702</v>
      </c>
      <c r="D245">
        <v>0.44307229929478598</v>
      </c>
      <c r="E245">
        <v>-0.329459065315167</v>
      </c>
      <c r="F245">
        <v>0.74180872956167199</v>
      </c>
      <c r="G245">
        <v>0.83969673903178998</v>
      </c>
      <c r="H245">
        <v>7.5877533396584637E-2</v>
      </c>
      <c r="I245" t="s">
        <v>18</v>
      </c>
    </row>
    <row r="246" spans="1:9" x14ac:dyDescent="0.2">
      <c r="A246" s="79" t="s">
        <v>441</v>
      </c>
      <c r="B246">
        <v>24933.143517131499</v>
      </c>
      <c r="C246">
        <v>-0.146142090644033</v>
      </c>
      <c r="D246">
        <v>0.25834961066248302</v>
      </c>
      <c r="E246">
        <v>-0.56567567595430901</v>
      </c>
      <c r="F246">
        <v>0.57161427343388405</v>
      </c>
      <c r="G246">
        <v>0.69694223983333004</v>
      </c>
      <c r="H246">
        <v>0.15680321323786678</v>
      </c>
      <c r="I246" t="s">
        <v>18</v>
      </c>
    </row>
    <row r="247" spans="1:9" x14ac:dyDescent="0.2">
      <c r="A247" s="79" t="s">
        <v>367</v>
      </c>
      <c r="B247">
        <v>50219.337950476503</v>
      </c>
      <c r="C247">
        <v>-0.14983079244016001</v>
      </c>
      <c r="D247">
        <v>0.35109970904504101</v>
      </c>
      <c r="E247">
        <v>-0.42674712789619301</v>
      </c>
      <c r="F247">
        <v>0.66956352029705302</v>
      </c>
      <c r="G247">
        <v>0.77145362121182204</v>
      </c>
      <c r="H247">
        <v>0.11269017803534737</v>
      </c>
      <c r="I247" t="s">
        <v>18</v>
      </c>
    </row>
    <row r="248" spans="1:9" x14ac:dyDescent="0.2">
      <c r="A248" s="79" t="s">
        <v>196</v>
      </c>
      <c r="B248">
        <v>1718.4935991264699</v>
      </c>
      <c r="C248">
        <v>-0.155152043371974</v>
      </c>
      <c r="D248">
        <v>0.32387405269914499</v>
      </c>
      <c r="E248">
        <v>-0.47905055091306897</v>
      </c>
      <c r="F248">
        <v>0.63190266686159202</v>
      </c>
      <c r="G248">
        <v>0.74424091874809695</v>
      </c>
      <c r="H248">
        <v>0.12828645592430407</v>
      </c>
      <c r="I248" t="s">
        <v>18</v>
      </c>
    </row>
    <row r="249" spans="1:9" x14ac:dyDescent="0.2">
      <c r="A249" s="79" t="s">
        <v>468</v>
      </c>
      <c r="B249">
        <v>3661.05180914834</v>
      </c>
      <c r="C249">
        <v>-0.16147697242706099</v>
      </c>
      <c r="D249">
        <v>0.53882491316959702</v>
      </c>
      <c r="E249">
        <v>-0.29968356785358202</v>
      </c>
      <c r="F249">
        <v>0.76441853380498603</v>
      </c>
      <c r="G249">
        <v>0.85588663569046997</v>
      </c>
      <c r="H249">
        <v>6.7583754895836234E-2</v>
      </c>
      <c r="I249" t="s">
        <v>18</v>
      </c>
    </row>
    <row r="250" spans="1:9" x14ac:dyDescent="0.2">
      <c r="A250" s="79" t="s">
        <v>387</v>
      </c>
      <c r="B250">
        <v>9809.7955025210395</v>
      </c>
      <c r="C250">
        <v>-0.16660868888819999</v>
      </c>
      <c r="D250">
        <v>0.40956467161649002</v>
      </c>
      <c r="E250">
        <v>-0.40679458076943198</v>
      </c>
      <c r="F250">
        <v>0.68415886729575404</v>
      </c>
      <c r="G250">
        <v>0.78271940536445395</v>
      </c>
      <c r="H250">
        <v>0.10639389891522506</v>
      </c>
      <c r="I250" t="s">
        <v>18</v>
      </c>
    </row>
    <row r="251" spans="1:9" x14ac:dyDescent="0.2">
      <c r="A251" s="79" t="s">
        <v>390</v>
      </c>
      <c r="B251">
        <v>58494.419808208098</v>
      </c>
      <c r="C251">
        <v>-0.166700005152772</v>
      </c>
      <c r="D251">
        <v>0.34661181468649599</v>
      </c>
      <c r="E251">
        <v>-0.48094149734494301</v>
      </c>
      <c r="F251">
        <v>0.63055807851735202</v>
      </c>
      <c r="G251">
        <v>0.74424091874809695</v>
      </c>
      <c r="H251">
        <v>0.12828645592430407</v>
      </c>
      <c r="I251" t="s">
        <v>18</v>
      </c>
    </row>
    <row r="252" spans="1:9" x14ac:dyDescent="0.2">
      <c r="A252" s="79" t="s">
        <v>589</v>
      </c>
      <c r="B252">
        <v>337.21895326946799</v>
      </c>
      <c r="C252">
        <v>-0.17763207635752201</v>
      </c>
      <c r="D252">
        <v>0.31614912876944401</v>
      </c>
      <c r="E252">
        <v>-0.56186166651454905</v>
      </c>
      <c r="F252">
        <v>0.57421027307022798</v>
      </c>
      <c r="G252">
        <v>0.69694223983333004</v>
      </c>
      <c r="H252">
        <v>0.15680321323786678</v>
      </c>
      <c r="I252" t="s">
        <v>18</v>
      </c>
    </row>
    <row r="253" spans="1:9" x14ac:dyDescent="0.2">
      <c r="A253" s="79" t="s">
        <v>215</v>
      </c>
      <c r="B253">
        <v>758.00246245560095</v>
      </c>
      <c r="C253">
        <v>-0.177689916893919</v>
      </c>
      <c r="D253">
        <v>0.37785651607660298</v>
      </c>
      <c r="E253">
        <v>-0.47025764895872901</v>
      </c>
      <c r="F253">
        <v>0.638170951245978</v>
      </c>
      <c r="G253">
        <v>0.74977227523234302</v>
      </c>
      <c r="H253">
        <v>0.12507062277845982</v>
      </c>
      <c r="I253" t="s">
        <v>18</v>
      </c>
    </row>
    <row r="254" spans="1:9" x14ac:dyDescent="0.2">
      <c r="A254" s="79" t="s">
        <v>520</v>
      </c>
      <c r="B254">
        <v>3248.5235640712299</v>
      </c>
      <c r="C254">
        <v>-0.192770951403054</v>
      </c>
      <c r="D254">
        <v>0.51729945858055504</v>
      </c>
      <c r="E254">
        <v>-0.37264866259865898</v>
      </c>
      <c r="F254">
        <v>0.70940994981438399</v>
      </c>
      <c r="G254">
        <v>0.80584174782289597</v>
      </c>
      <c r="H254">
        <v>9.3750237097232264E-2</v>
      </c>
      <c r="I254" t="s">
        <v>18</v>
      </c>
    </row>
    <row r="255" spans="1:9" x14ac:dyDescent="0.2">
      <c r="A255" s="79" t="s">
        <v>532</v>
      </c>
      <c r="B255">
        <v>1560.50990521058</v>
      </c>
      <c r="C255">
        <v>-0.193491516057122</v>
      </c>
      <c r="D255">
        <v>0.26784479209366102</v>
      </c>
      <c r="E255">
        <v>-0.72240163620377795</v>
      </c>
      <c r="F255">
        <v>0.47004758123867002</v>
      </c>
      <c r="G255">
        <v>0.61937208909073405</v>
      </c>
      <c r="H255">
        <v>0.20804836925206577</v>
      </c>
      <c r="I255" t="s">
        <v>18</v>
      </c>
    </row>
    <row r="256" spans="1:9" x14ac:dyDescent="0.2">
      <c r="A256" s="79" t="s">
        <v>411</v>
      </c>
      <c r="B256">
        <v>20550.5062548651</v>
      </c>
      <c r="C256">
        <v>-0.203225702238754</v>
      </c>
      <c r="D256">
        <v>0.33567126210821202</v>
      </c>
      <c r="E256">
        <v>-0.60543074483760495</v>
      </c>
      <c r="F256">
        <v>0.54489282793792704</v>
      </c>
      <c r="G256">
        <v>0.67510098422439202</v>
      </c>
      <c r="H256">
        <v>0.17063125885622368</v>
      </c>
      <c r="I256" t="s">
        <v>18</v>
      </c>
    </row>
    <row r="257" spans="1:9" x14ac:dyDescent="0.2">
      <c r="A257" s="79" t="s">
        <v>548</v>
      </c>
      <c r="B257">
        <v>38154.721234543103</v>
      </c>
      <c r="C257">
        <v>-0.207318238232678</v>
      </c>
      <c r="D257">
        <v>0.47467324171498798</v>
      </c>
      <c r="E257">
        <v>-0.43675990136633602</v>
      </c>
      <c r="F257">
        <v>0.66228548226397099</v>
      </c>
      <c r="G257">
        <v>0.76523967013286698</v>
      </c>
      <c r="H257">
        <v>0.11620252417371675</v>
      </c>
      <c r="I257" t="s">
        <v>18</v>
      </c>
    </row>
    <row r="258" spans="1:9" x14ac:dyDescent="0.2">
      <c r="A258" s="79" t="s">
        <v>558</v>
      </c>
      <c r="B258">
        <v>1870.69846604701</v>
      </c>
      <c r="C258">
        <v>-0.21679482581741799</v>
      </c>
      <c r="D258">
        <v>0.35151703845834398</v>
      </c>
      <c r="E258">
        <v>-0.61674059035152295</v>
      </c>
      <c r="F258">
        <v>0.53740584359413301</v>
      </c>
      <c r="G258">
        <v>0.67281519001155299</v>
      </c>
      <c r="H258">
        <v>0.17210421212136884</v>
      </c>
      <c r="I258" t="s">
        <v>18</v>
      </c>
    </row>
    <row r="259" spans="1:9" x14ac:dyDescent="0.2">
      <c r="A259" s="79" t="s">
        <v>523</v>
      </c>
      <c r="B259">
        <v>5923.3956813323503</v>
      </c>
      <c r="C259">
        <v>-0.22115918759444</v>
      </c>
      <c r="D259">
        <v>0.33491233749617</v>
      </c>
      <c r="E259">
        <v>-0.66034947905426</v>
      </c>
      <c r="F259">
        <v>0.50902958485254302</v>
      </c>
      <c r="G259">
        <v>0.65423776586912497</v>
      </c>
      <c r="H259">
        <v>0.18426438984239199</v>
      </c>
      <c r="I259" t="s">
        <v>18</v>
      </c>
    </row>
    <row r="260" spans="1:9" x14ac:dyDescent="0.2">
      <c r="A260" s="79" t="s">
        <v>516</v>
      </c>
      <c r="B260">
        <v>294.15049594949301</v>
      </c>
      <c r="C260">
        <v>-0.22455791811956599</v>
      </c>
      <c r="D260">
        <v>0.53974648361432698</v>
      </c>
      <c r="E260">
        <v>-0.41604331836652098</v>
      </c>
      <c r="F260">
        <v>0.67737830538167698</v>
      </c>
      <c r="G260">
        <v>0.77857699196882002</v>
      </c>
      <c r="H260">
        <v>0.10869843443319475</v>
      </c>
      <c r="I260" t="s">
        <v>18</v>
      </c>
    </row>
    <row r="261" spans="1:9" x14ac:dyDescent="0.2">
      <c r="A261" s="79" t="s">
        <v>180</v>
      </c>
      <c r="B261">
        <v>4392.9751161623499</v>
      </c>
      <c r="C261">
        <v>-0.22777016857351501</v>
      </c>
      <c r="D261">
        <v>0.36655667785249202</v>
      </c>
      <c r="E261">
        <v>-0.62137776320957605</v>
      </c>
      <c r="F261">
        <v>0.53435109943155901</v>
      </c>
      <c r="G261">
        <v>0.67091320334954196</v>
      </c>
      <c r="H261">
        <v>0.17333366126852578</v>
      </c>
      <c r="I261" t="s">
        <v>18</v>
      </c>
    </row>
    <row r="262" spans="1:9" x14ac:dyDescent="0.2">
      <c r="A262" s="79" t="s">
        <v>300</v>
      </c>
      <c r="B262">
        <v>1000.06668152799</v>
      </c>
      <c r="C262">
        <v>-0.23075639406691401</v>
      </c>
      <c r="D262">
        <v>0.37840500554161099</v>
      </c>
      <c r="E262">
        <v>-0.60981327066916602</v>
      </c>
      <c r="F262">
        <v>0.54198550960148095</v>
      </c>
      <c r="G262">
        <v>0.67392728359481602</v>
      </c>
      <c r="H262">
        <v>0.17138696108664575</v>
      </c>
      <c r="I262" t="s">
        <v>18</v>
      </c>
    </row>
    <row r="263" spans="1:9" x14ac:dyDescent="0.2">
      <c r="A263" s="79" t="s">
        <v>585</v>
      </c>
      <c r="B263">
        <v>2181.3278175232299</v>
      </c>
      <c r="C263">
        <v>-0.23224612176036599</v>
      </c>
      <c r="D263">
        <v>0.17351138416995801</v>
      </c>
      <c r="E263">
        <v>-1.3385065358759101</v>
      </c>
      <c r="F263">
        <v>0.18073137120052299</v>
      </c>
      <c r="G263">
        <v>0.32040811498159399</v>
      </c>
      <c r="H263">
        <v>0.4942964930650261</v>
      </c>
      <c r="I263" t="s">
        <v>18</v>
      </c>
    </row>
    <row r="264" spans="1:9" x14ac:dyDescent="0.2">
      <c r="A264" s="79" t="s">
        <v>291</v>
      </c>
      <c r="B264">
        <v>18988.5821552823</v>
      </c>
      <c r="C264">
        <v>-0.236343780880792</v>
      </c>
      <c r="D264">
        <v>0.24216295889665801</v>
      </c>
      <c r="E264">
        <v>-0.97596999127207695</v>
      </c>
      <c r="F264">
        <v>0.329079335490645</v>
      </c>
      <c r="G264">
        <v>0.48298720932011502</v>
      </c>
      <c r="H264">
        <v>0.31606437027384421</v>
      </c>
      <c r="I264" t="s">
        <v>18</v>
      </c>
    </row>
    <row r="265" spans="1:9" x14ac:dyDescent="0.2">
      <c r="A265" s="79" t="s">
        <v>225</v>
      </c>
      <c r="B265">
        <v>3088.5857081394602</v>
      </c>
      <c r="C265">
        <v>-0.24039192269278001</v>
      </c>
      <c r="D265">
        <v>0.38699135380395</v>
      </c>
      <c r="E265">
        <v>-0.62118163708267904</v>
      </c>
      <c r="F265">
        <v>0.53448012006881696</v>
      </c>
      <c r="G265">
        <v>0.67091320334954196</v>
      </c>
      <c r="H265">
        <v>0.17333366126852578</v>
      </c>
      <c r="I265" t="s">
        <v>18</v>
      </c>
    </row>
    <row r="266" spans="1:9" x14ac:dyDescent="0.2">
      <c r="A266" s="79" t="s">
        <v>533</v>
      </c>
      <c r="B266">
        <v>20708.3592385519</v>
      </c>
      <c r="C266">
        <v>-0.241269522018975</v>
      </c>
      <c r="D266">
        <v>0.80015051403250603</v>
      </c>
      <c r="E266">
        <v>-0.30153017187110498</v>
      </c>
      <c r="F266">
        <v>0.76301024611942603</v>
      </c>
      <c r="G266">
        <v>0.85588663569046997</v>
      </c>
      <c r="H266">
        <v>6.7583754895836234E-2</v>
      </c>
      <c r="I266" t="s">
        <v>18</v>
      </c>
    </row>
    <row r="267" spans="1:9" x14ac:dyDescent="0.2">
      <c r="A267" s="79" t="s">
        <v>314</v>
      </c>
      <c r="B267">
        <v>40473.492104056299</v>
      </c>
      <c r="C267">
        <v>-0.25144793915177899</v>
      </c>
      <c r="D267">
        <v>0.378018964193301</v>
      </c>
      <c r="E267">
        <v>-0.66517281662938099</v>
      </c>
      <c r="F267">
        <v>0.50593996497720795</v>
      </c>
      <c r="G267">
        <v>0.65423776586912497</v>
      </c>
      <c r="H267">
        <v>0.18426438984239199</v>
      </c>
      <c r="I267" t="s">
        <v>18</v>
      </c>
    </row>
    <row r="268" spans="1:9" x14ac:dyDescent="0.2">
      <c r="A268" s="79" t="s">
        <v>456</v>
      </c>
      <c r="B268">
        <v>1228.47170809877</v>
      </c>
      <c r="C268">
        <v>-0.26327060107039402</v>
      </c>
      <c r="D268">
        <v>0.45203871194157003</v>
      </c>
      <c r="E268">
        <v>-0.58240720123196899</v>
      </c>
      <c r="F268">
        <v>0.560292432104462</v>
      </c>
      <c r="G268">
        <v>0.69059299771015104</v>
      </c>
      <c r="H268">
        <v>0.16077782950706773</v>
      </c>
      <c r="I268" t="s">
        <v>18</v>
      </c>
    </row>
    <row r="269" spans="1:9" x14ac:dyDescent="0.2">
      <c r="A269" s="79" t="s">
        <v>537</v>
      </c>
      <c r="B269">
        <v>9245.0123265798102</v>
      </c>
      <c r="C269">
        <v>-0.26376834528911303</v>
      </c>
      <c r="D269">
        <v>0.30820014083951602</v>
      </c>
      <c r="E269">
        <v>-0.85583460335425798</v>
      </c>
      <c r="F269">
        <v>0.39208927203086702</v>
      </c>
      <c r="G269">
        <v>0.53743270907679097</v>
      </c>
      <c r="H269">
        <v>0.26967590519114948</v>
      </c>
      <c r="I269" t="s">
        <v>18</v>
      </c>
    </row>
    <row r="270" spans="1:9" x14ac:dyDescent="0.2">
      <c r="A270" s="79" t="s">
        <v>344</v>
      </c>
      <c r="B270">
        <v>79463.057209420003</v>
      </c>
      <c r="C270">
        <v>-0.26529625984403599</v>
      </c>
      <c r="D270">
        <v>0.895387494423448</v>
      </c>
      <c r="E270">
        <v>-0.296292121004955</v>
      </c>
      <c r="F270">
        <v>0.76700700249709997</v>
      </c>
      <c r="G270">
        <v>0.85588663569046997</v>
      </c>
      <c r="H270">
        <v>6.7583754895836234E-2</v>
      </c>
      <c r="I270" t="s">
        <v>18</v>
      </c>
    </row>
    <row r="271" spans="1:9" x14ac:dyDescent="0.2">
      <c r="A271" s="79" t="s">
        <v>154</v>
      </c>
      <c r="B271">
        <v>1970.4719021635999</v>
      </c>
      <c r="C271">
        <v>-0.27193235973305302</v>
      </c>
      <c r="D271">
        <v>0.32043285540991401</v>
      </c>
      <c r="E271">
        <v>-0.84864069068442705</v>
      </c>
      <c r="F271">
        <v>0.396081257664189</v>
      </c>
      <c r="G271">
        <v>0.54134888225162803</v>
      </c>
      <c r="H271">
        <v>0.26652275559202732</v>
      </c>
      <c r="I271" t="s">
        <v>18</v>
      </c>
    </row>
    <row r="272" spans="1:9" x14ac:dyDescent="0.2">
      <c r="A272" s="79" t="s">
        <v>409</v>
      </c>
      <c r="B272">
        <v>2711.25480250378</v>
      </c>
      <c r="C272">
        <v>-0.27272463253929102</v>
      </c>
      <c r="D272">
        <v>0.288189286483577</v>
      </c>
      <c r="E272">
        <v>-0.94633855361876096</v>
      </c>
      <c r="F272">
        <v>0.34397593509562502</v>
      </c>
      <c r="G272">
        <v>0.49574267440797298</v>
      </c>
      <c r="H272">
        <v>0.30474369464701706</v>
      </c>
      <c r="I272" t="s">
        <v>18</v>
      </c>
    </row>
    <row r="273" spans="1:9" x14ac:dyDescent="0.2">
      <c r="A273" s="79" t="s">
        <v>160</v>
      </c>
      <c r="B273">
        <v>4464.6615072509303</v>
      </c>
      <c r="C273">
        <v>-0.28263482052862798</v>
      </c>
      <c r="D273">
        <v>0.44221915314833499</v>
      </c>
      <c r="E273">
        <v>-0.63912840164528895</v>
      </c>
      <c r="F273">
        <v>0.52273940485692805</v>
      </c>
      <c r="G273">
        <v>0.66670239603410397</v>
      </c>
      <c r="H273">
        <v>0.17606798407869595</v>
      </c>
      <c r="I273" t="s">
        <v>18</v>
      </c>
    </row>
    <row r="274" spans="1:9" x14ac:dyDescent="0.2">
      <c r="A274" s="79" t="s">
        <v>606</v>
      </c>
      <c r="B274">
        <v>20364.213929785699</v>
      </c>
      <c r="C274">
        <v>-0.28265716048975797</v>
      </c>
      <c r="D274">
        <v>0.50591683205410698</v>
      </c>
      <c r="E274">
        <v>-0.558702819477506</v>
      </c>
      <c r="F274">
        <v>0.57636455480339599</v>
      </c>
      <c r="G274">
        <v>0.69778145340411202</v>
      </c>
      <c r="H274">
        <v>0.15628057801100273</v>
      </c>
      <c r="I274" t="s">
        <v>18</v>
      </c>
    </row>
    <row r="275" spans="1:9" x14ac:dyDescent="0.2">
      <c r="A275" s="79" t="s">
        <v>555</v>
      </c>
      <c r="B275">
        <v>6852.3899887195903</v>
      </c>
      <c r="C275">
        <v>-0.29335073804449802</v>
      </c>
      <c r="D275">
        <v>0.29305004970645199</v>
      </c>
      <c r="E275">
        <v>-1.00102606479114</v>
      </c>
      <c r="F275">
        <v>0.316814207329984</v>
      </c>
      <c r="G275">
        <v>0.47225117780125703</v>
      </c>
      <c r="H275">
        <v>0.32582695026806879</v>
      </c>
      <c r="I275" t="s">
        <v>18</v>
      </c>
    </row>
    <row r="276" spans="1:9" x14ac:dyDescent="0.2">
      <c r="A276" s="79" t="s">
        <v>462</v>
      </c>
      <c r="B276">
        <v>1982.08095057787</v>
      </c>
      <c r="C276">
        <v>-0.29385066654101299</v>
      </c>
      <c r="D276">
        <v>0.72761060810919298</v>
      </c>
      <c r="E276">
        <v>-0.40385704010642298</v>
      </c>
      <c r="F276">
        <v>0.68631784875248902</v>
      </c>
      <c r="G276">
        <v>0.783190463767793</v>
      </c>
      <c r="H276">
        <v>0.10613260920062782</v>
      </c>
      <c r="I276" t="s">
        <v>18</v>
      </c>
    </row>
    <row r="277" spans="1:9" x14ac:dyDescent="0.2">
      <c r="A277" s="79" t="s">
        <v>506</v>
      </c>
      <c r="B277">
        <v>1152.6583872091701</v>
      </c>
      <c r="C277">
        <v>-0.30172792991242298</v>
      </c>
      <c r="D277">
        <v>0.478919163116374</v>
      </c>
      <c r="E277">
        <v>-0.63001849403780297</v>
      </c>
      <c r="F277">
        <v>0.52868248428255804</v>
      </c>
      <c r="G277">
        <v>0.67091320334954196</v>
      </c>
      <c r="H277">
        <v>0.17333366126852578</v>
      </c>
      <c r="I277" t="s">
        <v>18</v>
      </c>
    </row>
    <row r="278" spans="1:9" x14ac:dyDescent="0.2">
      <c r="A278" s="79" t="s">
        <v>391</v>
      </c>
      <c r="B278">
        <v>3686.4570667952398</v>
      </c>
      <c r="C278">
        <v>-0.30406138685125</v>
      </c>
      <c r="D278">
        <v>0.306403224766847</v>
      </c>
      <c r="E278">
        <v>-0.99235700630311896</v>
      </c>
      <c r="F278">
        <v>0.32102340397495199</v>
      </c>
      <c r="G278">
        <v>0.47637661047094199</v>
      </c>
      <c r="H278">
        <v>0.32204957001203854</v>
      </c>
      <c r="I278" t="s">
        <v>18</v>
      </c>
    </row>
    <row r="279" spans="1:9" x14ac:dyDescent="0.2">
      <c r="A279" s="79" t="s">
        <v>276</v>
      </c>
      <c r="B279">
        <v>2190.15297247935</v>
      </c>
      <c r="C279">
        <v>-0.30538124407908801</v>
      </c>
      <c r="D279">
        <v>0.203720943060273</v>
      </c>
      <c r="E279">
        <v>-1.4990174279172499</v>
      </c>
      <c r="F279">
        <v>0.13386911090008499</v>
      </c>
      <c r="G279">
        <v>0.264899901890989</v>
      </c>
      <c r="H279">
        <v>0.57691820254916382</v>
      </c>
      <c r="I279" t="s">
        <v>18</v>
      </c>
    </row>
    <row r="280" spans="1:9" x14ac:dyDescent="0.2">
      <c r="A280" s="79" t="s">
        <v>242</v>
      </c>
      <c r="B280">
        <v>9260.9725563943593</v>
      </c>
      <c r="C280">
        <v>-0.31082108520595497</v>
      </c>
      <c r="D280">
        <v>0.46829571918384399</v>
      </c>
      <c r="E280">
        <v>-0.66372822230290895</v>
      </c>
      <c r="F280">
        <v>0.50686427281190105</v>
      </c>
      <c r="G280">
        <v>0.65423776586912497</v>
      </c>
      <c r="H280">
        <v>0.18426438984239199</v>
      </c>
      <c r="I280" t="s">
        <v>18</v>
      </c>
    </row>
    <row r="281" spans="1:9" x14ac:dyDescent="0.2">
      <c r="A281" s="79" t="s">
        <v>200</v>
      </c>
      <c r="B281">
        <v>5064.9549433718603</v>
      </c>
      <c r="C281">
        <v>-0.31390698118723398</v>
      </c>
      <c r="D281">
        <v>0.329824758857449</v>
      </c>
      <c r="E281">
        <v>-0.95173868170068299</v>
      </c>
      <c r="F281">
        <v>0.34122952661812</v>
      </c>
      <c r="G281">
        <v>0.49473095500560199</v>
      </c>
      <c r="H281">
        <v>0.30563091525228731</v>
      </c>
      <c r="I281" t="s">
        <v>18</v>
      </c>
    </row>
    <row r="282" spans="1:9" x14ac:dyDescent="0.2">
      <c r="A282" s="79" t="s">
        <v>517</v>
      </c>
      <c r="B282">
        <v>175.35326755460801</v>
      </c>
      <c r="C282">
        <v>-0.32400280266620202</v>
      </c>
      <c r="D282">
        <v>0.49537591877035703</v>
      </c>
      <c r="E282">
        <v>-0.65405440674317705</v>
      </c>
      <c r="F282">
        <v>0.51307675402505404</v>
      </c>
      <c r="G282">
        <v>0.65613300715804501</v>
      </c>
      <c r="H282">
        <v>0.18300811425301103</v>
      </c>
      <c r="I282" t="s">
        <v>18</v>
      </c>
    </row>
    <row r="283" spans="1:9" x14ac:dyDescent="0.2">
      <c r="A283" s="79" t="s">
        <v>587</v>
      </c>
      <c r="B283">
        <v>5299.2818241479199</v>
      </c>
      <c r="C283">
        <v>-0.35001819565542602</v>
      </c>
      <c r="D283">
        <v>0.23414662407221001</v>
      </c>
      <c r="E283">
        <v>-1.4948675730105001</v>
      </c>
      <c r="F283">
        <v>0.13494900662371101</v>
      </c>
      <c r="G283">
        <v>0.264899901890989</v>
      </c>
      <c r="H283">
        <v>0.57691820254916382</v>
      </c>
      <c r="I283" t="s">
        <v>18</v>
      </c>
    </row>
    <row r="284" spans="1:9" x14ac:dyDescent="0.2">
      <c r="A284" s="79" t="s">
        <v>634</v>
      </c>
      <c r="B284">
        <v>1310.1224108940901</v>
      </c>
      <c r="C284">
        <v>-0.35234295612676603</v>
      </c>
      <c r="D284">
        <v>0.37234544960450799</v>
      </c>
      <c r="E284">
        <v>-0.94627974237636403</v>
      </c>
      <c r="F284">
        <v>0.34400592291203202</v>
      </c>
      <c r="G284">
        <v>0.49574267440797298</v>
      </c>
      <c r="H284">
        <v>0.30474369464701706</v>
      </c>
      <c r="I284" t="s">
        <v>18</v>
      </c>
    </row>
    <row r="285" spans="1:9" x14ac:dyDescent="0.2">
      <c r="A285" s="79" t="s">
        <v>325</v>
      </c>
      <c r="B285">
        <v>1889.7902121704799</v>
      </c>
      <c r="C285">
        <v>-0.354808003224937</v>
      </c>
      <c r="D285">
        <v>0.36549338238250201</v>
      </c>
      <c r="E285">
        <v>-0.97076450717681695</v>
      </c>
      <c r="F285">
        <v>0.33166556076766901</v>
      </c>
      <c r="G285">
        <v>0.485289792902387</v>
      </c>
      <c r="H285">
        <v>0.31399884310216281</v>
      </c>
      <c r="I285" t="s">
        <v>18</v>
      </c>
    </row>
    <row r="286" spans="1:9" x14ac:dyDescent="0.2">
      <c r="A286" s="79" t="s">
        <v>267</v>
      </c>
      <c r="B286">
        <v>1235.87544162065</v>
      </c>
      <c r="C286">
        <v>-0.35955744542096901</v>
      </c>
      <c r="D286">
        <v>0.334746071989657</v>
      </c>
      <c r="E286">
        <v>-1.074119983795</v>
      </c>
      <c r="F286">
        <v>0.28276890901162599</v>
      </c>
      <c r="G286">
        <v>0.43231015896969699</v>
      </c>
      <c r="H286">
        <v>0.36420455874661284</v>
      </c>
      <c r="I286" t="s">
        <v>18</v>
      </c>
    </row>
    <row r="287" spans="1:9" x14ac:dyDescent="0.2">
      <c r="A287" s="79" t="s">
        <v>608</v>
      </c>
      <c r="B287">
        <v>347.77266457234299</v>
      </c>
      <c r="C287">
        <v>-0.36505497873692599</v>
      </c>
      <c r="D287">
        <v>0.50273803883236601</v>
      </c>
      <c r="E287">
        <v>-0.72613359352076101</v>
      </c>
      <c r="F287">
        <v>0.46775687670157701</v>
      </c>
      <c r="G287">
        <v>0.61806102544778996</v>
      </c>
      <c r="H287">
        <v>0.20896864189051326</v>
      </c>
      <c r="I287" t="s">
        <v>18</v>
      </c>
    </row>
    <row r="288" spans="1:9" x14ac:dyDescent="0.2">
      <c r="A288" s="79" t="s">
        <v>418</v>
      </c>
      <c r="B288">
        <v>6459.8342538488196</v>
      </c>
      <c r="C288">
        <v>-0.36532270310170201</v>
      </c>
      <c r="D288">
        <v>0.48019139339865702</v>
      </c>
      <c r="E288">
        <v>-0.76078561199535999</v>
      </c>
      <c r="F288">
        <v>0.44678512959101002</v>
      </c>
      <c r="G288">
        <v>0.591990296708089</v>
      </c>
      <c r="H288">
        <v>0.22768541172415713</v>
      </c>
      <c r="I288" t="s">
        <v>18</v>
      </c>
    </row>
    <row r="289" spans="1:9" x14ac:dyDescent="0.2">
      <c r="A289" s="79" t="s">
        <v>296</v>
      </c>
      <c r="B289">
        <v>2438.9741947030898</v>
      </c>
      <c r="C289">
        <v>-0.37721825223445599</v>
      </c>
      <c r="D289">
        <v>0.47579367711325898</v>
      </c>
      <c r="E289">
        <v>-0.79281896834594201</v>
      </c>
      <c r="F289">
        <v>0.42788330346261599</v>
      </c>
      <c r="G289">
        <v>0.57493052324413496</v>
      </c>
      <c r="H289">
        <v>0.24038463390993622</v>
      </c>
      <c r="I289" t="s">
        <v>18</v>
      </c>
    </row>
    <row r="290" spans="1:9" x14ac:dyDescent="0.2">
      <c r="A290" s="79" t="s">
        <v>373</v>
      </c>
      <c r="B290">
        <v>2887.3733359136199</v>
      </c>
      <c r="C290">
        <v>-0.37914197641910302</v>
      </c>
      <c r="D290">
        <v>0.30854584384088701</v>
      </c>
      <c r="E290">
        <v>-1.2288027338155401</v>
      </c>
      <c r="F290">
        <v>0.21914577629774501</v>
      </c>
      <c r="G290">
        <v>0.36054426821000901</v>
      </c>
      <c r="H290">
        <v>0.44304140428985861</v>
      </c>
      <c r="I290" t="s">
        <v>18</v>
      </c>
    </row>
    <row r="291" spans="1:9" x14ac:dyDescent="0.2">
      <c r="A291" s="79" t="s">
        <v>393</v>
      </c>
      <c r="B291">
        <v>5870.4274222199601</v>
      </c>
      <c r="C291">
        <v>-0.38375252433255502</v>
      </c>
      <c r="D291">
        <v>0.28406573027055498</v>
      </c>
      <c r="E291">
        <v>-1.3509286177077899</v>
      </c>
      <c r="F291">
        <v>0.17671829995368099</v>
      </c>
      <c r="G291">
        <v>0.31830536575338803</v>
      </c>
      <c r="H291">
        <v>0.49715604030627875</v>
      </c>
      <c r="I291" t="s">
        <v>18</v>
      </c>
    </row>
    <row r="292" spans="1:9" x14ac:dyDescent="0.2">
      <c r="A292" s="79" t="s">
        <v>317</v>
      </c>
      <c r="B292">
        <v>5964.8923435899196</v>
      </c>
      <c r="C292">
        <v>-0.384242618832077</v>
      </c>
      <c r="D292">
        <v>0.26609890098778</v>
      </c>
      <c r="E292">
        <v>-1.4439842382126999</v>
      </c>
      <c r="F292">
        <v>0.148743409067398</v>
      </c>
      <c r="G292">
        <v>0.28380242450059501</v>
      </c>
      <c r="H292">
        <v>0.54698389872092623</v>
      </c>
      <c r="I292" t="s">
        <v>18</v>
      </c>
    </row>
    <row r="293" spans="1:9" x14ac:dyDescent="0.2">
      <c r="A293" s="79" t="s">
        <v>619</v>
      </c>
      <c r="B293">
        <v>1018.85541709354</v>
      </c>
      <c r="C293">
        <v>-0.394379905112827</v>
      </c>
      <c r="D293">
        <v>0.28229644854941</v>
      </c>
      <c r="E293">
        <v>-1.39704168132246</v>
      </c>
      <c r="F293">
        <v>0.16240103733007799</v>
      </c>
      <c r="G293">
        <v>0.30498147561593297</v>
      </c>
      <c r="H293">
        <v>0.51572653862731677</v>
      </c>
      <c r="I293" t="s">
        <v>18</v>
      </c>
    </row>
    <row r="294" spans="1:9" x14ac:dyDescent="0.2">
      <c r="A294" s="79" t="s">
        <v>476</v>
      </c>
      <c r="B294">
        <v>4025.8550513763698</v>
      </c>
      <c r="C294">
        <v>-0.394661605330899</v>
      </c>
      <c r="D294">
        <v>0.37408477357603498</v>
      </c>
      <c r="E294">
        <v>-1.0550057987075001</v>
      </c>
      <c r="F294">
        <v>0.29142267270823002</v>
      </c>
      <c r="G294">
        <v>0.44129719010103402</v>
      </c>
      <c r="H294">
        <v>0.35526883785419139</v>
      </c>
      <c r="I294" t="s">
        <v>18</v>
      </c>
    </row>
    <row r="295" spans="1:9" x14ac:dyDescent="0.2">
      <c r="A295" s="79" t="s">
        <v>559</v>
      </c>
      <c r="B295">
        <v>1471.16077239538</v>
      </c>
      <c r="C295">
        <v>-0.39520703566802301</v>
      </c>
      <c r="D295">
        <v>0.470277557289566</v>
      </c>
      <c r="E295">
        <v>-0.84036975514160095</v>
      </c>
      <c r="F295">
        <v>0.40070110158710298</v>
      </c>
      <c r="G295">
        <v>0.54609835844870902</v>
      </c>
      <c r="H295">
        <v>0.26272912893550393</v>
      </c>
      <c r="I295" t="s">
        <v>18</v>
      </c>
    </row>
    <row r="296" spans="1:9" x14ac:dyDescent="0.2">
      <c r="A296" s="79" t="s">
        <v>395</v>
      </c>
      <c r="B296">
        <v>9499.87126667962</v>
      </c>
      <c r="C296">
        <v>-0.39931827984692497</v>
      </c>
      <c r="D296">
        <v>0.324460698235289</v>
      </c>
      <c r="E296">
        <v>-1.2307138646337701</v>
      </c>
      <c r="F296">
        <v>0.218429900714571</v>
      </c>
      <c r="G296">
        <v>0.36054426821000901</v>
      </c>
      <c r="H296">
        <v>0.44304140428985861</v>
      </c>
      <c r="I296" t="s">
        <v>18</v>
      </c>
    </row>
    <row r="297" spans="1:9" x14ac:dyDescent="0.2">
      <c r="A297" s="79" t="s">
        <v>579</v>
      </c>
      <c r="B297">
        <v>611.64766954464596</v>
      </c>
      <c r="C297">
        <v>-0.405087565804848</v>
      </c>
      <c r="D297">
        <v>0.44031673623995299</v>
      </c>
      <c r="E297">
        <v>-0.91999129822785897</v>
      </c>
      <c r="F297">
        <v>0.35757730655466002</v>
      </c>
      <c r="G297">
        <v>0.49940799069987302</v>
      </c>
      <c r="H297">
        <v>0.30154451306777452</v>
      </c>
      <c r="I297" t="s">
        <v>18</v>
      </c>
    </row>
    <row r="298" spans="1:9" x14ac:dyDescent="0.2">
      <c r="A298" s="79" t="s">
        <v>279</v>
      </c>
      <c r="B298">
        <v>7063.5093586604198</v>
      </c>
      <c r="C298">
        <v>-0.41120183427037899</v>
      </c>
      <c r="D298">
        <v>0.655326957580882</v>
      </c>
      <c r="E298">
        <v>-0.62747584165973802</v>
      </c>
      <c r="F298">
        <v>0.53034736713730901</v>
      </c>
      <c r="G298">
        <v>0.67091320334954196</v>
      </c>
      <c r="H298">
        <v>0.17333366126852578</v>
      </c>
      <c r="I298" t="s">
        <v>18</v>
      </c>
    </row>
    <row r="299" spans="1:9" x14ac:dyDescent="0.2">
      <c r="A299" s="79" t="s">
        <v>348</v>
      </c>
      <c r="B299">
        <v>6103.3703508733797</v>
      </c>
      <c r="C299">
        <v>-0.412545158445834</v>
      </c>
      <c r="D299">
        <v>0.44556008165511402</v>
      </c>
      <c r="E299">
        <v>-0.92590242131512202</v>
      </c>
      <c r="F299">
        <v>0.354496692875234</v>
      </c>
      <c r="G299">
        <v>0.49940799069987302</v>
      </c>
      <c r="H299">
        <v>0.30154451306777452</v>
      </c>
      <c r="I299" t="s">
        <v>18</v>
      </c>
    </row>
    <row r="300" spans="1:9" x14ac:dyDescent="0.2">
      <c r="A300" s="79" t="s">
        <v>356</v>
      </c>
      <c r="B300">
        <v>6359.4167449998704</v>
      </c>
      <c r="C300">
        <v>-0.41467321694349901</v>
      </c>
      <c r="D300">
        <v>0.54322494007887001</v>
      </c>
      <c r="E300">
        <v>-0.76335452654896996</v>
      </c>
      <c r="F300">
        <v>0.44525199162407098</v>
      </c>
      <c r="G300">
        <v>0.59160222842529797</v>
      </c>
      <c r="H300">
        <v>0.22797019878774233</v>
      </c>
      <c r="I300" t="s">
        <v>18</v>
      </c>
    </row>
    <row r="301" spans="1:9" x14ac:dyDescent="0.2">
      <c r="A301" s="79" t="s">
        <v>549</v>
      </c>
      <c r="B301">
        <v>17474.475518293799</v>
      </c>
      <c r="C301">
        <v>-0.416258634246157</v>
      </c>
      <c r="D301">
        <v>0.36090180653781101</v>
      </c>
      <c r="E301">
        <v>-1.15338473431151</v>
      </c>
      <c r="F301">
        <v>0.248752504489821</v>
      </c>
      <c r="G301">
        <v>0.39817095517330497</v>
      </c>
      <c r="H301">
        <v>0.39993042303291515</v>
      </c>
      <c r="I301" t="s">
        <v>18</v>
      </c>
    </row>
    <row r="302" spans="1:9" x14ac:dyDescent="0.2">
      <c r="A302" s="79" t="s">
        <v>460</v>
      </c>
      <c r="B302">
        <v>9338.0941805383809</v>
      </c>
      <c r="C302">
        <v>-0.428328874907902</v>
      </c>
      <c r="D302">
        <v>0.383334596007673</v>
      </c>
      <c r="E302">
        <v>-1.1173759931110601</v>
      </c>
      <c r="F302">
        <v>0.26383359534533801</v>
      </c>
      <c r="G302">
        <v>0.41534199663276</v>
      </c>
      <c r="H302">
        <v>0.38159415368728916</v>
      </c>
      <c r="I302" t="s">
        <v>18</v>
      </c>
    </row>
    <row r="303" spans="1:9" x14ac:dyDescent="0.2">
      <c r="A303" s="79" t="s">
        <v>272</v>
      </c>
      <c r="B303">
        <v>632.15066708743905</v>
      </c>
      <c r="C303">
        <v>-0.44005403503191198</v>
      </c>
      <c r="D303">
        <v>0.37353551136889601</v>
      </c>
      <c r="E303">
        <v>-1.17807817901769</v>
      </c>
      <c r="F303">
        <v>0.238765440412161</v>
      </c>
      <c r="G303">
        <v>0.38740056765956699</v>
      </c>
      <c r="H303">
        <v>0.41183974724303885</v>
      </c>
      <c r="I303" t="s">
        <v>18</v>
      </c>
    </row>
    <row r="304" spans="1:9" x14ac:dyDescent="0.2">
      <c r="A304" s="79" t="s">
        <v>307</v>
      </c>
      <c r="B304">
        <v>523.02987650456805</v>
      </c>
      <c r="C304">
        <v>-0.44173387645437401</v>
      </c>
      <c r="D304">
        <v>0.40611674836867501</v>
      </c>
      <c r="E304">
        <v>-1.08770169718134</v>
      </c>
      <c r="F304">
        <v>0.276726818260847</v>
      </c>
      <c r="G304">
        <v>0.42580223325943301</v>
      </c>
      <c r="H304">
        <v>0.37079206509190726</v>
      </c>
      <c r="I304" t="s">
        <v>18</v>
      </c>
    </row>
    <row r="305" spans="1:9" x14ac:dyDescent="0.2">
      <c r="A305" s="79" t="s">
        <v>564</v>
      </c>
      <c r="B305">
        <v>9570.7528215175807</v>
      </c>
      <c r="C305">
        <v>-0.443783751161547</v>
      </c>
      <c r="D305">
        <v>0.64208605252481099</v>
      </c>
      <c r="E305">
        <v>-0.69115930709988205</v>
      </c>
      <c r="F305">
        <v>0.489465433319065</v>
      </c>
      <c r="G305">
        <v>0.63790986801419103</v>
      </c>
      <c r="H305">
        <v>0.19524067956930352</v>
      </c>
      <c r="I305" t="s">
        <v>18</v>
      </c>
    </row>
    <row r="306" spans="1:9" x14ac:dyDescent="0.2">
      <c r="A306" s="79" t="s">
        <v>566</v>
      </c>
      <c r="B306">
        <v>3483.44922818032</v>
      </c>
      <c r="C306">
        <v>-0.44485314120513603</v>
      </c>
      <c r="D306">
        <v>0.48086499792936799</v>
      </c>
      <c r="E306">
        <v>-0.92511025572811301</v>
      </c>
      <c r="F306">
        <v>0.35490855889295297</v>
      </c>
      <c r="G306">
        <v>0.49940799069987302</v>
      </c>
      <c r="H306">
        <v>0.30154451306777452</v>
      </c>
      <c r="I306" t="s">
        <v>18</v>
      </c>
    </row>
    <row r="307" spans="1:9" x14ac:dyDescent="0.2">
      <c r="A307" s="79" t="s">
        <v>269</v>
      </c>
      <c r="B307">
        <v>1571.9857310565601</v>
      </c>
      <c r="C307">
        <v>-0.447512958597717</v>
      </c>
      <c r="D307">
        <v>0.67677040211855399</v>
      </c>
      <c r="E307">
        <v>-0.66124782821002104</v>
      </c>
      <c r="F307">
        <v>0.50845339339000495</v>
      </c>
      <c r="G307">
        <v>0.65423776586912497</v>
      </c>
      <c r="H307">
        <v>0.18426438984239199</v>
      </c>
      <c r="I307" t="s">
        <v>18</v>
      </c>
    </row>
    <row r="308" spans="1:9" x14ac:dyDescent="0.2">
      <c r="A308" s="79" t="s">
        <v>363</v>
      </c>
      <c r="B308">
        <v>3227.12037644264</v>
      </c>
      <c r="C308">
        <v>-0.45041275908860801</v>
      </c>
      <c r="D308">
        <v>0.25215361157926602</v>
      </c>
      <c r="E308">
        <v>-1.7862633664757901</v>
      </c>
      <c r="F308">
        <v>7.4056625419301705E-2</v>
      </c>
      <c r="G308">
        <v>0.18789899109046199</v>
      </c>
      <c r="H308">
        <v>0.72607555180485728</v>
      </c>
      <c r="I308" t="s">
        <v>18</v>
      </c>
    </row>
    <row r="309" spans="1:9" x14ac:dyDescent="0.2">
      <c r="A309" s="79" t="s">
        <v>216</v>
      </c>
      <c r="B309">
        <v>11718.7708570225</v>
      </c>
      <c r="C309">
        <v>-0.45500679465890198</v>
      </c>
      <c r="D309">
        <v>0.48820269817781597</v>
      </c>
      <c r="E309">
        <v>-0.93200385077178804</v>
      </c>
      <c r="F309">
        <v>0.35133453536453002</v>
      </c>
      <c r="G309">
        <v>0.49876956359785901</v>
      </c>
      <c r="H309">
        <v>0.30210005632581755</v>
      </c>
      <c r="I309" t="s">
        <v>18</v>
      </c>
    </row>
    <row r="310" spans="1:9" x14ac:dyDescent="0.2">
      <c r="A310" s="79" t="s">
        <v>459</v>
      </c>
      <c r="B310">
        <v>2367.5261907081799</v>
      </c>
      <c r="C310">
        <v>-0.46757480564395199</v>
      </c>
      <c r="D310">
        <v>0.41452620277833602</v>
      </c>
      <c r="E310">
        <v>-1.1279740641485601</v>
      </c>
      <c r="F310">
        <v>0.25933087262396098</v>
      </c>
      <c r="G310">
        <v>0.41096620013830298</v>
      </c>
      <c r="H310">
        <v>0.38619389514837754</v>
      </c>
      <c r="I310" t="s">
        <v>18</v>
      </c>
    </row>
    <row r="311" spans="1:9" x14ac:dyDescent="0.2">
      <c r="A311" s="79" t="s">
        <v>309</v>
      </c>
      <c r="B311">
        <v>830.47960328156</v>
      </c>
      <c r="C311">
        <v>-0.47277284496496602</v>
      </c>
      <c r="D311">
        <v>0.33920553215681198</v>
      </c>
      <c r="E311">
        <v>-1.3937651369035</v>
      </c>
      <c r="F311">
        <v>0.163388539159323</v>
      </c>
      <c r="G311">
        <v>0.30556042987148402</v>
      </c>
      <c r="H311">
        <v>0.51490288766555781</v>
      </c>
      <c r="I311" t="s">
        <v>18</v>
      </c>
    </row>
    <row r="312" spans="1:9" x14ac:dyDescent="0.2">
      <c r="A312" s="79" t="s">
        <v>567</v>
      </c>
      <c r="B312">
        <v>5344.8706816465901</v>
      </c>
      <c r="C312">
        <v>-0.47280468243836399</v>
      </c>
      <c r="D312">
        <v>0.25412134044587698</v>
      </c>
      <c r="E312">
        <v>-1.8605469403269701</v>
      </c>
      <c r="F312">
        <v>6.2808183764634998E-2</v>
      </c>
      <c r="G312">
        <v>0.171197163747034</v>
      </c>
      <c r="H312">
        <v>0.76650343463092063</v>
      </c>
      <c r="I312" t="s">
        <v>18</v>
      </c>
    </row>
    <row r="313" spans="1:9" x14ac:dyDescent="0.2">
      <c r="A313" s="79" t="s">
        <v>644</v>
      </c>
      <c r="B313">
        <v>65189.763739399801</v>
      </c>
      <c r="C313">
        <v>-0.47365467140874401</v>
      </c>
      <c r="D313">
        <v>0.35933789749438</v>
      </c>
      <c r="E313">
        <v>-1.31813169362731</v>
      </c>
      <c r="F313">
        <v>0.187459566504802</v>
      </c>
      <c r="G313">
        <v>0.32753924257432498</v>
      </c>
      <c r="H313">
        <v>0.48473665960352402</v>
      </c>
      <c r="I313" t="s">
        <v>18</v>
      </c>
    </row>
    <row r="314" spans="1:9" x14ac:dyDescent="0.2">
      <c r="A314" s="79" t="s">
        <v>188</v>
      </c>
      <c r="B314">
        <v>1322.69239437544</v>
      </c>
      <c r="C314">
        <v>-0.49044805750263798</v>
      </c>
      <c r="D314">
        <v>0.27983713809748401</v>
      </c>
      <c r="E314">
        <v>-1.7526196159559999</v>
      </c>
      <c r="F314">
        <v>7.9667321899016902E-2</v>
      </c>
      <c r="G314">
        <v>0.196022567750884</v>
      </c>
      <c r="H314">
        <v>0.7076939261666515</v>
      </c>
      <c r="I314" t="s">
        <v>18</v>
      </c>
    </row>
    <row r="315" spans="1:9" x14ac:dyDescent="0.2">
      <c r="A315" s="79" t="s">
        <v>540</v>
      </c>
      <c r="B315">
        <v>562.54590410431297</v>
      </c>
      <c r="C315">
        <v>-0.49390934688747501</v>
      </c>
      <c r="D315">
        <v>0.36953500377000098</v>
      </c>
      <c r="E315">
        <v>-1.33656985630212</v>
      </c>
      <c r="F315">
        <v>0.181363083951846</v>
      </c>
      <c r="G315">
        <v>0.32040811498159399</v>
      </c>
      <c r="H315">
        <v>0.4942964930650261</v>
      </c>
      <c r="I315" t="s">
        <v>18</v>
      </c>
    </row>
    <row r="316" spans="1:9" x14ac:dyDescent="0.2">
      <c r="A316" s="79" t="s">
        <v>637</v>
      </c>
      <c r="B316">
        <v>27052.893257588199</v>
      </c>
      <c r="C316">
        <v>-0.49413821415245701</v>
      </c>
      <c r="D316">
        <v>0.39424164130411299</v>
      </c>
      <c r="E316">
        <v>-1.2533891968334401</v>
      </c>
      <c r="F316">
        <v>0.210064101127032</v>
      </c>
      <c r="G316">
        <v>0.35095955017496799</v>
      </c>
      <c r="H316">
        <v>0.45474293523821047</v>
      </c>
      <c r="I316" t="s">
        <v>18</v>
      </c>
    </row>
    <row r="317" spans="1:9" x14ac:dyDescent="0.2">
      <c r="A317" s="79" t="s">
        <v>193</v>
      </c>
      <c r="B317">
        <v>1216.5316805462001</v>
      </c>
      <c r="C317">
        <v>-0.49666547427118701</v>
      </c>
      <c r="D317">
        <v>0.41436118158847002</v>
      </c>
      <c r="E317">
        <v>-1.1986293512514901</v>
      </c>
      <c r="F317">
        <v>0.230672100038812</v>
      </c>
      <c r="G317">
        <v>0.37811199903269199</v>
      </c>
      <c r="H317">
        <v>0.42237954048723825</v>
      </c>
      <c r="I317" t="s">
        <v>18</v>
      </c>
    </row>
    <row r="318" spans="1:9" x14ac:dyDescent="0.2">
      <c r="A318" s="79" t="s">
        <v>595</v>
      </c>
      <c r="B318">
        <v>10266.258072181199</v>
      </c>
      <c r="C318">
        <v>-0.49999916569985497</v>
      </c>
      <c r="D318">
        <v>0.29517878425833799</v>
      </c>
      <c r="E318">
        <v>-1.69388584940529</v>
      </c>
      <c r="F318">
        <v>9.0286976398693694E-2</v>
      </c>
      <c r="G318">
        <v>0.20471102019092299</v>
      </c>
      <c r="H318">
        <v>0.68885877737030976</v>
      </c>
      <c r="I318" t="s">
        <v>18</v>
      </c>
    </row>
    <row r="319" spans="1:9" x14ac:dyDescent="0.2">
      <c r="A319" s="79" t="s">
        <v>274</v>
      </c>
      <c r="B319">
        <v>5994.2653117498003</v>
      </c>
      <c r="C319">
        <v>-0.50316852413125102</v>
      </c>
      <c r="D319">
        <v>0.32389763830636598</v>
      </c>
      <c r="E319">
        <v>-1.55348006475836</v>
      </c>
      <c r="F319">
        <v>0.120308488237339</v>
      </c>
      <c r="G319">
        <v>0.24420063357110899</v>
      </c>
      <c r="H319">
        <v>0.61225321362586371</v>
      </c>
      <c r="I319" t="s">
        <v>18</v>
      </c>
    </row>
    <row r="320" spans="1:9" x14ac:dyDescent="0.2">
      <c r="A320" s="79" t="s">
        <v>303</v>
      </c>
      <c r="B320">
        <v>3314.1489732437099</v>
      </c>
      <c r="C320">
        <v>-0.50858258101768505</v>
      </c>
      <c r="D320">
        <v>0.24503720220441699</v>
      </c>
      <c r="E320">
        <v>-2.0755321087669398</v>
      </c>
      <c r="F320">
        <v>3.7937246211463702E-2</v>
      </c>
      <c r="G320">
        <v>0.12362124140823</v>
      </c>
      <c r="H320">
        <v>0.90790689952402626</v>
      </c>
      <c r="I320" t="s">
        <v>18</v>
      </c>
    </row>
    <row r="321" spans="1:9" x14ac:dyDescent="0.2">
      <c r="A321" s="79" t="s">
        <v>297</v>
      </c>
      <c r="B321">
        <v>3939.3350364982998</v>
      </c>
      <c r="C321">
        <v>-0.51839849735560595</v>
      </c>
      <c r="D321">
        <v>0.25614650834029301</v>
      </c>
      <c r="E321">
        <v>-2.0238358926482301</v>
      </c>
      <c r="F321">
        <v>4.29870398179414E-2</v>
      </c>
      <c r="G321">
        <v>0.134018418255935</v>
      </c>
      <c r="H321">
        <v>0.87283551210352894</v>
      </c>
      <c r="I321" t="s">
        <v>18</v>
      </c>
    </row>
    <row r="322" spans="1:9" x14ac:dyDescent="0.2">
      <c r="A322" s="79" t="s">
        <v>636</v>
      </c>
      <c r="B322">
        <v>1226.9659398050901</v>
      </c>
      <c r="C322">
        <v>-0.52375718009174299</v>
      </c>
      <c r="D322">
        <v>0.378475608233037</v>
      </c>
      <c r="E322">
        <v>-1.3838598015258401</v>
      </c>
      <c r="F322">
        <v>0.16640138756686501</v>
      </c>
      <c r="G322">
        <v>0.30884615513383101</v>
      </c>
      <c r="H322">
        <v>0.51025780088142614</v>
      </c>
      <c r="I322" t="s">
        <v>18</v>
      </c>
    </row>
    <row r="323" spans="1:9" x14ac:dyDescent="0.2">
      <c r="A323" s="79" t="s">
        <v>308</v>
      </c>
      <c r="B323">
        <v>2494.6748773854501</v>
      </c>
      <c r="C323">
        <v>-0.52584608104833996</v>
      </c>
      <c r="D323">
        <v>0.35258567247305</v>
      </c>
      <c r="E323">
        <v>-1.4913994586338</v>
      </c>
      <c r="F323">
        <v>0.13585665017187001</v>
      </c>
      <c r="G323">
        <v>0.26499592256742099</v>
      </c>
      <c r="H323">
        <v>0.57676080840316513</v>
      </c>
      <c r="I323" t="s">
        <v>18</v>
      </c>
    </row>
    <row r="324" spans="1:9" x14ac:dyDescent="0.2">
      <c r="A324" s="79" t="s">
        <v>252</v>
      </c>
      <c r="B324">
        <v>1868.7933236179899</v>
      </c>
      <c r="C324">
        <v>-0.52780124044767596</v>
      </c>
      <c r="D324">
        <v>0.30294886424164902</v>
      </c>
      <c r="E324">
        <v>-1.7422123095555599</v>
      </c>
      <c r="F324">
        <v>8.1471300823826795E-2</v>
      </c>
      <c r="G324">
        <v>0.196271770166492</v>
      </c>
      <c r="H324">
        <v>0.70714216062699131</v>
      </c>
      <c r="I324" t="s">
        <v>18</v>
      </c>
    </row>
    <row r="325" spans="1:9" x14ac:dyDescent="0.2">
      <c r="A325" s="79" t="s">
        <v>446</v>
      </c>
      <c r="B325">
        <v>5118.7203260279102</v>
      </c>
      <c r="C325">
        <v>-0.53962137736444005</v>
      </c>
      <c r="D325">
        <v>0.319567839265117</v>
      </c>
      <c r="E325">
        <v>-1.68859725873968</v>
      </c>
      <c r="F325">
        <v>9.1296636371674997E-2</v>
      </c>
      <c r="G325">
        <v>0.20471102019092299</v>
      </c>
      <c r="H325">
        <v>0.68885877737030976</v>
      </c>
      <c r="I325" t="s">
        <v>18</v>
      </c>
    </row>
    <row r="326" spans="1:9" x14ac:dyDescent="0.2">
      <c r="A326" s="79" t="s">
        <v>512</v>
      </c>
      <c r="B326">
        <v>1162.70643149181</v>
      </c>
      <c r="C326">
        <v>-0.54303502726016195</v>
      </c>
      <c r="D326">
        <v>0.242315596431322</v>
      </c>
      <c r="E326">
        <v>-2.2410238352695999</v>
      </c>
      <c r="F326">
        <v>2.50245311140752E-2</v>
      </c>
      <c r="G326">
        <v>9.1820779549337497E-2</v>
      </c>
      <c r="H326">
        <v>1.0370590244371458</v>
      </c>
      <c r="I326" t="s">
        <v>38</v>
      </c>
    </row>
    <row r="327" spans="1:9" x14ac:dyDescent="0.2">
      <c r="A327" s="79" t="s">
        <v>280</v>
      </c>
      <c r="B327">
        <v>1561.11947289208</v>
      </c>
      <c r="C327">
        <v>-0.54748626212699203</v>
      </c>
      <c r="D327">
        <v>0.34655755345592199</v>
      </c>
      <c r="E327">
        <v>-1.5797845312196499</v>
      </c>
      <c r="F327">
        <v>0.11415621929481599</v>
      </c>
      <c r="G327">
        <v>0.23676277273178001</v>
      </c>
      <c r="H327">
        <v>0.62568658264231636</v>
      </c>
      <c r="I327" t="s">
        <v>18</v>
      </c>
    </row>
    <row r="328" spans="1:9" x14ac:dyDescent="0.2">
      <c r="A328" s="79" t="s">
        <v>322</v>
      </c>
      <c r="B328">
        <v>2281.51117093947</v>
      </c>
      <c r="C328">
        <v>-0.55120061085529704</v>
      </c>
      <c r="D328">
        <v>0.35281883035675499</v>
      </c>
      <c r="E328">
        <v>-1.5622766230984499</v>
      </c>
      <c r="F328">
        <v>0.118222836629524</v>
      </c>
      <c r="G328">
        <v>0.24307022875984</v>
      </c>
      <c r="H328">
        <v>0.61426823028496624</v>
      </c>
      <c r="I328" t="s">
        <v>18</v>
      </c>
    </row>
    <row r="329" spans="1:9" x14ac:dyDescent="0.2">
      <c r="A329" s="79" t="s">
        <v>588</v>
      </c>
      <c r="B329">
        <v>878.626874366077</v>
      </c>
      <c r="C329">
        <v>-0.55235353158600597</v>
      </c>
      <c r="D329">
        <v>0.44955719781049502</v>
      </c>
      <c r="E329">
        <v>-1.22866130111177</v>
      </c>
      <c r="F329">
        <v>0.21919882134361099</v>
      </c>
      <c r="G329">
        <v>0.36054426821000901</v>
      </c>
      <c r="H329">
        <v>0.44304140428985861</v>
      </c>
      <c r="I329" t="s">
        <v>18</v>
      </c>
    </row>
    <row r="330" spans="1:9" x14ac:dyDescent="0.2">
      <c r="A330" s="79" t="s">
        <v>241</v>
      </c>
      <c r="B330">
        <v>539.19274068464995</v>
      </c>
      <c r="C330">
        <v>-0.55241169531449996</v>
      </c>
      <c r="D330">
        <v>0.32505288464547699</v>
      </c>
      <c r="E330">
        <v>-1.6994517551105399</v>
      </c>
      <c r="F330">
        <v>8.9234097435466495E-2</v>
      </c>
      <c r="G330">
        <v>0.20463780998421899</v>
      </c>
      <c r="H330">
        <v>0.6890141206217657</v>
      </c>
      <c r="I330" t="s">
        <v>18</v>
      </c>
    </row>
    <row r="331" spans="1:9" x14ac:dyDescent="0.2">
      <c r="A331" s="79" t="s">
        <v>380</v>
      </c>
      <c r="B331">
        <v>7592.7726662210398</v>
      </c>
      <c r="C331">
        <v>-0.56476175158191799</v>
      </c>
      <c r="D331">
        <v>0.32925895974144598</v>
      </c>
      <c r="E331">
        <v>-1.7152509745684801</v>
      </c>
      <c r="F331">
        <v>8.6299222735810102E-2</v>
      </c>
      <c r="G331">
        <v>0.199828782742628</v>
      </c>
      <c r="H331">
        <v>0.69934195712100067</v>
      </c>
      <c r="I331" t="s">
        <v>18</v>
      </c>
    </row>
    <row r="332" spans="1:9" x14ac:dyDescent="0.2">
      <c r="A332" s="79" t="s">
        <v>153</v>
      </c>
      <c r="B332">
        <v>1268.6075141803999</v>
      </c>
      <c r="C332">
        <v>-0.56508993303822797</v>
      </c>
      <c r="D332">
        <v>0.27853024484986</v>
      </c>
      <c r="E332">
        <v>-2.0288279046422302</v>
      </c>
      <c r="F332">
        <v>4.24758220276929E-2</v>
      </c>
      <c r="G332">
        <v>0.13366303472109001</v>
      </c>
      <c r="H332">
        <v>0.8739886827629636</v>
      </c>
      <c r="I332" t="s">
        <v>18</v>
      </c>
    </row>
    <row r="333" spans="1:9" x14ac:dyDescent="0.2">
      <c r="A333" s="79" t="s">
        <v>584</v>
      </c>
      <c r="B333">
        <v>1537.6092001378699</v>
      </c>
      <c r="C333">
        <v>-0.56653968017552403</v>
      </c>
      <c r="D333">
        <v>0.234818104796293</v>
      </c>
      <c r="E333">
        <v>-2.4126746132586501</v>
      </c>
      <c r="F333">
        <v>1.5835950008445201E-2</v>
      </c>
      <c r="G333">
        <v>6.2947901283569502E-2</v>
      </c>
      <c r="H333">
        <v>1.201018744923219</v>
      </c>
      <c r="I333" t="s">
        <v>38</v>
      </c>
    </row>
    <row r="334" spans="1:9" x14ac:dyDescent="0.2">
      <c r="A334" s="79" t="s">
        <v>205</v>
      </c>
      <c r="B334">
        <v>15278.8976347632</v>
      </c>
      <c r="C334">
        <v>-0.56755318471222804</v>
      </c>
      <c r="D334">
        <v>0.488994947019945</v>
      </c>
      <c r="E334">
        <v>-1.16065245289555</v>
      </c>
      <c r="F334">
        <v>0.245783265137448</v>
      </c>
      <c r="G334">
        <v>0.39607641037352198</v>
      </c>
      <c r="H334">
        <v>0.40222102265424314</v>
      </c>
      <c r="I334" t="s">
        <v>18</v>
      </c>
    </row>
    <row r="335" spans="1:9" x14ac:dyDescent="0.2">
      <c r="A335" s="79" t="s">
        <v>167</v>
      </c>
      <c r="B335">
        <v>5373.5103969921201</v>
      </c>
      <c r="C335">
        <v>-0.56779679465968402</v>
      </c>
      <c r="D335">
        <v>0.55177746207072098</v>
      </c>
      <c r="E335">
        <v>-1.02903223435195</v>
      </c>
      <c r="F335">
        <v>0.30346452783734901</v>
      </c>
      <c r="G335">
        <v>0.45519679175602301</v>
      </c>
      <c r="H335">
        <v>0.34180080752591557</v>
      </c>
      <c r="I335" t="s">
        <v>18</v>
      </c>
    </row>
    <row r="336" spans="1:9" x14ac:dyDescent="0.2">
      <c r="A336" s="79" t="s">
        <v>359</v>
      </c>
      <c r="B336">
        <v>14845.1838094742</v>
      </c>
      <c r="C336">
        <v>-0.57678503697204697</v>
      </c>
      <c r="D336">
        <v>0.42065252878226</v>
      </c>
      <c r="E336">
        <v>-1.37116740660462</v>
      </c>
      <c r="F336">
        <v>0.17032277605099899</v>
      </c>
      <c r="G336">
        <v>0.31247384428201302</v>
      </c>
      <c r="H336">
        <v>0.50518632954996956</v>
      </c>
      <c r="I336" t="s">
        <v>18</v>
      </c>
    </row>
    <row r="337" spans="1:9" x14ac:dyDescent="0.2">
      <c r="A337" s="79" t="s">
        <v>596</v>
      </c>
      <c r="B337">
        <v>11211.4145027915</v>
      </c>
      <c r="C337">
        <v>-0.578250814860087</v>
      </c>
      <c r="D337">
        <v>0.38797365706229903</v>
      </c>
      <c r="E337">
        <v>-1.4904383437745501</v>
      </c>
      <c r="F337">
        <v>0.13610901683232299</v>
      </c>
      <c r="G337">
        <v>0.26499592256742099</v>
      </c>
      <c r="H337">
        <v>0.57676080840316513</v>
      </c>
      <c r="I337" t="s">
        <v>18</v>
      </c>
    </row>
    <row r="338" spans="1:9" x14ac:dyDescent="0.2">
      <c r="A338" s="79" t="s">
        <v>568</v>
      </c>
      <c r="B338">
        <v>3422.3623337981799</v>
      </c>
      <c r="C338">
        <v>-0.58329698261130203</v>
      </c>
      <c r="D338">
        <v>0.30120892778473501</v>
      </c>
      <c r="E338">
        <v>-1.93651956766755</v>
      </c>
      <c r="F338">
        <v>5.2804098341729201E-2</v>
      </c>
      <c r="G338">
        <v>0.14816208770002801</v>
      </c>
      <c r="H338">
        <v>0.82926291112775796</v>
      </c>
      <c r="I338" t="s">
        <v>18</v>
      </c>
    </row>
    <row r="339" spans="1:9" x14ac:dyDescent="0.2">
      <c r="A339" s="79" t="s">
        <v>455</v>
      </c>
      <c r="B339">
        <v>16799.854291971798</v>
      </c>
      <c r="C339">
        <v>-0.58430390481028005</v>
      </c>
      <c r="D339">
        <v>0.297940955550001</v>
      </c>
      <c r="E339">
        <v>-1.9611399303316699</v>
      </c>
      <c r="F339">
        <v>4.9862701847858001E-2</v>
      </c>
      <c r="G339">
        <v>0.14363057984065999</v>
      </c>
      <c r="H339">
        <v>0.84275308626232026</v>
      </c>
      <c r="I339" t="s">
        <v>18</v>
      </c>
    </row>
    <row r="340" spans="1:9" x14ac:dyDescent="0.2">
      <c r="A340" s="79" t="s">
        <v>647</v>
      </c>
      <c r="B340">
        <v>8643.6042687623394</v>
      </c>
      <c r="C340">
        <v>-0.589420444101448</v>
      </c>
      <c r="D340">
        <v>0.33980166551374003</v>
      </c>
      <c r="E340">
        <v>-1.73460139817241</v>
      </c>
      <c r="F340">
        <v>8.2811431674448099E-2</v>
      </c>
      <c r="G340">
        <v>0.19652265128712301</v>
      </c>
      <c r="H340">
        <v>0.70658738543076149</v>
      </c>
      <c r="I340" t="s">
        <v>18</v>
      </c>
    </row>
    <row r="341" spans="1:9" x14ac:dyDescent="0.2">
      <c r="A341" s="79" t="s">
        <v>639</v>
      </c>
      <c r="B341">
        <v>3014.3392180985202</v>
      </c>
      <c r="C341">
        <v>-0.58983904927640596</v>
      </c>
      <c r="D341">
        <v>0.345395168960276</v>
      </c>
      <c r="E341">
        <v>-1.70772234901827</v>
      </c>
      <c r="F341">
        <v>8.7687873221585305E-2</v>
      </c>
      <c r="G341">
        <v>0.20206336003234901</v>
      </c>
      <c r="H341">
        <v>0.69451242957417481</v>
      </c>
      <c r="I341" t="s">
        <v>18</v>
      </c>
    </row>
    <row r="342" spans="1:9" x14ac:dyDescent="0.2">
      <c r="A342" s="79" t="s">
        <v>273</v>
      </c>
      <c r="B342">
        <v>1255.5249977926101</v>
      </c>
      <c r="C342">
        <v>-0.60028966671222395</v>
      </c>
      <c r="D342">
        <v>0.41873381029175499</v>
      </c>
      <c r="E342">
        <v>-1.43358298746874</v>
      </c>
      <c r="F342">
        <v>0.151691301223247</v>
      </c>
      <c r="G342">
        <v>0.28827390710553402</v>
      </c>
      <c r="H342">
        <v>0.54019466566909946</v>
      </c>
      <c r="I342" t="s">
        <v>18</v>
      </c>
    </row>
    <row r="343" spans="1:9" x14ac:dyDescent="0.2">
      <c r="A343" s="79" t="s">
        <v>249</v>
      </c>
      <c r="B343">
        <v>970.523461018906</v>
      </c>
      <c r="C343">
        <v>-0.60113602501784202</v>
      </c>
      <c r="D343">
        <v>0.42893123830401297</v>
      </c>
      <c r="E343">
        <v>-1.40147410898475</v>
      </c>
      <c r="F343">
        <v>0.16107234460959499</v>
      </c>
      <c r="G343">
        <v>0.30368185129951403</v>
      </c>
      <c r="H343">
        <v>0.51758116170698798</v>
      </c>
      <c r="I343" t="s">
        <v>18</v>
      </c>
    </row>
    <row r="344" spans="1:9" x14ac:dyDescent="0.2">
      <c r="A344" s="79" t="s">
        <v>521</v>
      </c>
      <c r="B344">
        <v>6433.7768685566198</v>
      </c>
      <c r="C344">
        <v>-0.616797334354106</v>
      </c>
      <c r="D344">
        <v>0.30867577465142498</v>
      </c>
      <c r="E344">
        <v>-1.99820454018664</v>
      </c>
      <c r="F344">
        <v>4.5694489529027701E-2</v>
      </c>
      <c r="G344">
        <v>0.135380568356188</v>
      </c>
      <c r="H344">
        <v>0.86844366697507236</v>
      </c>
      <c r="I344" t="s">
        <v>18</v>
      </c>
    </row>
    <row r="345" spans="1:9" x14ac:dyDescent="0.2">
      <c r="A345" s="79" t="s">
        <v>231</v>
      </c>
      <c r="B345">
        <v>1375.7663732114499</v>
      </c>
      <c r="C345">
        <v>-0.63252043492380305</v>
      </c>
      <c r="D345">
        <v>0.57519787872802697</v>
      </c>
      <c r="E345">
        <v>-1.0996571063901299</v>
      </c>
      <c r="F345">
        <v>0.27148155030779397</v>
      </c>
      <c r="G345">
        <v>0.42095800908340197</v>
      </c>
      <c r="H345">
        <v>0.37576122324482492</v>
      </c>
      <c r="I345" t="s">
        <v>18</v>
      </c>
    </row>
    <row r="346" spans="1:9" x14ac:dyDescent="0.2">
      <c r="A346" s="79" t="s">
        <v>631</v>
      </c>
      <c r="B346">
        <v>4149.8806464119298</v>
      </c>
      <c r="C346">
        <v>-0.63554513412742497</v>
      </c>
      <c r="D346">
        <v>0.50828556929503699</v>
      </c>
      <c r="E346">
        <v>-1.25037021021252</v>
      </c>
      <c r="F346">
        <v>0.211164341509887</v>
      </c>
      <c r="G346">
        <v>0.35095955017496799</v>
      </c>
      <c r="H346">
        <v>0.45474293523821047</v>
      </c>
      <c r="I346" t="s">
        <v>18</v>
      </c>
    </row>
    <row r="347" spans="1:9" x14ac:dyDescent="0.2">
      <c r="A347" s="79" t="s">
        <v>203</v>
      </c>
      <c r="B347">
        <v>1291.8332980673399</v>
      </c>
      <c r="C347">
        <v>-0.655467575568913</v>
      </c>
      <c r="D347">
        <v>0.492018637823111</v>
      </c>
      <c r="E347">
        <v>-1.3322007037557899</v>
      </c>
      <c r="F347">
        <v>0.182794245370382</v>
      </c>
      <c r="G347">
        <v>0.32174485255229601</v>
      </c>
      <c r="H347">
        <v>0.49248839244538167</v>
      </c>
      <c r="I347" t="s">
        <v>18</v>
      </c>
    </row>
    <row r="348" spans="1:9" x14ac:dyDescent="0.2">
      <c r="A348" s="79" t="s">
        <v>632</v>
      </c>
      <c r="B348">
        <v>796.56855686501103</v>
      </c>
      <c r="C348">
        <v>-0.65693873006312797</v>
      </c>
      <c r="D348">
        <v>0.24243519600791</v>
      </c>
      <c r="E348">
        <v>-2.7097498254407499</v>
      </c>
      <c r="F348">
        <v>6.7333974885114703E-3</v>
      </c>
      <c r="G348">
        <v>3.22598452942933E-2</v>
      </c>
      <c r="H348">
        <v>1.4913377196499662</v>
      </c>
      <c r="I348" t="s">
        <v>38</v>
      </c>
    </row>
    <row r="349" spans="1:9" x14ac:dyDescent="0.2">
      <c r="A349" s="79" t="s">
        <v>569</v>
      </c>
      <c r="B349">
        <v>486.410409988975</v>
      </c>
      <c r="C349">
        <v>-0.65890538236406204</v>
      </c>
      <c r="D349">
        <v>0.49142627087643298</v>
      </c>
      <c r="E349">
        <v>-1.3408021129780801</v>
      </c>
      <c r="F349">
        <v>0.179984710012348</v>
      </c>
      <c r="G349">
        <v>0.32040811498159399</v>
      </c>
      <c r="H349">
        <v>0.4942964930650261</v>
      </c>
      <c r="I349" t="s">
        <v>18</v>
      </c>
    </row>
    <row r="350" spans="1:9" x14ac:dyDescent="0.2">
      <c r="A350" s="79" t="s">
        <v>414</v>
      </c>
      <c r="B350">
        <v>1291.9909872742301</v>
      </c>
      <c r="C350">
        <v>-0.66199708005336999</v>
      </c>
      <c r="D350">
        <v>0.31493508040304002</v>
      </c>
      <c r="E350">
        <v>-2.1020112437337102</v>
      </c>
      <c r="F350">
        <v>3.5552290883484598E-2</v>
      </c>
      <c r="G350">
        <v>0.11942565317902901</v>
      </c>
      <c r="H350">
        <v>0.92290237473565118</v>
      </c>
      <c r="I350" t="s">
        <v>18</v>
      </c>
    </row>
    <row r="351" spans="1:9" x14ac:dyDescent="0.2">
      <c r="A351" s="79" t="s">
        <v>545</v>
      </c>
      <c r="B351">
        <v>844.60934170078201</v>
      </c>
      <c r="C351">
        <v>-0.664388591282704</v>
      </c>
      <c r="D351">
        <v>0.33194125699731802</v>
      </c>
      <c r="E351">
        <v>-2.0015245989385102</v>
      </c>
      <c r="F351">
        <v>4.5335885558017201E-2</v>
      </c>
      <c r="G351">
        <v>0.135380568356188</v>
      </c>
      <c r="H351">
        <v>0.86844366697507236</v>
      </c>
      <c r="I351" t="s">
        <v>18</v>
      </c>
    </row>
    <row r="352" spans="1:9" x14ac:dyDescent="0.2">
      <c r="A352" s="79" t="s">
        <v>310</v>
      </c>
      <c r="B352">
        <v>2568.0207915876399</v>
      </c>
      <c r="C352">
        <v>-0.66911355433925501</v>
      </c>
      <c r="D352">
        <v>0.49644027816711001</v>
      </c>
      <c r="E352">
        <v>-1.3478228575845299</v>
      </c>
      <c r="F352">
        <v>0.17771536429936399</v>
      </c>
      <c r="G352">
        <v>0.31868507056690498</v>
      </c>
      <c r="H352">
        <v>0.49663828143458633</v>
      </c>
      <c r="I352" t="s">
        <v>18</v>
      </c>
    </row>
    <row r="353" spans="1:9" x14ac:dyDescent="0.2">
      <c r="A353" s="79" t="s">
        <v>206</v>
      </c>
      <c r="B353">
        <v>1966.1395960764501</v>
      </c>
      <c r="C353">
        <v>-0.67491363320331699</v>
      </c>
      <c r="D353">
        <v>0.37323884003787999</v>
      </c>
      <c r="E353">
        <v>-1.80826205851143</v>
      </c>
      <c r="F353">
        <v>7.0565724015229897E-2</v>
      </c>
      <c r="G353">
        <v>0.18300708165079599</v>
      </c>
      <c r="H353">
        <v>0.7375321044643387</v>
      </c>
      <c r="I353" t="s">
        <v>18</v>
      </c>
    </row>
    <row r="354" spans="1:9" x14ac:dyDescent="0.2">
      <c r="A354" s="79" t="s">
        <v>478</v>
      </c>
      <c r="B354">
        <v>3818.6541579711802</v>
      </c>
      <c r="C354">
        <v>-0.68723293859120704</v>
      </c>
      <c r="D354">
        <v>0.29615883689976102</v>
      </c>
      <c r="E354">
        <v>-2.3204877010771399</v>
      </c>
      <c r="F354">
        <v>2.0314509483902201E-2</v>
      </c>
      <c r="G354">
        <v>7.7520168190570907E-2</v>
      </c>
      <c r="H354">
        <v>1.1105852936951959</v>
      </c>
      <c r="I354" t="s">
        <v>38</v>
      </c>
    </row>
    <row r="355" spans="1:9" x14ac:dyDescent="0.2">
      <c r="A355" s="79" t="s">
        <v>454</v>
      </c>
      <c r="B355">
        <v>1349.9387586768601</v>
      </c>
      <c r="C355">
        <v>-0.69294245454942005</v>
      </c>
      <c r="D355">
        <v>0.35668900863643899</v>
      </c>
      <c r="E355">
        <v>-1.94270761860148</v>
      </c>
      <c r="F355">
        <v>5.20514952007353E-2</v>
      </c>
      <c r="G355">
        <v>0.146914575211543</v>
      </c>
      <c r="H355">
        <v>0.83293511625914518</v>
      </c>
      <c r="I355" t="s">
        <v>18</v>
      </c>
    </row>
    <row r="356" spans="1:9" x14ac:dyDescent="0.2">
      <c r="A356" s="79" t="s">
        <v>202</v>
      </c>
      <c r="B356">
        <v>35310.006604008799</v>
      </c>
      <c r="C356">
        <v>-0.70220978771887999</v>
      </c>
      <c r="D356">
        <v>0.40254988409544801</v>
      </c>
      <c r="E356">
        <v>-1.7444043967290801</v>
      </c>
      <c r="F356">
        <v>8.1088598882635296E-2</v>
      </c>
      <c r="G356">
        <v>0.196271770166492</v>
      </c>
      <c r="H356">
        <v>0.70714216062699131</v>
      </c>
      <c r="I356" t="s">
        <v>18</v>
      </c>
    </row>
    <row r="357" spans="1:9" x14ac:dyDescent="0.2">
      <c r="A357" s="79" t="s">
        <v>335</v>
      </c>
      <c r="B357">
        <v>9602.6489906702209</v>
      </c>
      <c r="C357">
        <v>-0.70740027536839001</v>
      </c>
      <c r="D357">
        <v>0.41907678178501501</v>
      </c>
      <c r="E357">
        <v>-1.6879968209054399</v>
      </c>
      <c r="F357">
        <v>9.1411839204751905E-2</v>
      </c>
      <c r="G357">
        <v>0.20471102019092299</v>
      </c>
      <c r="H357">
        <v>0.68885877737030976</v>
      </c>
      <c r="I357" t="s">
        <v>18</v>
      </c>
    </row>
    <row r="358" spans="1:9" x14ac:dyDescent="0.2">
      <c r="A358" s="79" t="s">
        <v>358</v>
      </c>
      <c r="B358">
        <v>6487.3326889711398</v>
      </c>
      <c r="C358">
        <v>-0.71701179366637602</v>
      </c>
      <c r="D358">
        <v>0.60221485554574705</v>
      </c>
      <c r="E358">
        <v>-1.1906245537842099</v>
      </c>
      <c r="F358">
        <v>0.233801008018028</v>
      </c>
      <c r="G358">
        <v>0.38192835898835298</v>
      </c>
      <c r="H358">
        <v>0.41801809314568567</v>
      </c>
      <c r="I358" t="s">
        <v>18</v>
      </c>
    </row>
    <row r="359" spans="1:9" x14ac:dyDescent="0.2">
      <c r="A359" s="79" t="s">
        <v>282</v>
      </c>
      <c r="B359">
        <v>3687.0997644126601</v>
      </c>
      <c r="C359">
        <v>-0.71827816154062096</v>
      </c>
      <c r="D359">
        <v>0.41396183428943301</v>
      </c>
      <c r="E359">
        <v>-1.73513136246859</v>
      </c>
      <c r="F359">
        <v>8.2717540383790603E-2</v>
      </c>
      <c r="G359">
        <v>0.19652265128712301</v>
      </c>
      <c r="H359">
        <v>0.70658738543076149</v>
      </c>
      <c r="I359" t="s">
        <v>18</v>
      </c>
    </row>
    <row r="360" spans="1:9" x14ac:dyDescent="0.2">
      <c r="A360" s="79" t="s">
        <v>405</v>
      </c>
      <c r="B360">
        <v>2177.1579885193901</v>
      </c>
      <c r="C360">
        <v>-0.72558342290778199</v>
      </c>
      <c r="D360">
        <v>0.417376387254555</v>
      </c>
      <c r="E360">
        <v>-1.73843908056364</v>
      </c>
      <c r="F360">
        <v>8.2133475577052098E-2</v>
      </c>
      <c r="G360">
        <v>0.19652265128712301</v>
      </c>
      <c r="H360">
        <v>0.70658738543076149</v>
      </c>
      <c r="I360" t="s">
        <v>18</v>
      </c>
    </row>
    <row r="361" spans="1:9" x14ac:dyDescent="0.2">
      <c r="A361" s="79" t="s">
        <v>191</v>
      </c>
      <c r="B361">
        <v>5938.93408568636</v>
      </c>
      <c r="C361">
        <v>-0.72711243987710505</v>
      </c>
      <c r="D361">
        <v>0.39198328641962399</v>
      </c>
      <c r="E361">
        <v>-1.854957762405</v>
      </c>
      <c r="F361">
        <v>6.3602258380529506E-2</v>
      </c>
      <c r="G361">
        <v>0.17210258647055801</v>
      </c>
      <c r="H361">
        <v>0.76421260276105019</v>
      </c>
      <c r="I361" t="s">
        <v>18</v>
      </c>
    </row>
    <row r="362" spans="1:9" x14ac:dyDescent="0.2">
      <c r="A362" s="79" t="s">
        <v>375</v>
      </c>
      <c r="B362">
        <v>1644.2285818737901</v>
      </c>
      <c r="C362">
        <v>-0.72738793386254696</v>
      </c>
      <c r="D362">
        <v>0.243109280171451</v>
      </c>
      <c r="E362">
        <v>-2.99202043356618</v>
      </c>
      <c r="F362">
        <v>2.77137712628209E-3</v>
      </c>
      <c r="G362">
        <v>1.72954297606338E-2</v>
      </c>
      <c r="H362">
        <v>1.7620686420709606</v>
      </c>
      <c r="I362" t="s">
        <v>38</v>
      </c>
    </row>
    <row r="363" spans="1:9" x14ac:dyDescent="0.2">
      <c r="A363" s="79" t="s">
        <v>448</v>
      </c>
      <c r="B363">
        <v>14347.932607851601</v>
      </c>
      <c r="C363">
        <v>-0.72755735641183195</v>
      </c>
      <c r="D363">
        <v>0.55125950185804196</v>
      </c>
      <c r="E363">
        <v>-1.3198091896095601</v>
      </c>
      <c r="F363">
        <v>0.18689873265434501</v>
      </c>
      <c r="G363">
        <v>0.32753924257432498</v>
      </c>
      <c r="H363">
        <v>0.48473665960352402</v>
      </c>
      <c r="I363" t="s">
        <v>18</v>
      </c>
    </row>
    <row r="364" spans="1:9" x14ac:dyDescent="0.2">
      <c r="A364" s="79" t="s">
        <v>355</v>
      </c>
      <c r="B364">
        <v>4936.87425975307</v>
      </c>
      <c r="C364">
        <v>-0.73197442671468704</v>
      </c>
      <c r="D364">
        <v>0.33133310887964301</v>
      </c>
      <c r="E364">
        <v>-2.2091798468005699</v>
      </c>
      <c r="F364">
        <v>2.7162134074847102E-2</v>
      </c>
      <c r="G364">
        <v>9.8083264006235099E-2</v>
      </c>
      <c r="H364">
        <v>1.0084050901716006</v>
      </c>
      <c r="I364" t="s">
        <v>38</v>
      </c>
    </row>
    <row r="365" spans="1:9" x14ac:dyDescent="0.2">
      <c r="A365" s="79" t="s">
        <v>271</v>
      </c>
      <c r="B365">
        <v>30529.445722453998</v>
      </c>
      <c r="C365">
        <v>-0.734613122987123</v>
      </c>
      <c r="D365">
        <v>0.294908302644249</v>
      </c>
      <c r="E365">
        <v>-2.49098827127052</v>
      </c>
      <c r="F365">
        <v>1.27388324956355E-2</v>
      </c>
      <c r="G365">
        <v>5.33019570212118E-2</v>
      </c>
      <c r="H365">
        <v>1.2732568452340229</v>
      </c>
      <c r="I365" t="s">
        <v>38</v>
      </c>
    </row>
    <row r="366" spans="1:9" x14ac:dyDescent="0.2">
      <c r="A366" s="79" t="s">
        <v>183</v>
      </c>
      <c r="B366">
        <v>3813.6466344228002</v>
      </c>
      <c r="C366">
        <v>-0.74175205048605297</v>
      </c>
      <c r="D366">
        <v>0.49897495107334899</v>
      </c>
      <c r="E366">
        <v>-1.4865516773747101</v>
      </c>
      <c r="F366">
        <v>0.13713325853633701</v>
      </c>
      <c r="G366">
        <v>0.26572180038740101</v>
      </c>
      <c r="H366">
        <v>0.57557281367567603</v>
      </c>
      <c r="I366" t="s">
        <v>18</v>
      </c>
    </row>
    <row r="367" spans="1:9" x14ac:dyDescent="0.2">
      <c r="A367" s="79" t="s">
        <v>541</v>
      </c>
      <c r="B367">
        <v>592.18425218388597</v>
      </c>
      <c r="C367">
        <v>-0.74340220913343202</v>
      </c>
      <c r="D367">
        <v>0.44269425220716302</v>
      </c>
      <c r="E367">
        <v>-1.67926781390771</v>
      </c>
      <c r="F367">
        <v>9.3099860816402105E-2</v>
      </c>
      <c r="G367">
        <v>0.20655178422987799</v>
      </c>
      <c r="H367">
        <v>0.68497104916067675</v>
      </c>
      <c r="I367" t="s">
        <v>18</v>
      </c>
    </row>
    <row r="368" spans="1:9" x14ac:dyDescent="0.2">
      <c r="A368" s="79" t="s">
        <v>250</v>
      </c>
      <c r="B368">
        <v>7333.8751333954997</v>
      </c>
      <c r="C368">
        <v>-0.74395516979264698</v>
      </c>
      <c r="D368">
        <v>0.32334998135272403</v>
      </c>
      <c r="E368">
        <v>-2.30077381381107</v>
      </c>
      <c r="F368">
        <v>2.1404419330859899E-2</v>
      </c>
      <c r="G368">
        <v>8.1031016038255202E-2</v>
      </c>
      <c r="H368">
        <v>1.0913487154919836</v>
      </c>
      <c r="I368" t="s">
        <v>38</v>
      </c>
    </row>
    <row r="369" spans="1:9" x14ac:dyDescent="0.2">
      <c r="A369" s="79" t="s">
        <v>332</v>
      </c>
      <c r="B369">
        <v>25436.839312126001</v>
      </c>
      <c r="C369">
        <v>-0.75406972801303696</v>
      </c>
      <c r="D369">
        <v>0.42653221628516902</v>
      </c>
      <c r="E369">
        <v>-1.7679080248158401</v>
      </c>
      <c r="F369">
        <v>7.7076281026549301E-2</v>
      </c>
      <c r="G369">
        <v>0.19248893219719401</v>
      </c>
      <c r="H369">
        <v>0.71559423666909672</v>
      </c>
      <c r="I369" t="s">
        <v>18</v>
      </c>
    </row>
    <row r="370" spans="1:9" x14ac:dyDescent="0.2">
      <c r="A370" s="79" t="s">
        <v>182</v>
      </c>
      <c r="B370">
        <v>4809.3965482452604</v>
      </c>
      <c r="C370">
        <v>-0.75556355208410197</v>
      </c>
      <c r="D370">
        <v>0.38869309632055099</v>
      </c>
      <c r="E370">
        <v>-1.94385637212604</v>
      </c>
      <c r="F370">
        <v>5.1912773595450198E-2</v>
      </c>
      <c r="G370">
        <v>0.146914575211543</v>
      </c>
      <c r="H370">
        <v>0.83293511625914518</v>
      </c>
      <c r="I370" t="s">
        <v>18</v>
      </c>
    </row>
    <row r="371" spans="1:9" x14ac:dyDescent="0.2">
      <c r="A371" s="79" t="s">
        <v>293</v>
      </c>
      <c r="B371">
        <v>3265.7237127016701</v>
      </c>
      <c r="C371">
        <v>-0.75618623784115002</v>
      </c>
      <c r="D371">
        <v>0.41025058574134299</v>
      </c>
      <c r="E371">
        <v>-1.8432301235467701</v>
      </c>
      <c r="F371">
        <v>6.52954184682005E-2</v>
      </c>
      <c r="G371">
        <v>0.17497704836703201</v>
      </c>
      <c r="H371">
        <v>0.75701891372086605</v>
      </c>
      <c r="I371" t="s">
        <v>18</v>
      </c>
    </row>
    <row r="372" spans="1:9" x14ac:dyDescent="0.2">
      <c r="A372" s="79" t="s">
        <v>467</v>
      </c>
      <c r="B372">
        <v>4178.8406344175901</v>
      </c>
      <c r="C372">
        <v>-0.76181747832483804</v>
      </c>
      <c r="D372">
        <v>0.50890203286350999</v>
      </c>
      <c r="E372">
        <v>-1.4969825803961001</v>
      </c>
      <c r="F372">
        <v>0.13439779073553301</v>
      </c>
      <c r="G372">
        <v>0.264899901890989</v>
      </c>
      <c r="H372">
        <v>0.57691820254916382</v>
      </c>
      <c r="I372" t="s">
        <v>18</v>
      </c>
    </row>
    <row r="373" spans="1:9" x14ac:dyDescent="0.2">
      <c r="A373" s="79" t="s">
        <v>597</v>
      </c>
      <c r="B373">
        <v>19976.464867835301</v>
      </c>
      <c r="C373">
        <v>-0.77186977095335096</v>
      </c>
      <c r="D373">
        <v>0.57726315209608703</v>
      </c>
      <c r="E373">
        <v>-1.3371194197146199</v>
      </c>
      <c r="F373">
        <v>0.181183659178208</v>
      </c>
      <c r="G373">
        <v>0.32040811498159399</v>
      </c>
      <c r="H373">
        <v>0.4942964930650261</v>
      </c>
      <c r="I373" t="s">
        <v>18</v>
      </c>
    </row>
    <row r="374" spans="1:9" x14ac:dyDescent="0.2">
      <c r="A374" s="79" t="s">
        <v>493</v>
      </c>
      <c r="B374">
        <v>15100.6389209636</v>
      </c>
      <c r="C374">
        <v>-0.77881811304833204</v>
      </c>
      <c r="D374">
        <v>0.354911890369905</v>
      </c>
      <c r="E374">
        <v>-2.1943984808077701</v>
      </c>
      <c r="F374">
        <v>2.8206775036077901E-2</v>
      </c>
      <c r="G374">
        <v>0.100407699195591</v>
      </c>
      <c r="H374">
        <v>0.99823298450215536</v>
      </c>
      <c r="I374" t="s">
        <v>18</v>
      </c>
    </row>
    <row r="375" spans="1:9" x14ac:dyDescent="0.2">
      <c r="A375" s="79" t="s">
        <v>227</v>
      </c>
      <c r="B375">
        <v>2866.2861468640299</v>
      </c>
      <c r="C375">
        <v>-0.78225012350920198</v>
      </c>
      <c r="D375">
        <v>0.388101382501642</v>
      </c>
      <c r="E375">
        <v>-2.0155819040554199</v>
      </c>
      <c r="F375">
        <v>4.3843713603767501E-2</v>
      </c>
      <c r="G375">
        <v>0.134060585826904</v>
      </c>
      <c r="H375">
        <v>0.87269888712910548</v>
      </c>
      <c r="I375" t="s">
        <v>18</v>
      </c>
    </row>
    <row r="376" spans="1:9" x14ac:dyDescent="0.2">
      <c r="A376" s="79" t="s">
        <v>522</v>
      </c>
      <c r="B376">
        <v>6993.7637563221997</v>
      </c>
      <c r="C376">
        <v>-0.79250142896625198</v>
      </c>
      <c r="D376">
        <v>0.47524654689471602</v>
      </c>
      <c r="E376">
        <v>-1.66755852124439</v>
      </c>
      <c r="F376">
        <v>9.5403398094875899E-2</v>
      </c>
      <c r="G376">
        <v>0.20971161701039501</v>
      </c>
      <c r="H376">
        <v>0.67837751105221344</v>
      </c>
      <c r="I376" t="s">
        <v>18</v>
      </c>
    </row>
    <row r="377" spans="1:9" x14ac:dyDescent="0.2">
      <c r="A377" s="79" t="s">
        <v>295</v>
      </c>
      <c r="B377">
        <v>1040.6476659509201</v>
      </c>
      <c r="C377">
        <v>-0.79763205573283202</v>
      </c>
      <c r="D377">
        <v>0.33178786564882301</v>
      </c>
      <c r="E377">
        <v>-2.4040422761484499</v>
      </c>
      <c r="F377">
        <v>1.62148979779091E-2</v>
      </c>
      <c r="G377">
        <v>6.39215399625013E-2</v>
      </c>
      <c r="H377">
        <v>1.1943527707847965</v>
      </c>
      <c r="I377" t="s">
        <v>38</v>
      </c>
    </row>
    <row r="378" spans="1:9" x14ac:dyDescent="0.2">
      <c r="A378" s="79" t="s">
        <v>324</v>
      </c>
      <c r="B378">
        <v>8438.5661371614406</v>
      </c>
      <c r="C378">
        <v>-0.80211333104788995</v>
      </c>
      <c r="D378">
        <v>0.72685358004895195</v>
      </c>
      <c r="E378">
        <v>-1.10354183162154</v>
      </c>
      <c r="F378">
        <v>0.269791935899093</v>
      </c>
      <c r="G378">
        <v>0.42095800908340197</v>
      </c>
      <c r="H378">
        <v>0.37576122324482492</v>
      </c>
      <c r="I378" t="s">
        <v>18</v>
      </c>
    </row>
    <row r="379" spans="1:9" x14ac:dyDescent="0.2">
      <c r="A379" s="79" t="s">
        <v>376</v>
      </c>
      <c r="B379">
        <v>525.91563978392503</v>
      </c>
      <c r="C379">
        <v>-0.80395389945724904</v>
      </c>
      <c r="D379">
        <v>0.39815897422292101</v>
      </c>
      <c r="E379">
        <v>-2.01917814618221</v>
      </c>
      <c r="F379">
        <v>4.3468706884332402E-2</v>
      </c>
      <c r="G379">
        <v>0.134060585826904</v>
      </c>
      <c r="H379">
        <v>0.87269888712910548</v>
      </c>
      <c r="I379" t="s">
        <v>18</v>
      </c>
    </row>
    <row r="380" spans="1:9" x14ac:dyDescent="0.2">
      <c r="A380" s="79" t="s">
        <v>505</v>
      </c>
      <c r="B380">
        <v>299.2373922196</v>
      </c>
      <c r="C380">
        <v>-0.80400713869832896</v>
      </c>
      <c r="D380">
        <v>0.48948394857014899</v>
      </c>
      <c r="E380">
        <v>-1.64256078477537</v>
      </c>
      <c r="F380">
        <v>0.100473840033537</v>
      </c>
      <c r="G380">
        <v>0.217845553163624</v>
      </c>
      <c r="H380">
        <v>0.66185130080149268</v>
      </c>
      <c r="I380" t="s">
        <v>18</v>
      </c>
    </row>
    <row r="381" spans="1:9" x14ac:dyDescent="0.2">
      <c r="A381" s="79" t="s">
        <v>496</v>
      </c>
      <c r="B381">
        <v>1991.39365444742</v>
      </c>
      <c r="C381">
        <v>-0.82549226227273398</v>
      </c>
      <c r="D381">
        <v>0.65270949398587796</v>
      </c>
      <c r="E381">
        <v>-1.26471618672456</v>
      </c>
      <c r="F381">
        <v>0.20597308533466799</v>
      </c>
      <c r="G381">
        <v>0.34878577419075402</v>
      </c>
      <c r="H381">
        <v>0.45744123680268234</v>
      </c>
      <c r="I381" t="s">
        <v>18</v>
      </c>
    </row>
    <row r="382" spans="1:9" x14ac:dyDescent="0.2">
      <c r="A382" s="79" t="s">
        <v>412</v>
      </c>
      <c r="B382">
        <v>13480.997341017501</v>
      </c>
      <c r="C382">
        <v>-0.84418930527121805</v>
      </c>
      <c r="D382">
        <v>0.48405407229626701</v>
      </c>
      <c r="E382">
        <v>-1.7439979406981001</v>
      </c>
      <c r="F382">
        <v>8.1159448924796096E-2</v>
      </c>
      <c r="G382">
        <v>0.196271770166492</v>
      </c>
      <c r="H382">
        <v>0.70714216062699131</v>
      </c>
      <c r="I382" t="s">
        <v>18</v>
      </c>
    </row>
    <row r="383" spans="1:9" x14ac:dyDescent="0.2">
      <c r="A383" s="79" t="s">
        <v>221</v>
      </c>
      <c r="B383">
        <v>4307.7438599543602</v>
      </c>
      <c r="C383">
        <v>-0.84718600237713404</v>
      </c>
      <c r="D383">
        <v>0.47903671731098701</v>
      </c>
      <c r="E383">
        <v>-1.76851997302568</v>
      </c>
      <c r="F383">
        <v>7.6974016182135604E-2</v>
      </c>
      <c r="G383">
        <v>0.19248893219719401</v>
      </c>
      <c r="H383">
        <v>0.71559423666909672</v>
      </c>
      <c r="I383" t="s">
        <v>18</v>
      </c>
    </row>
    <row r="384" spans="1:9" x14ac:dyDescent="0.2">
      <c r="A384" s="79" t="s">
        <v>624</v>
      </c>
      <c r="B384">
        <v>27771.702436159499</v>
      </c>
      <c r="C384">
        <v>-0.84863182796450198</v>
      </c>
      <c r="D384">
        <v>0.535221643913806</v>
      </c>
      <c r="E384">
        <v>-1.5855708333446401</v>
      </c>
      <c r="F384">
        <v>0.112836696904676</v>
      </c>
      <c r="G384">
        <v>0.23676277273178001</v>
      </c>
      <c r="H384">
        <v>0.62568658264231636</v>
      </c>
      <c r="I384" t="s">
        <v>18</v>
      </c>
    </row>
    <row r="385" spans="1:9" x14ac:dyDescent="0.2">
      <c r="A385" s="79" t="s">
        <v>169</v>
      </c>
      <c r="B385">
        <v>3179.9780318405801</v>
      </c>
      <c r="C385">
        <v>-0.86051241999942096</v>
      </c>
      <c r="D385">
        <v>0.51721103468442298</v>
      </c>
      <c r="E385">
        <v>-1.66375495164071</v>
      </c>
      <c r="F385">
        <v>9.6161409786106003E-2</v>
      </c>
      <c r="G385">
        <v>0.210408222330149</v>
      </c>
      <c r="H385">
        <v>0.67693729283180071</v>
      </c>
      <c r="I385" t="s">
        <v>18</v>
      </c>
    </row>
    <row r="386" spans="1:9" x14ac:dyDescent="0.2">
      <c r="A386" s="79" t="s">
        <v>268</v>
      </c>
      <c r="B386">
        <v>20348.571011968299</v>
      </c>
      <c r="C386">
        <v>-0.87570734677596995</v>
      </c>
      <c r="D386">
        <v>0.41609691634653301</v>
      </c>
      <c r="E386">
        <v>-2.1045754303227402</v>
      </c>
      <c r="F386">
        <v>3.5328282216593197E-2</v>
      </c>
      <c r="G386">
        <v>0.11942565317902901</v>
      </c>
      <c r="H386">
        <v>0.92290237473565118</v>
      </c>
      <c r="I386" t="s">
        <v>18</v>
      </c>
    </row>
    <row r="387" spans="1:9" x14ac:dyDescent="0.2">
      <c r="A387" s="79" t="s">
        <v>189</v>
      </c>
      <c r="B387">
        <v>2571.3631321223002</v>
      </c>
      <c r="C387">
        <v>-0.87635579747128001</v>
      </c>
      <c r="D387">
        <v>0.486242512912617</v>
      </c>
      <c r="E387">
        <v>-1.80230188475678</v>
      </c>
      <c r="F387">
        <v>7.1497922171044698E-2</v>
      </c>
      <c r="G387">
        <v>0.18434869662480199</v>
      </c>
      <c r="H387">
        <v>0.73435992857946686</v>
      </c>
      <c r="I387" t="s">
        <v>18</v>
      </c>
    </row>
    <row r="388" spans="1:9" x14ac:dyDescent="0.2">
      <c r="A388" s="79" t="s">
        <v>254</v>
      </c>
      <c r="B388">
        <v>2098.87264439808</v>
      </c>
      <c r="C388">
        <v>-0.88121991779867104</v>
      </c>
      <c r="D388">
        <v>0.57071389223379299</v>
      </c>
      <c r="E388">
        <v>-1.5440660018797601</v>
      </c>
      <c r="F388">
        <v>0.122572344069932</v>
      </c>
      <c r="G388">
        <v>0.247741559836261</v>
      </c>
      <c r="H388">
        <v>0.60600113231787045</v>
      </c>
      <c r="I388" t="s">
        <v>18</v>
      </c>
    </row>
    <row r="389" spans="1:9" x14ac:dyDescent="0.2">
      <c r="A389" s="79" t="s">
        <v>339</v>
      </c>
      <c r="B389">
        <v>2039.07233034815</v>
      </c>
      <c r="C389">
        <v>-0.88213153867680905</v>
      </c>
      <c r="D389">
        <v>0.30424941847954401</v>
      </c>
      <c r="E389">
        <v>-2.8993696786181902</v>
      </c>
      <c r="F389">
        <v>3.7391374797878202E-3</v>
      </c>
      <c r="G389">
        <v>2.09831597395152E-2</v>
      </c>
      <c r="H389">
        <v>1.678129113182016</v>
      </c>
      <c r="I389" t="s">
        <v>38</v>
      </c>
    </row>
    <row r="390" spans="1:9" x14ac:dyDescent="0.2">
      <c r="A390" s="79" t="s">
        <v>349</v>
      </c>
      <c r="B390">
        <v>18620.681224114302</v>
      </c>
      <c r="C390">
        <v>-0.89203391249258002</v>
      </c>
      <c r="D390">
        <v>0.388613929571265</v>
      </c>
      <c r="E390">
        <v>-2.29542444213646</v>
      </c>
      <c r="F390">
        <v>2.17088119382918E-2</v>
      </c>
      <c r="G390">
        <v>8.1536246413899005E-2</v>
      </c>
      <c r="H390">
        <v>1.0886492855163532</v>
      </c>
      <c r="I390" t="s">
        <v>38</v>
      </c>
    </row>
    <row r="391" spans="1:9" x14ac:dyDescent="0.2">
      <c r="A391" s="79" t="s">
        <v>536</v>
      </c>
      <c r="B391">
        <v>33873.647119876099</v>
      </c>
      <c r="C391">
        <v>-0.89422962518265103</v>
      </c>
      <c r="D391">
        <v>0.53958250557392096</v>
      </c>
      <c r="E391">
        <v>-1.65726207937656</v>
      </c>
      <c r="F391">
        <v>9.74665003938191E-2</v>
      </c>
      <c r="G391">
        <v>0.212290048802976</v>
      </c>
      <c r="H391">
        <v>0.67307036311730928</v>
      </c>
      <c r="I391" t="s">
        <v>18</v>
      </c>
    </row>
    <row r="392" spans="1:9" x14ac:dyDescent="0.2">
      <c r="A392" s="79" t="s">
        <v>192</v>
      </c>
      <c r="B392">
        <v>2725.31579967691</v>
      </c>
      <c r="C392">
        <v>-0.90264943283124899</v>
      </c>
      <c r="D392">
        <v>0.53575729934427296</v>
      </c>
      <c r="E392">
        <v>-1.6848103309764</v>
      </c>
      <c r="F392">
        <v>9.2025171071798806E-2</v>
      </c>
      <c r="G392">
        <v>0.20512152617405599</v>
      </c>
      <c r="H392">
        <v>0.68798876085031146</v>
      </c>
      <c r="I392" t="s">
        <v>18</v>
      </c>
    </row>
    <row r="393" spans="1:9" x14ac:dyDescent="0.2">
      <c r="A393" s="79" t="s">
        <v>210</v>
      </c>
      <c r="B393">
        <v>3234.8991269538001</v>
      </c>
      <c r="C393">
        <v>-0.90432982664975003</v>
      </c>
      <c r="D393">
        <v>0.332043601836432</v>
      </c>
      <c r="E393">
        <v>-2.72352733691653</v>
      </c>
      <c r="F393">
        <v>6.4588870037491997E-3</v>
      </c>
      <c r="G393">
        <v>3.22598452942933E-2</v>
      </c>
      <c r="H393">
        <v>1.4913377196499662</v>
      </c>
      <c r="I393" t="s">
        <v>38</v>
      </c>
    </row>
    <row r="394" spans="1:9" x14ac:dyDescent="0.2">
      <c r="A394" s="79" t="s">
        <v>402</v>
      </c>
      <c r="B394">
        <v>11056.271723420299</v>
      </c>
      <c r="C394">
        <v>-0.90896071572091997</v>
      </c>
      <c r="D394">
        <v>0.65309452369031795</v>
      </c>
      <c r="E394">
        <v>-1.3917751301677199</v>
      </c>
      <c r="F394">
        <v>0.16399050324339601</v>
      </c>
      <c r="G394">
        <v>0.30556042987148402</v>
      </c>
      <c r="H394">
        <v>0.51490288766555781</v>
      </c>
      <c r="I394" t="s">
        <v>18</v>
      </c>
    </row>
    <row r="395" spans="1:9" x14ac:dyDescent="0.2">
      <c r="A395" s="79" t="s">
        <v>436</v>
      </c>
      <c r="B395">
        <v>5547.7003782377196</v>
      </c>
      <c r="C395">
        <v>-0.91113839957301301</v>
      </c>
      <c r="D395">
        <v>0.328597196400642</v>
      </c>
      <c r="E395">
        <v>-2.7728124571766202</v>
      </c>
      <c r="F395">
        <v>5.5574138676780802E-3</v>
      </c>
      <c r="G395">
        <v>2.9130619943763099E-2</v>
      </c>
      <c r="H395">
        <v>1.5356502728288901</v>
      </c>
      <c r="I395" t="s">
        <v>38</v>
      </c>
    </row>
    <row r="396" spans="1:9" x14ac:dyDescent="0.2">
      <c r="A396" s="79" t="s">
        <v>316</v>
      </c>
      <c r="B396">
        <v>6257.7796686864704</v>
      </c>
      <c r="C396">
        <v>-0.91383469914246596</v>
      </c>
      <c r="D396">
        <v>0.37601527310012101</v>
      </c>
      <c r="E396">
        <v>-2.4303127147155599</v>
      </c>
      <c r="F396">
        <v>1.5085800444622899E-2</v>
      </c>
      <c r="G396">
        <v>6.1503647966539503E-2</v>
      </c>
      <c r="H396">
        <v>1.2110991241473021</v>
      </c>
      <c r="I396" t="s">
        <v>38</v>
      </c>
    </row>
    <row r="397" spans="1:9" x14ac:dyDescent="0.2">
      <c r="A397" s="79" t="s">
        <v>604</v>
      </c>
      <c r="B397">
        <v>6528.1350353292401</v>
      </c>
      <c r="C397">
        <v>-0.91652709286929102</v>
      </c>
      <c r="D397">
        <v>0.29678862336898099</v>
      </c>
      <c r="E397">
        <v>-3.0881476603293598</v>
      </c>
      <c r="F397">
        <v>2.0140836855758902E-3</v>
      </c>
      <c r="G397">
        <v>1.45563320912075E-2</v>
      </c>
      <c r="H397">
        <v>1.8369480448875541</v>
      </c>
      <c r="I397" t="s">
        <v>38</v>
      </c>
    </row>
    <row r="398" spans="1:9" x14ac:dyDescent="0.2">
      <c r="A398" s="79" t="s">
        <v>201</v>
      </c>
      <c r="B398">
        <v>31864.188122417301</v>
      </c>
      <c r="C398">
        <v>-0.91703944380477198</v>
      </c>
      <c r="D398">
        <v>0.457655040348737</v>
      </c>
      <c r="E398">
        <v>-2.0037787480849798</v>
      </c>
      <c r="F398">
        <v>4.5093766329625799E-2</v>
      </c>
      <c r="G398">
        <v>0.135380568356188</v>
      </c>
      <c r="H398">
        <v>0.86844366697507236</v>
      </c>
      <c r="I398" t="s">
        <v>18</v>
      </c>
    </row>
    <row r="399" spans="1:9" x14ac:dyDescent="0.2">
      <c r="A399" s="79" t="s">
        <v>578</v>
      </c>
      <c r="B399">
        <v>3274.9916771693102</v>
      </c>
      <c r="C399">
        <v>-0.91769876927201999</v>
      </c>
      <c r="D399">
        <v>0.46411374045043202</v>
      </c>
      <c r="E399">
        <v>-1.97731437207908</v>
      </c>
      <c r="F399">
        <v>4.8006106120266498E-2</v>
      </c>
      <c r="G399">
        <v>0.14048412649918501</v>
      </c>
      <c r="H399">
        <v>0.85237274453659817</v>
      </c>
      <c r="I399" t="s">
        <v>18</v>
      </c>
    </row>
    <row r="400" spans="1:9" x14ac:dyDescent="0.2">
      <c r="A400" s="79" t="s">
        <v>406</v>
      </c>
      <c r="B400">
        <v>11293.5439430315</v>
      </c>
      <c r="C400">
        <v>-0.91786995531645699</v>
      </c>
      <c r="D400">
        <v>0.41141586976568401</v>
      </c>
      <c r="E400">
        <v>-2.2310027949073001</v>
      </c>
      <c r="F400">
        <v>2.5680943880547199E-2</v>
      </c>
      <c r="G400">
        <v>9.3510001763519299E-2</v>
      </c>
      <c r="H400">
        <v>1.0291419348130721</v>
      </c>
      <c r="I400" t="s">
        <v>38</v>
      </c>
    </row>
    <row r="401" spans="1:9" x14ac:dyDescent="0.2">
      <c r="A401" s="79" t="s">
        <v>466</v>
      </c>
      <c r="B401">
        <v>1323.66407861322</v>
      </c>
      <c r="C401">
        <v>-0.92828999466052697</v>
      </c>
      <c r="D401">
        <v>0.64237564617345699</v>
      </c>
      <c r="E401">
        <v>-1.4450890225839399</v>
      </c>
      <c r="F401">
        <v>0.14843288198480301</v>
      </c>
      <c r="G401">
        <v>0.28380242450059501</v>
      </c>
      <c r="H401">
        <v>0.54698389872092623</v>
      </c>
      <c r="I401" t="s">
        <v>18</v>
      </c>
    </row>
    <row r="402" spans="1:9" x14ac:dyDescent="0.2">
      <c r="A402" s="79" t="s">
        <v>603</v>
      </c>
      <c r="B402">
        <v>39798.338782780898</v>
      </c>
      <c r="C402">
        <v>-0.92873155936515395</v>
      </c>
      <c r="D402">
        <v>0.46056315180408502</v>
      </c>
      <c r="E402">
        <v>-2.0165129488262199</v>
      </c>
      <c r="F402">
        <v>4.3746365572315697E-2</v>
      </c>
      <c r="G402">
        <v>0.134060585826904</v>
      </c>
      <c r="H402">
        <v>0.87269888712910548</v>
      </c>
      <c r="I402" t="s">
        <v>18</v>
      </c>
    </row>
    <row r="403" spans="1:9" x14ac:dyDescent="0.2">
      <c r="A403" s="79" t="s">
        <v>626</v>
      </c>
      <c r="B403">
        <v>32860.577037830102</v>
      </c>
      <c r="C403">
        <v>-0.93306438936634095</v>
      </c>
      <c r="D403">
        <v>0.48296955878965098</v>
      </c>
      <c r="E403">
        <v>-1.9319320905124</v>
      </c>
      <c r="F403">
        <v>5.33678883095439E-2</v>
      </c>
      <c r="G403">
        <v>0.148868320021359</v>
      </c>
      <c r="H403">
        <v>0.82719771261546493</v>
      </c>
      <c r="I403" t="s">
        <v>18</v>
      </c>
    </row>
    <row r="404" spans="1:9" x14ac:dyDescent="0.2">
      <c r="A404" s="79" t="s">
        <v>228</v>
      </c>
      <c r="B404">
        <v>6564.5490282355304</v>
      </c>
      <c r="C404">
        <v>-0.94880859534359996</v>
      </c>
      <c r="D404">
        <v>0.52948647840852003</v>
      </c>
      <c r="E404">
        <v>-1.7919411241537999</v>
      </c>
      <c r="F404">
        <v>7.3142397559207303E-2</v>
      </c>
      <c r="G404">
        <v>0.18657178414835199</v>
      </c>
      <c r="H404">
        <v>0.72915403537639623</v>
      </c>
      <c r="I404" t="s">
        <v>18</v>
      </c>
    </row>
    <row r="405" spans="1:9" x14ac:dyDescent="0.2">
      <c r="A405" s="79" t="s">
        <v>485</v>
      </c>
      <c r="B405">
        <v>3847.3309526439798</v>
      </c>
      <c r="C405">
        <v>-0.958990215347437</v>
      </c>
      <c r="D405">
        <v>0.38098953135757502</v>
      </c>
      <c r="E405">
        <v>-2.5171038477888898</v>
      </c>
      <c r="F405">
        <v>1.18323948083948E-2</v>
      </c>
      <c r="G405">
        <v>5.03933243178959E-2</v>
      </c>
      <c r="H405">
        <v>1.2976269914101062</v>
      </c>
      <c r="I405" t="s">
        <v>38</v>
      </c>
    </row>
    <row r="406" spans="1:9" x14ac:dyDescent="0.2">
      <c r="A406" s="79" t="s">
        <v>473</v>
      </c>
      <c r="B406">
        <v>4808.8643429895301</v>
      </c>
      <c r="C406">
        <v>-0.97099641671257297</v>
      </c>
      <c r="D406">
        <v>0.68071803156835198</v>
      </c>
      <c r="E406">
        <v>-1.4264296987629801</v>
      </c>
      <c r="F406">
        <v>0.15374434613572299</v>
      </c>
      <c r="G406">
        <v>0.29101608375690402</v>
      </c>
      <c r="H406">
        <v>0.53608300794246488</v>
      </c>
      <c r="I406" t="s">
        <v>18</v>
      </c>
    </row>
    <row r="407" spans="1:9" x14ac:dyDescent="0.2">
      <c r="A407" s="79" t="s">
        <v>337</v>
      </c>
      <c r="B407">
        <v>16368.507560940699</v>
      </c>
      <c r="C407">
        <v>-1.0007386008396</v>
      </c>
      <c r="D407">
        <v>0.79167186606624995</v>
      </c>
      <c r="E407">
        <v>-1.26408256215064</v>
      </c>
      <c r="F407">
        <v>0.20620039480459701</v>
      </c>
      <c r="G407">
        <v>0.34878577419075402</v>
      </c>
      <c r="H407">
        <v>0.45744123680268234</v>
      </c>
      <c r="I407" t="s">
        <v>18</v>
      </c>
    </row>
    <row r="408" spans="1:9" x14ac:dyDescent="0.2">
      <c r="A408" s="79" t="s">
        <v>484</v>
      </c>
      <c r="B408">
        <v>3276.2641425745501</v>
      </c>
      <c r="C408">
        <v>-1.0018207557659999</v>
      </c>
      <c r="D408">
        <v>0.40345175526457699</v>
      </c>
      <c r="E408">
        <v>-2.4831240481504899</v>
      </c>
      <c r="F408">
        <v>1.30235726065528E-2</v>
      </c>
      <c r="G408">
        <v>5.40195142028322E-2</v>
      </c>
      <c r="H408">
        <v>1.2674493257386821</v>
      </c>
      <c r="I408" t="s">
        <v>38</v>
      </c>
    </row>
    <row r="409" spans="1:9" x14ac:dyDescent="0.2">
      <c r="A409" s="79" t="s">
        <v>220</v>
      </c>
      <c r="B409">
        <v>9751.5624778265101</v>
      </c>
      <c r="C409">
        <v>-1.00217423736966</v>
      </c>
      <c r="D409">
        <v>0.48325305993894302</v>
      </c>
      <c r="E409">
        <v>-2.07380836346133</v>
      </c>
      <c r="F409">
        <v>3.80971121320961E-2</v>
      </c>
      <c r="G409">
        <v>0.12362124140823</v>
      </c>
      <c r="H409">
        <v>0.90790689952402626</v>
      </c>
      <c r="I409" t="s">
        <v>18</v>
      </c>
    </row>
    <row r="410" spans="1:9" x14ac:dyDescent="0.2">
      <c r="A410" s="79" t="s">
        <v>278</v>
      </c>
      <c r="B410">
        <v>12793.260348996</v>
      </c>
      <c r="C410">
        <v>-1.0502183453149601</v>
      </c>
      <c r="D410">
        <v>0.40619098762127898</v>
      </c>
      <c r="E410">
        <v>-2.58552842707125</v>
      </c>
      <c r="F410">
        <v>9.7229854778707499E-3</v>
      </c>
      <c r="G410">
        <v>4.3344524046208803E-2</v>
      </c>
      <c r="H410">
        <v>1.3630657615495345</v>
      </c>
      <c r="I410" t="s">
        <v>38</v>
      </c>
    </row>
    <row r="411" spans="1:9" x14ac:dyDescent="0.2">
      <c r="A411" s="79" t="s">
        <v>530</v>
      </c>
      <c r="B411">
        <v>21890.941340507899</v>
      </c>
      <c r="C411">
        <v>-1.10866884334928</v>
      </c>
      <c r="D411">
        <v>0.65324334129114103</v>
      </c>
      <c r="E411">
        <v>-1.6971758811318101</v>
      </c>
      <c r="F411">
        <v>8.9663413573353806E-2</v>
      </c>
      <c r="G411">
        <v>0.20463850849038201</v>
      </c>
      <c r="H411">
        <v>0.68901263821314107</v>
      </c>
      <c r="I411" t="s">
        <v>18</v>
      </c>
    </row>
    <row r="412" spans="1:9" x14ac:dyDescent="0.2">
      <c r="A412" s="79" t="s">
        <v>495</v>
      </c>
      <c r="B412">
        <v>16980.7796772211</v>
      </c>
      <c r="C412">
        <v>-1.10982485012092</v>
      </c>
      <c r="D412">
        <v>0.52294325201113301</v>
      </c>
      <c r="E412">
        <v>-2.1222663182912398</v>
      </c>
      <c r="F412">
        <v>3.3815380220709901E-2</v>
      </c>
      <c r="G412">
        <v>0.11688359684984501</v>
      </c>
      <c r="H412">
        <v>0.93224643235777227</v>
      </c>
      <c r="I412" t="s">
        <v>18</v>
      </c>
    </row>
    <row r="413" spans="1:9" x14ac:dyDescent="0.2">
      <c r="A413" s="79" t="s">
        <v>640</v>
      </c>
      <c r="B413">
        <v>6014.1829678028698</v>
      </c>
      <c r="C413">
        <v>-1.11630168092496</v>
      </c>
      <c r="D413">
        <v>0.56229968181676004</v>
      </c>
      <c r="E413">
        <v>-1.98524330890292</v>
      </c>
      <c r="F413">
        <v>4.7117407983467099E-2</v>
      </c>
      <c r="G413">
        <v>0.13873459017354201</v>
      </c>
      <c r="H413">
        <v>0.85781524441617263</v>
      </c>
      <c r="I413" t="s">
        <v>18</v>
      </c>
    </row>
    <row r="414" spans="1:9" x14ac:dyDescent="0.2">
      <c r="A414" s="79" t="s">
        <v>234</v>
      </c>
      <c r="B414">
        <v>7132.3538173475699</v>
      </c>
      <c r="C414">
        <v>-1.1175135794462201</v>
      </c>
      <c r="D414">
        <v>0.66111318203242198</v>
      </c>
      <c r="E414">
        <v>-1.6903513797905401</v>
      </c>
      <c r="F414">
        <v>9.0960750870328802E-2</v>
      </c>
      <c r="G414">
        <v>0.20471102019092299</v>
      </c>
      <c r="H414">
        <v>0.68885877737030976</v>
      </c>
      <c r="I414" t="s">
        <v>18</v>
      </c>
    </row>
    <row r="415" spans="1:9" x14ac:dyDescent="0.2">
      <c r="A415" s="79" t="s">
        <v>364</v>
      </c>
      <c r="B415">
        <v>10271.036633903799</v>
      </c>
      <c r="C415">
        <v>-1.1299800571886101</v>
      </c>
      <c r="D415">
        <v>0.50301041163916604</v>
      </c>
      <c r="E415">
        <v>-2.2464347278743899</v>
      </c>
      <c r="F415">
        <v>2.4676176009755E-2</v>
      </c>
      <c r="G415">
        <v>9.1244464780256898E-2</v>
      </c>
      <c r="H415">
        <v>1.0397934719487938</v>
      </c>
      <c r="I415" t="s">
        <v>38</v>
      </c>
    </row>
    <row r="416" spans="1:9" x14ac:dyDescent="0.2">
      <c r="A416" s="79" t="s">
        <v>302</v>
      </c>
      <c r="B416">
        <v>2488.3884844198801</v>
      </c>
      <c r="C416">
        <v>-1.14985348425933</v>
      </c>
      <c r="D416">
        <v>0.49132406578767301</v>
      </c>
      <c r="E416">
        <v>-2.3403158207118002</v>
      </c>
      <c r="F416">
        <v>1.9267439096556701E-2</v>
      </c>
      <c r="G416">
        <v>7.4117487492399603E-2</v>
      </c>
      <c r="H416">
        <v>1.1300793112457619</v>
      </c>
      <c r="I416" t="s">
        <v>38</v>
      </c>
    </row>
    <row r="417" spans="1:9" x14ac:dyDescent="0.2">
      <c r="A417" s="79" t="s">
        <v>542</v>
      </c>
      <c r="B417">
        <v>1071.6781936463201</v>
      </c>
      <c r="C417">
        <v>-1.1561735675026901</v>
      </c>
      <c r="D417">
        <v>0.368879947744579</v>
      </c>
      <c r="E417">
        <v>-3.1342814229177001</v>
      </c>
      <c r="F417">
        <v>1.72275546661566E-3</v>
      </c>
      <c r="G417">
        <v>1.28399118371198E-2</v>
      </c>
      <c r="H417">
        <v>1.8914379582596756</v>
      </c>
      <c r="I417" t="s">
        <v>38</v>
      </c>
    </row>
    <row r="418" spans="1:9" x14ac:dyDescent="0.2">
      <c r="A418" s="79" t="s">
        <v>219</v>
      </c>
      <c r="B418">
        <v>33633.625907286099</v>
      </c>
      <c r="C418">
        <v>-1.1659715791814</v>
      </c>
      <c r="D418">
        <v>0.48687609901430801</v>
      </c>
      <c r="E418">
        <v>-2.3948014321137001</v>
      </c>
      <c r="F418">
        <v>1.6629368337354199E-2</v>
      </c>
      <c r="G418">
        <v>6.5018104073097896E-2</v>
      </c>
      <c r="H418">
        <v>1.1869656986755825</v>
      </c>
      <c r="I418" t="s">
        <v>38</v>
      </c>
    </row>
    <row r="419" spans="1:9" x14ac:dyDescent="0.2">
      <c r="A419" s="79" t="s">
        <v>245</v>
      </c>
      <c r="B419">
        <v>12206.5859434421</v>
      </c>
      <c r="C419">
        <v>-1.17533907639313</v>
      </c>
      <c r="D419">
        <v>0.62486222861396001</v>
      </c>
      <c r="E419">
        <v>-1.8809571495467301</v>
      </c>
      <c r="F419">
        <v>5.9977748071112502E-2</v>
      </c>
      <c r="G419">
        <v>0.165372172427287</v>
      </c>
      <c r="H419">
        <v>0.78153756841124344</v>
      </c>
      <c r="I419" t="s">
        <v>18</v>
      </c>
    </row>
    <row r="420" spans="1:9" x14ac:dyDescent="0.2">
      <c r="A420" s="79" t="s">
        <v>447</v>
      </c>
      <c r="B420">
        <v>1164.0983083352601</v>
      </c>
      <c r="C420">
        <v>-1.19398053608611</v>
      </c>
      <c r="D420">
        <v>0.455664898084156</v>
      </c>
      <c r="E420">
        <v>-2.6203039582513501</v>
      </c>
      <c r="F420">
        <v>8.7851424800312102E-3</v>
      </c>
      <c r="G420">
        <v>3.9909647266427498E-2</v>
      </c>
      <c r="H420">
        <v>1.3989221106254253</v>
      </c>
      <c r="I420" t="s">
        <v>38</v>
      </c>
    </row>
    <row r="421" spans="1:9" x14ac:dyDescent="0.2">
      <c r="A421" s="79" t="s">
        <v>565</v>
      </c>
      <c r="B421">
        <v>39956.6717534688</v>
      </c>
      <c r="C421">
        <v>-1.20202808296098</v>
      </c>
      <c r="D421">
        <v>0.94534484698171095</v>
      </c>
      <c r="E421">
        <v>-1.2715233883157</v>
      </c>
      <c r="F421">
        <v>0.203542512332199</v>
      </c>
      <c r="G421">
        <v>0.34801563939115099</v>
      </c>
      <c r="H421">
        <v>0.45840123895956675</v>
      </c>
      <c r="I421" t="s">
        <v>18</v>
      </c>
    </row>
    <row r="422" spans="1:9" x14ac:dyDescent="0.2">
      <c r="A422" s="79" t="s">
        <v>159</v>
      </c>
      <c r="B422">
        <v>6723.0442852678998</v>
      </c>
      <c r="C422">
        <v>-1.20798475638015</v>
      </c>
      <c r="D422">
        <v>0.36122501167572002</v>
      </c>
      <c r="E422">
        <v>-3.3441337596649698</v>
      </c>
      <c r="F422">
        <v>8.2539930867987505E-4</v>
      </c>
      <c r="G422">
        <v>7.0306333971482202E-3</v>
      </c>
      <c r="H422">
        <v>2.1530055471715288</v>
      </c>
      <c r="I422" t="s">
        <v>38</v>
      </c>
    </row>
    <row r="423" spans="1:9" x14ac:dyDescent="0.2">
      <c r="A423" s="79" t="s">
        <v>435</v>
      </c>
      <c r="B423">
        <v>8524.3293890114601</v>
      </c>
      <c r="C423">
        <v>-1.22708230255326</v>
      </c>
      <c r="D423">
        <v>0.44716015979582502</v>
      </c>
      <c r="E423">
        <v>-2.7441673317084998</v>
      </c>
      <c r="F423">
        <v>6.0664606443258497E-3</v>
      </c>
      <c r="G423">
        <v>3.1115072337026099E-2</v>
      </c>
      <c r="H423">
        <v>1.5070291850206723</v>
      </c>
      <c r="I423" t="s">
        <v>38</v>
      </c>
    </row>
    <row r="424" spans="1:9" x14ac:dyDescent="0.2">
      <c r="A424" s="79" t="s">
        <v>283</v>
      </c>
      <c r="B424">
        <v>8925.3501714190206</v>
      </c>
      <c r="C424">
        <v>-1.28128478141215</v>
      </c>
      <c r="D424">
        <v>0.41867135741382</v>
      </c>
      <c r="E424">
        <v>-3.0603592978674201</v>
      </c>
      <c r="F424">
        <v>2.2107160666938598E-3</v>
      </c>
      <c r="G424">
        <v>1.5282776287144501E-2</v>
      </c>
      <c r="H424">
        <v>1.8157977441462201</v>
      </c>
      <c r="I424" t="s">
        <v>38</v>
      </c>
    </row>
    <row r="425" spans="1:9" x14ac:dyDescent="0.2">
      <c r="A425" s="79" t="s">
        <v>175</v>
      </c>
      <c r="B425">
        <v>12792.5902585847</v>
      </c>
      <c r="C425">
        <v>-1.28171946356362</v>
      </c>
      <c r="D425">
        <v>0.50775104026553197</v>
      </c>
      <c r="E425">
        <v>-2.5243069179992998</v>
      </c>
      <c r="F425">
        <v>1.15926667861111E-2</v>
      </c>
      <c r="G425">
        <v>4.9817135648423397E-2</v>
      </c>
      <c r="H425">
        <v>1.3026212468486049</v>
      </c>
      <c r="I425" t="s">
        <v>38</v>
      </c>
    </row>
    <row r="426" spans="1:9" x14ac:dyDescent="0.2">
      <c r="A426" s="79" t="s">
        <v>610</v>
      </c>
      <c r="B426">
        <v>1422.9497058028001</v>
      </c>
      <c r="C426">
        <v>-1.3165207002658099</v>
      </c>
      <c r="D426">
        <v>0.545416642621397</v>
      </c>
      <c r="E426">
        <v>-2.41378901446482</v>
      </c>
      <c r="F426">
        <v>1.5787601396739299E-2</v>
      </c>
      <c r="G426">
        <v>6.2947901283569502E-2</v>
      </c>
      <c r="H426">
        <v>1.201018744923219</v>
      </c>
      <c r="I426" t="s">
        <v>38</v>
      </c>
    </row>
    <row r="427" spans="1:9" x14ac:dyDescent="0.2">
      <c r="A427" s="79" t="s">
        <v>386</v>
      </c>
      <c r="B427">
        <v>42033.488417098299</v>
      </c>
      <c r="C427">
        <v>-1.3336039250482301</v>
      </c>
      <c r="D427">
        <v>0.52410146304035998</v>
      </c>
      <c r="E427">
        <v>-2.5445529522315602</v>
      </c>
      <c r="F427">
        <v>1.09417720489872E-2</v>
      </c>
      <c r="G427">
        <v>4.7882800618044702E-2</v>
      </c>
      <c r="H427">
        <v>1.3198204560644542</v>
      </c>
      <c r="I427" t="s">
        <v>38</v>
      </c>
    </row>
    <row r="428" spans="1:9" x14ac:dyDescent="0.2">
      <c r="A428" s="79" t="s">
        <v>237</v>
      </c>
      <c r="B428">
        <v>15075.374803677099</v>
      </c>
      <c r="C428">
        <v>-1.3402808274458999</v>
      </c>
      <c r="D428">
        <v>0.56528227923775198</v>
      </c>
      <c r="E428">
        <v>-2.3709938851315</v>
      </c>
      <c r="F428">
        <v>1.7740324585861101E-2</v>
      </c>
      <c r="G428">
        <v>6.8797844125656302E-2</v>
      </c>
      <c r="H428">
        <v>1.1624251707615942</v>
      </c>
      <c r="I428" t="s">
        <v>38</v>
      </c>
    </row>
    <row r="429" spans="1:9" x14ac:dyDescent="0.2">
      <c r="A429" s="79" t="s">
        <v>181</v>
      </c>
      <c r="B429">
        <v>11693.334142355299</v>
      </c>
      <c r="C429">
        <v>-1.3848207601698499</v>
      </c>
      <c r="D429">
        <v>0.64470382612100596</v>
      </c>
      <c r="E429">
        <v>-2.1479952562123099</v>
      </c>
      <c r="F429">
        <v>3.1714132313280997E-2</v>
      </c>
      <c r="G429">
        <v>0.11042073805427</v>
      </c>
      <c r="H429">
        <v>0.95694935435377237</v>
      </c>
      <c r="I429" t="s">
        <v>18</v>
      </c>
    </row>
    <row r="430" spans="1:9" x14ac:dyDescent="0.2">
      <c r="A430" s="79" t="s">
        <v>346</v>
      </c>
      <c r="B430">
        <v>5925.8095940016401</v>
      </c>
      <c r="C430">
        <v>-1.4088625051455399</v>
      </c>
      <c r="D430">
        <v>0.49636400053996599</v>
      </c>
      <c r="E430">
        <v>-2.8383656018827299</v>
      </c>
      <c r="F430">
        <v>4.5345211009009297E-3</v>
      </c>
      <c r="G430">
        <v>2.4579165512838001E-2</v>
      </c>
      <c r="H430">
        <v>1.609432865929701</v>
      </c>
      <c r="I430" t="s">
        <v>38</v>
      </c>
    </row>
    <row r="431" spans="1:9" x14ac:dyDescent="0.2">
      <c r="A431" s="79" t="s">
        <v>602</v>
      </c>
      <c r="B431">
        <v>1215.61441623621</v>
      </c>
      <c r="C431">
        <v>-1.4112030133681901</v>
      </c>
      <c r="D431">
        <v>0.71930970809109995</v>
      </c>
      <c r="E431">
        <v>-1.96188512054596</v>
      </c>
      <c r="F431">
        <v>4.9775860529487202E-2</v>
      </c>
      <c r="G431">
        <v>0.14363057984065999</v>
      </c>
      <c r="H431">
        <v>0.84275308626232026</v>
      </c>
      <c r="I431" t="s">
        <v>18</v>
      </c>
    </row>
    <row r="432" spans="1:9" x14ac:dyDescent="0.2">
      <c r="A432" s="79" t="s">
        <v>625</v>
      </c>
      <c r="B432">
        <v>3294.82444452857</v>
      </c>
      <c r="C432">
        <v>-1.4192424309768701</v>
      </c>
      <c r="D432">
        <v>0.371763344231273</v>
      </c>
      <c r="E432">
        <v>-3.81759647097955</v>
      </c>
      <c r="F432">
        <v>1.3475810023212901E-4</v>
      </c>
      <c r="G432">
        <v>2.0735359293782402E-3</v>
      </c>
      <c r="H432">
        <v>2.6832884349585031</v>
      </c>
      <c r="I432" t="s">
        <v>38</v>
      </c>
    </row>
    <row r="433" spans="1:9" x14ac:dyDescent="0.2">
      <c r="A433" s="79" t="s">
        <v>275</v>
      </c>
      <c r="B433">
        <v>1837.2474168333899</v>
      </c>
      <c r="C433">
        <v>-1.4235170376456301</v>
      </c>
      <c r="D433">
        <v>0.48293688479175501</v>
      </c>
      <c r="E433">
        <v>-2.9476254195399898</v>
      </c>
      <c r="F433">
        <v>3.2022482435579199E-3</v>
      </c>
      <c r="G433">
        <v>1.8857684100952201E-2</v>
      </c>
      <c r="H433">
        <v>1.724511643726701</v>
      </c>
      <c r="I433" t="s">
        <v>38</v>
      </c>
    </row>
    <row r="434" spans="1:9" x14ac:dyDescent="0.2">
      <c r="A434" s="79" t="s">
        <v>529</v>
      </c>
      <c r="B434">
        <v>769.02276591264797</v>
      </c>
      <c r="C434">
        <v>-1.4248305258609699</v>
      </c>
      <c r="D434">
        <v>0.51717025586398002</v>
      </c>
      <c r="E434">
        <v>-2.7550511842191199</v>
      </c>
      <c r="F434">
        <v>5.8682954415426401E-3</v>
      </c>
      <c r="G434">
        <v>3.0425836147998299E-2</v>
      </c>
      <c r="H434">
        <v>1.5167574778646375</v>
      </c>
      <c r="I434" t="s">
        <v>38</v>
      </c>
    </row>
    <row r="435" spans="1:9" x14ac:dyDescent="0.2">
      <c r="A435" s="79" t="s">
        <v>243</v>
      </c>
      <c r="B435">
        <v>1158.41309842961</v>
      </c>
      <c r="C435">
        <v>-1.4389626078312401</v>
      </c>
      <c r="D435">
        <v>0.55446427133419796</v>
      </c>
      <c r="E435">
        <v>-2.5952305355378198</v>
      </c>
      <c r="F435">
        <v>9.4527492153648907E-3</v>
      </c>
      <c r="G435">
        <v>4.2537371469142E-2</v>
      </c>
      <c r="H435">
        <v>1.3712293501577084</v>
      </c>
      <c r="I435" t="s">
        <v>38</v>
      </c>
    </row>
    <row r="436" spans="1:9" x14ac:dyDescent="0.2">
      <c r="A436" s="79" t="s">
        <v>338</v>
      </c>
      <c r="B436">
        <v>2605.0009385500198</v>
      </c>
      <c r="C436">
        <v>-1.4505837928410701</v>
      </c>
      <c r="D436">
        <v>0.41190176346310498</v>
      </c>
      <c r="E436">
        <v>-3.5216741502758899</v>
      </c>
      <c r="F436">
        <v>4.2883089655031597E-4</v>
      </c>
      <c r="G436">
        <v>4.8702937536785999E-3</v>
      </c>
      <c r="H436">
        <v>2.3124448433532936</v>
      </c>
      <c r="I436" t="s">
        <v>38</v>
      </c>
    </row>
    <row r="437" spans="1:9" x14ac:dyDescent="0.2">
      <c r="A437" s="79" t="s">
        <v>539</v>
      </c>
      <c r="B437">
        <v>820.22330628299699</v>
      </c>
      <c r="C437">
        <v>-1.45332140107269</v>
      </c>
      <c r="D437">
        <v>0.41592747289318199</v>
      </c>
      <c r="E437">
        <v>-3.4941702479122498</v>
      </c>
      <c r="F437">
        <v>4.7553766322545697E-4</v>
      </c>
      <c r="G437">
        <v>5.0418605134879097E-3</v>
      </c>
      <c r="H437">
        <v>2.297409173546614</v>
      </c>
      <c r="I437" t="s">
        <v>38</v>
      </c>
    </row>
    <row r="438" spans="1:9" x14ac:dyDescent="0.2">
      <c r="A438" s="79" t="s">
        <v>594</v>
      </c>
      <c r="B438">
        <v>10206.338890754299</v>
      </c>
      <c r="C438">
        <v>-1.45739956667994</v>
      </c>
      <c r="D438">
        <v>0.456009229514935</v>
      </c>
      <c r="E438">
        <v>-3.1959869940136998</v>
      </c>
      <c r="F438">
        <v>1.3935339324228999E-3</v>
      </c>
      <c r="G438">
        <v>1.1233196913649801E-2</v>
      </c>
      <c r="H438">
        <v>1.9494966280330894</v>
      </c>
      <c r="I438" t="s">
        <v>38</v>
      </c>
    </row>
    <row r="439" spans="1:9" x14ac:dyDescent="0.2">
      <c r="A439" s="79" t="s">
        <v>528</v>
      </c>
      <c r="B439">
        <v>2884.0673898484702</v>
      </c>
      <c r="C439">
        <v>-1.4662636343355899</v>
      </c>
      <c r="D439">
        <v>0.75278055469093397</v>
      </c>
      <c r="E439">
        <v>-1.94779690468703</v>
      </c>
      <c r="F439">
        <v>5.1439269312643497E-2</v>
      </c>
      <c r="G439">
        <v>0.146914575211543</v>
      </c>
      <c r="H439">
        <v>0.83293511625914518</v>
      </c>
      <c r="I439" t="s">
        <v>18</v>
      </c>
    </row>
    <row r="440" spans="1:9" x14ac:dyDescent="0.2">
      <c r="A440" s="79" t="s">
        <v>168</v>
      </c>
      <c r="B440">
        <v>13672.8455485389</v>
      </c>
      <c r="C440">
        <v>-1.4902596640546399</v>
      </c>
      <c r="D440">
        <v>0.49911223013589101</v>
      </c>
      <c r="E440">
        <v>-2.9858207715104301</v>
      </c>
      <c r="F440">
        <v>2.82818348287093E-3</v>
      </c>
      <c r="G440">
        <v>1.72954297606338E-2</v>
      </c>
      <c r="H440">
        <v>1.7620686420709606</v>
      </c>
      <c r="I440" t="s">
        <v>38</v>
      </c>
    </row>
    <row r="441" spans="1:9" x14ac:dyDescent="0.2">
      <c r="A441" s="79" t="s">
        <v>575</v>
      </c>
      <c r="B441">
        <v>31628.176426046899</v>
      </c>
      <c r="C441">
        <v>-1.5097074478902399</v>
      </c>
      <c r="D441">
        <v>0.55743916467675703</v>
      </c>
      <c r="E441">
        <v>-2.70829095541874</v>
      </c>
      <c r="F441">
        <v>6.7630702923046704E-3</v>
      </c>
      <c r="G441">
        <v>3.22598452942933E-2</v>
      </c>
      <c r="H441">
        <v>1.4913377196499662</v>
      </c>
      <c r="I441" t="s">
        <v>38</v>
      </c>
    </row>
    <row r="442" spans="1:9" x14ac:dyDescent="0.2">
      <c r="A442" s="79" t="s">
        <v>574</v>
      </c>
      <c r="B442">
        <v>18673.703499546798</v>
      </c>
      <c r="C442">
        <v>-1.5139817303519401</v>
      </c>
      <c r="D442">
        <v>0.55682703451888804</v>
      </c>
      <c r="E442">
        <v>-2.7189443696103202</v>
      </c>
      <c r="F442">
        <v>6.5490621563458204E-3</v>
      </c>
      <c r="G442">
        <v>3.22598452942933E-2</v>
      </c>
      <c r="H442">
        <v>1.4913377196499662</v>
      </c>
      <c r="I442" t="s">
        <v>38</v>
      </c>
    </row>
    <row r="443" spans="1:9" x14ac:dyDescent="0.2">
      <c r="A443" s="79" t="s">
        <v>591</v>
      </c>
      <c r="B443">
        <v>7753.7004102033297</v>
      </c>
      <c r="C443">
        <v>-1.5775234696440199</v>
      </c>
      <c r="D443">
        <v>0.49748710235124699</v>
      </c>
      <c r="E443">
        <v>-3.1709836540249001</v>
      </c>
      <c r="F443">
        <v>1.5192369173519899E-3</v>
      </c>
      <c r="G443">
        <v>1.18539076680724E-2</v>
      </c>
      <c r="H443">
        <v>1.9261384598709865</v>
      </c>
      <c r="I443" t="s">
        <v>38</v>
      </c>
    </row>
    <row r="444" spans="1:9" x14ac:dyDescent="0.2">
      <c r="A444" s="79" t="s">
        <v>511</v>
      </c>
      <c r="B444">
        <v>5301.4951949057304</v>
      </c>
      <c r="C444">
        <v>-1.6018873120008601</v>
      </c>
      <c r="D444">
        <v>0.57285212902149196</v>
      </c>
      <c r="E444">
        <v>-2.7963364904257202</v>
      </c>
      <c r="F444">
        <v>5.1685556750252701E-3</v>
      </c>
      <c r="G444">
        <v>2.7393345077633899E-2</v>
      </c>
      <c r="H444">
        <v>1.562354931599462</v>
      </c>
      <c r="I444" t="s">
        <v>38</v>
      </c>
    </row>
    <row r="445" spans="1:9" x14ac:dyDescent="0.2">
      <c r="A445" s="79" t="s">
        <v>379</v>
      </c>
      <c r="B445">
        <v>4723.6444607459298</v>
      </c>
      <c r="C445">
        <v>-1.7802603575697999</v>
      </c>
      <c r="D445">
        <v>0.49394465049950897</v>
      </c>
      <c r="E445">
        <v>-3.6041697298867001</v>
      </c>
      <c r="F445">
        <v>3.1315237260388202E-4</v>
      </c>
      <c r="G445">
        <v>3.9308863613697802E-3</v>
      </c>
      <c r="H445">
        <v>2.4055095110879239</v>
      </c>
      <c r="I445" t="s">
        <v>38</v>
      </c>
    </row>
    <row r="446" spans="1:9" x14ac:dyDescent="0.2">
      <c r="A446" s="79" t="s">
        <v>399</v>
      </c>
      <c r="B446">
        <v>16983.163508427398</v>
      </c>
      <c r="C446">
        <v>-1.8132620081763</v>
      </c>
      <c r="D446">
        <v>0.52728728155071003</v>
      </c>
      <c r="E446">
        <v>-3.4388502655395801</v>
      </c>
      <c r="F446">
        <v>5.8419025729151898E-4</v>
      </c>
      <c r="G446">
        <v>5.7307668422474497E-3</v>
      </c>
      <c r="H446">
        <v>2.2417872605677598</v>
      </c>
      <c r="I446" t="s">
        <v>38</v>
      </c>
    </row>
    <row r="447" spans="1:9" x14ac:dyDescent="0.2">
      <c r="A447" s="79" t="s">
        <v>494</v>
      </c>
      <c r="B447">
        <v>28946.380781866399</v>
      </c>
      <c r="C447">
        <v>-1.8318680631395901</v>
      </c>
      <c r="D447">
        <v>0.51908907163812001</v>
      </c>
      <c r="E447">
        <v>-3.5290052579197102</v>
      </c>
      <c r="F447">
        <v>4.1712484284519099E-4</v>
      </c>
      <c r="G447">
        <v>4.8528914643208802E-3</v>
      </c>
      <c r="H447">
        <v>2.3139994216403368</v>
      </c>
      <c r="I447" t="s">
        <v>38</v>
      </c>
    </row>
    <row r="448" spans="1:9" x14ac:dyDescent="0.2">
      <c r="A448" s="79" t="s">
        <v>482</v>
      </c>
      <c r="B448">
        <v>36833.866678813101</v>
      </c>
      <c r="C448">
        <v>-1.8512904113686499</v>
      </c>
      <c r="D448">
        <v>0.40649117382618599</v>
      </c>
      <c r="E448">
        <v>-4.5543188402911099</v>
      </c>
      <c r="F448">
        <v>5.2555593043907997E-6</v>
      </c>
      <c r="G448">
        <v>1.79064413442458E-4</v>
      </c>
      <c r="H448">
        <v>3.7469907155535713</v>
      </c>
      <c r="I448" t="s">
        <v>38</v>
      </c>
    </row>
    <row r="449" spans="1:9" x14ac:dyDescent="0.2">
      <c r="A449" s="79" t="s">
        <v>552</v>
      </c>
      <c r="B449">
        <v>14324.455938584601</v>
      </c>
      <c r="C449">
        <v>-1.90564178331512</v>
      </c>
      <c r="D449">
        <v>0.63141066574720806</v>
      </c>
      <c r="E449">
        <v>-3.01807030937622</v>
      </c>
      <c r="F449">
        <v>2.5438987642996502E-3</v>
      </c>
      <c r="G449">
        <v>1.6539737678080701E-2</v>
      </c>
      <c r="H449">
        <v>1.7814713826834394</v>
      </c>
      <c r="I449" t="s">
        <v>38</v>
      </c>
    </row>
    <row r="450" spans="1:9" x14ac:dyDescent="0.2">
      <c r="A450" s="79" t="s">
        <v>217</v>
      </c>
      <c r="B450">
        <v>47479.852580074701</v>
      </c>
      <c r="C450">
        <v>-1.91009599762002</v>
      </c>
      <c r="D450">
        <v>0.60314472321240797</v>
      </c>
      <c r="E450">
        <v>-3.1668949824291999</v>
      </c>
      <c r="F450">
        <v>1.54075948725469E-3</v>
      </c>
      <c r="G450">
        <v>1.18539076680724E-2</v>
      </c>
      <c r="H450">
        <v>1.9261384598709865</v>
      </c>
      <c r="I450" t="s">
        <v>38</v>
      </c>
    </row>
    <row r="451" spans="1:9" x14ac:dyDescent="0.2">
      <c r="A451" s="79" t="s">
        <v>469</v>
      </c>
      <c r="B451">
        <v>6905.9581389754003</v>
      </c>
      <c r="C451">
        <v>-1.94540289010691</v>
      </c>
      <c r="D451">
        <v>0.65711714153309697</v>
      </c>
      <c r="E451">
        <v>-2.9605115544059002</v>
      </c>
      <c r="F451">
        <v>3.0712860100463499E-3</v>
      </c>
      <c r="G451">
        <v>1.8544347174583701E-2</v>
      </c>
      <c r="H451">
        <v>1.7317884507401327</v>
      </c>
      <c r="I451" t="s">
        <v>38</v>
      </c>
    </row>
    <row r="452" spans="1:9" x14ac:dyDescent="0.2">
      <c r="A452" s="79" t="s">
        <v>618</v>
      </c>
      <c r="B452">
        <v>2310.5081916583799</v>
      </c>
      <c r="C452">
        <v>-1.95749994594772</v>
      </c>
      <c r="D452">
        <v>0.46485062820550499</v>
      </c>
      <c r="E452">
        <v>-4.2110300108754997</v>
      </c>
      <c r="F452">
        <v>2.5420896926367501E-5</v>
      </c>
      <c r="G452">
        <v>5.5117126517624201E-4</v>
      </c>
      <c r="H452">
        <v>3.2587134320668518</v>
      </c>
      <c r="I452" t="s">
        <v>38</v>
      </c>
    </row>
    <row r="453" spans="1:9" x14ac:dyDescent="0.2">
      <c r="A453" s="79" t="s">
        <v>288</v>
      </c>
      <c r="B453">
        <v>14864.5651887932</v>
      </c>
      <c r="C453">
        <v>-1.9775029420685699</v>
      </c>
      <c r="D453">
        <v>0.52949356880435094</v>
      </c>
      <c r="E453">
        <v>-3.73470625249323</v>
      </c>
      <c r="F453">
        <v>1.8793441704030201E-4</v>
      </c>
      <c r="G453">
        <v>2.5612776265206802E-3</v>
      </c>
      <c r="H453">
        <v>2.5915433441668232</v>
      </c>
      <c r="I453" t="s">
        <v>38</v>
      </c>
    </row>
    <row r="454" spans="1:9" x14ac:dyDescent="0.2">
      <c r="A454" s="79" t="s">
        <v>627</v>
      </c>
      <c r="B454">
        <v>7348.28399970383</v>
      </c>
      <c r="C454">
        <v>-2.0577773563403801</v>
      </c>
      <c r="D454">
        <v>0.66881022440207005</v>
      </c>
      <c r="E454">
        <v>-3.0767731731076302</v>
      </c>
      <c r="F454">
        <v>2.0925446733192099E-3</v>
      </c>
      <c r="G454">
        <v>1.4897668793630799E-2</v>
      </c>
      <c r="H454">
        <v>1.8268816852300997</v>
      </c>
      <c r="I454" t="s">
        <v>38</v>
      </c>
    </row>
    <row r="455" spans="1:9" x14ac:dyDescent="0.2">
      <c r="A455" s="79" t="s">
        <v>444</v>
      </c>
      <c r="B455">
        <v>22794.459713000299</v>
      </c>
      <c r="C455">
        <v>-2.1659571550749401</v>
      </c>
      <c r="D455">
        <v>0.68683272272268403</v>
      </c>
      <c r="E455">
        <v>-3.1535439174895998</v>
      </c>
      <c r="F455">
        <v>1.6130095603534701E-3</v>
      </c>
      <c r="G455">
        <v>1.22127866712477E-2</v>
      </c>
      <c r="H455">
        <v>1.9131852289411508</v>
      </c>
      <c r="I455" t="s">
        <v>38</v>
      </c>
    </row>
    <row r="456" spans="1:9" x14ac:dyDescent="0.2">
      <c r="A456" s="79" t="s">
        <v>572</v>
      </c>
      <c r="B456">
        <v>2107.8217166146601</v>
      </c>
      <c r="C456">
        <v>-2.2010177357798502</v>
      </c>
      <c r="D456">
        <v>0.58006709842577997</v>
      </c>
      <c r="E456">
        <v>-3.7944192003875101</v>
      </c>
      <c r="F456">
        <v>1.4798946336809E-4</v>
      </c>
      <c r="G456">
        <v>2.20596793833059E-3</v>
      </c>
      <c r="H456">
        <v>2.6564008039118265</v>
      </c>
      <c r="I456" t="s">
        <v>38</v>
      </c>
    </row>
    <row r="457" spans="1:9" x14ac:dyDescent="0.2">
      <c r="A457" s="79" t="s">
        <v>571</v>
      </c>
      <c r="B457">
        <v>3647.0415575737702</v>
      </c>
      <c r="C457">
        <v>-2.2608541576008698</v>
      </c>
      <c r="D457">
        <v>0.66514048944367299</v>
      </c>
      <c r="E457">
        <v>-3.3990625942676602</v>
      </c>
      <c r="F457">
        <v>6.7617239502991899E-4</v>
      </c>
      <c r="G457">
        <v>6.0855515552692696E-3</v>
      </c>
      <c r="H457">
        <v>2.215700053990282</v>
      </c>
      <c r="I457" t="s">
        <v>38</v>
      </c>
    </row>
    <row r="458" spans="1:9" x14ac:dyDescent="0.2">
      <c r="A458" s="79" t="s">
        <v>445</v>
      </c>
      <c r="B458">
        <v>13830.724911393399</v>
      </c>
      <c r="C458">
        <v>-2.32464980395285</v>
      </c>
      <c r="D458">
        <v>0.61692071689795402</v>
      </c>
      <c r="E458">
        <v>-3.76815000741396</v>
      </c>
      <c r="F458">
        <v>1.6446186740532001E-4</v>
      </c>
      <c r="G458">
        <v>2.3772215379496298E-3</v>
      </c>
      <c r="H458">
        <v>2.6239303436290804</v>
      </c>
      <c r="I458" t="s">
        <v>38</v>
      </c>
    </row>
    <row r="459" spans="1:9" x14ac:dyDescent="0.2">
      <c r="A459" s="79" t="s">
        <v>630</v>
      </c>
      <c r="B459">
        <v>26092.008236971102</v>
      </c>
      <c r="C459">
        <v>-2.4442313732249299</v>
      </c>
      <c r="D459">
        <v>0.63140989895577704</v>
      </c>
      <c r="E459">
        <v>-3.8710691379200699</v>
      </c>
      <c r="F459">
        <v>1.08359050561917E-4</v>
      </c>
      <c r="G459">
        <v>1.78231955579429E-3</v>
      </c>
      <c r="H459">
        <v>2.749014427753588</v>
      </c>
      <c r="I459" t="s">
        <v>38</v>
      </c>
    </row>
    <row r="460" spans="1:9" x14ac:dyDescent="0.2">
      <c r="A460" s="79" t="s">
        <v>616</v>
      </c>
      <c r="B460">
        <v>29047.225745401</v>
      </c>
      <c r="C460">
        <v>-2.5636508783710599</v>
      </c>
      <c r="D460">
        <v>0.63956907202424096</v>
      </c>
      <c r="E460">
        <v>-4.0084034555596704</v>
      </c>
      <c r="F460">
        <v>6.1130620061907505E-5</v>
      </c>
      <c r="G460">
        <v>1.1040817714988199E-3</v>
      </c>
      <c r="H460">
        <v>2.9569987603064689</v>
      </c>
      <c r="I460" t="s">
        <v>38</v>
      </c>
    </row>
    <row r="461" spans="1:9" x14ac:dyDescent="0.2">
      <c r="A461" s="79" t="s">
        <v>576</v>
      </c>
      <c r="B461">
        <v>8466.8426851097101</v>
      </c>
      <c r="C461">
        <v>-2.5885757640296201</v>
      </c>
      <c r="D461">
        <v>0.59777638456175097</v>
      </c>
      <c r="E461">
        <v>-4.3303412963149901</v>
      </c>
      <c r="F461">
        <v>1.4887841261019E-5</v>
      </c>
      <c r="G461">
        <v>3.7376317271084399E-4</v>
      </c>
      <c r="H461">
        <v>3.427403492353617</v>
      </c>
      <c r="I461" t="s">
        <v>38</v>
      </c>
    </row>
    <row r="462" spans="1:9" x14ac:dyDescent="0.2">
      <c r="A462" s="79" t="s">
        <v>438</v>
      </c>
      <c r="B462">
        <v>6725.9011471759104</v>
      </c>
      <c r="C462">
        <v>-2.5966985172193402</v>
      </c>
      <c r="D462">
        <v>0.63394760470348199</v>
      </c>
      <c r="E462">
        <v>-4.0960774959216097</v>
      </c>
      <c r="F462">
        <v>4.20209316151326E-5</v>
      </c>
      <c r="G462">
        <v>8.0175937521673104E-4</v>
      </c>
      <c r="H462">
        <v>3.095955953032091</v>
      </c>
      <c r="I462" t="s">
        <v>38</v>
      </c>
    </row>
    <row r="463" spans="1:9" x14ac:dyDescent="0.2">
      <c r="A463" s="79" t="s">
        <v>509</v>
      </c>
      <c r="B463">
        <v>26125.8769757587</v>
      </c>
      <c r="C463">
        <v>-2.85449006864176</v>
      </c>
      <c r="D463">
        <v>0.85746583720277503</v>
      </c>
      <c r="E463">
        <v>-3.32898401871459</v>
      </c>
      <c r="F463">
        <v>8.7163405706902999E-4</v>
      </c>
      <c r="G463">
        <v>7.29420079336714E-3</v>
      </c>
      <c r="H463">
        <v>2.1370222856820837</v>
      </c>
      <c r="I463" t="s">
        <v>38</v>
      </c>
    </row>
    <row r="464" spans="1:9" x14ac:dyDescent="0.2">
      <c r="A464" s="79" t="s">
        <v>372</v>
      </c>
      <c r="B464">
        <v>31279.299146248199</v>
      </c>
      <c r="C464">
        <v>-2.99370713740745</v>
      </c>
      <c r="D464">
        <v>0.77759404919520403</v>
      </c>
      <c r="E464">
        <v>-3.8499614811942999</v>
      </c>
      <c r="F464">
        <v>1.18136402031065E-4</v>
      </c>
      <c r="G464">
        <v>1.8783687922939399E-3</v>
      </c>
      <c r="H464">
        <v>2.7262191358536483</v>
      </c>
      <c r="I464" t="s">
        <v>38</v>
      </c>
    </row>
    <row r="465" spans="1:9" x14ac:dyDescent="0.2">
      <c r="A465" s="79" t="s">
        <v>510</v>
      </c>
      <c r="B465">
        <v>13416.710143812599</v>
      </c>
      <c r="C465">
        <v>-3.09779381339114</v>
      </c>
      <c r="D465">
        <v>0.82458043031474804</v>
      </c>
      <c r="E465">
        <v>-3.75681219139374</v>
      </c>
      <c r="F465">
        <v>1.7209154865285899E-4</v>
      </c>
      <c r="G465">
        <v>2.4143431972768799E-3</v>
      </c>
      <c r="H465">
        <v>2.617200995179239</v>
      </c>
      <c r="I465" t="s">
        <v>38</v>
      </c>
    </row>
    <row r="466" spans="1:9" x14ac:dyDescent="0.2">
      <c r="A466" s="79" t="s">
        <v>424</v>
      </c>
      <c r="B466">
        <v>5296.7310922313</v>
      </c>
      <c r="C466">
        <v>-3.09881824823997</v>
      </c>
      <c r="D466">
        <v>0.69570757594163402</v>
      </c>
      <c r="E466">
        <v>-4.4541964977824904</v>
      </c>
      <c r="F466">
        <v>8.4207953574061403E-6</v>
      </c>
      <c r="G466">
        <v>2.41419502038198E-4</v>
      </c>
      <c r="H466">
        <v>3.6172276502060483</v>
      </c>
      <c r="I466" t="s">
        <v>38</v>
      </c>
    </row>
    <row r="467" spans="1:9" x14ac:dyDescent="0.2">
      <c r="A467" s="79" t="s">
        <v>230</v>
      </c>
      <c r="B467">
        <v>2168.8595575050699</v>
      </c>
      <c r="C467">
        <v>-3.12340421478982</v>
      </c>
      <c r="D467">
        <v>0.71992398754734599</v>
      </c>
      <c r="E467">
        <v>-4.3385194392962401</v>
      </c>
      <c r="F467">
        <v>1.4344579878174001E-5</v>
      </c>
      <c r="G467">
        <v>3.7376317271084399E-4</v>
      </c>
      <c r="H467">
        <v>3.427403492353617</v>
      </c>
      <c r="I467" t="s">
        <v>38</v>
      </c>
    </row>
    <row r="468" spans="1:9" x14ac:dyDescent="0.2">
      <c r="A468" s="79" t="s">
        <v>408</v>
      </c>
      <c r="B468">
        <v>4456.3479619997697</v>
      </c>
      <c r="C468">
        <v>-3.1765455438521402</v>
      </c>
      <c r="D468">
        <v>0.74770154147665702</v>
      </c>
      <c r="E468">
        <v>-4.2484137956686396</v>
      </c>
      <c r="F468">
        <v>2.1528945914904301E-5</v>
      </c>
      <c r="G468">
        <v>4.8901462863853995E-4</v>
      </c>
      <c r="H468">
        <v>3.3106781489705122</v>
      </c>
      <c r="I468" t="s">
        <v>38</v>
      </c>
    </row>
    <row r="469" spans="1:9" x14ac:dyDescent="0.2">
      <c r="A469" s="79" t="s">
        <v>573</v>
      </c>
      <c r="B469">
        <v>2094.1100934525098</v>
      </c>
      <c r="C469">
        <v>-3.2051423494277702</v>
      </c>
      <c r="D469">
        <v>0.53717966169592002</v>
      </c>
      <c r="E469">
        <v>-5.96661150444318</v>
      </c>
      <c r="F469">
        <v>2.4223122390723299E-9</v>
      </c>
      <c r="G469">
        <v>2.8886073450937499E-7</v>
      </c>
      <c r="H469">
        <v>6.5393114887714727</v>
      </c>
      <c r="I469" t="s">
        <v>38</v>
      </c>
    </row>
    <row r="470" spans="1:9" x14ac:dyDescent="0.2">
      <c r="A470" s="79" t="s">
        <v>368</v>
      </c>
      <c r="B470">
        <v>1771.11753960438</v>
      </c>
      <c r="C470">
        <v>-3.2781286371199201</v>
      </c>
      <c r="D470">
        <v>0.72253270353230603</v>
      </c>
      <c r="E470">
        <v>-4.5369969014466198</v>
      </c>
      <c r="F470">
        <v>5.7060944629977403E-6</v>
      </c>
      <c r="G470">
        <v>1.8145380392332801E-4</v>
      </c>
      <c r="H470">
        <v>3.7412339229961078</v>
      </c>
      <c r="I470" t="s">
        <v>38</v>
      </c>
    </row>
    <row r="471" spans="1:9" x14ac:dyDescent="0.2">
      <c r="A471" s="79" t="s">
        <v>224</v>
      </c>
      <c r="B471">
        <v>11516.414697623801</v>
      </c>
      <c r="C471">
        <v>-3.3309588835464901</v>
      </c>
      <c r="D471">
        <v>0.74860162927565499</v>
      </c>
      <c r="E471">
        <v>-4.4495747180907497</v>
      </c>
      <c r="F471">
        <v>8.6040493388875704E-6</v>
      </c>
      <c r="G471">
        <v>2.41419502038198E-4</v>
      </c>
      <c r="H471">
        <v>3.6172276502060483</v>
      </c>
      <c r="I471" t="s">
        <v>38</v>
      </c>
    </row>
    <row r="472" spans="1:9" x14ac:dyDescent="0.2">
      <c r="A472" s="79" t="s">
        <v>560</v>
      </c>
      <c r="B472">
        <v>4168.6568354677302</v>
      </c>
      <c r="C472">
        <v>-3.55879620107897</v>
      </c>
      <c r="D472">
        <v>1.0393612744407901</v>
      </c>
      <c r="E472">
        <v>-3.4240223188936101</v>
      </c>
      <c r="F472">
        <v>6.1701553255355101E-4</v>
      </c>
      <c r="G472">
        <v>5.7635420221274101E-3</v>
      </c>
      <c r="H472">
        <v>2.2393105360407333</v>
      </c>
      <c r="I472" t="s">
        <v>38</v>
      </c>
    </row>
    <row r="473" spans="1:9" x14ac:dyDescent="0.2">
      <c r="A473" s="79" t="s">
        <v>593</v>
      </c>
      <c r="B473">
        <v>13815.219652719001</v>
      </c>
      <c r="C473">
        <v>-3.6819699834277699</v>
      </c>
      <c r="D473">
        <v>0.779821249951555</v>
      </c>
      <c r="E473">
        <v>-4.7215563613539704</v>
      </c>
      <c r="F473">
        <v>2.3404675362438602E-6</v>
      </c>
      <c r="G473">
        <v>9.3033584565693501E-5</v>
      </c>
      <c r="H473">
        <v>4.0313602454397701</v>
      </c>
      <c r="I473" t="s">
        <v>38</v>
      </c>
    </row>
    <row r="474" spans="1:9" x14ac:dyDescent="0.2">
      <c r="A474" s="79" t="s">
        <v>371</v>
      </c>
      <c r="B474">
        <v>13036.475804302499</v>
      </c>
      <c r="C474">
        <v>-3.6898112584809502</v>
      </c>
      <c r="D474">
        <v>0.888601989683105</v>
      </c>
      <c r="E474">
        <v>-4.1523778939509404</v>
      </c>
      <c r="F474">
        <v>3.2903832886141301E-5</v>
      </c>
      <c r="G474">
        <v>6.8239688202997298E-4</v>
      </c>
      <c r="H474">
        <v>3.1659629661902859</v>
      </c>
      <c r="I474" t="s">
        <v>38</v>
      </c>
    </row>
    <row r="475" spans="1:9" x14ac:dyDescent="0.2">
      <c r="A475" s="79" t="s">
        <v>601</v>
      </c>
      <c r="B475">
        <v>8814.4390332082894</v>
      </c>
      <c r="C475">
        <v>-3.6921473068032999</v>
      </c>
      <c r="D475">
        <v>1.07602186586557</v>
      </c>
      <c r="E475">
        <v>-3.43129393921124</v>
      </c>
      <c r="F475">
        <v>6.0070931260455503E-4</v>
      </c>
      <c r="G475">
        <v>5.7307668422474497E-3</v>
      </c>
      <c r="H475">
        <v>2.2417872605677598</v>
      </c>
      <c r="I475" t="s">
        <v>38</v>
      </c>
    </row>
    <row r="476" spans="1:9" x14ac:dyDescent="0.2">
      <c r="A476" s="79" t="s">
        <v>453</v>
      </c>
      <c r="B476">
        <v>5833.9359817714503</v>
      </c>
      <c r="C476">
        <v>-3.8845818374781902</v>
      </c>
      <c r="D476">
        <v>0.81905251417610303</v>
      </c>
      <c r="E476">
        <v>-4.74277506050481</v>
      </c>
      <c r="F476">
        <v>2.1081030574157201E-6</v>
      </c>
      <c r="G476">
        <v>9.3033584565693501E-5</v>
      </c>
      <c r="H476">
        <v>4.0313602454397701</v>
      </c>
      <c r="I476" t="s">
        <v>38</v>
      </c>
    </row>
    <row r="477" spans="1:9" x14ac:dyDescent="0.2">
      <c r="A477" s="79" t="s">
        <v>345</v>
      </c>
      <c r="B477">
        <v>5583.7950137600701</v>
      </c>
      <c r="C477">
        <v>-4.1767373163500299</v>
      </c>
      <c r="D477">
        <v>0.79018921688735899</v>
      </c>
      <c r="E477">
        <v>-5.2857432461589999</v>
      </c>
      <c r="F477">
        <v>1.25195389480709E-7</v>
      </c>
      <c r="G477">
        <v>6.6353556424775901E-6</v>
      </c>
      <c r="H477">
        <v>5.17813579481518</v>
      </c>
      <c r="I477" t="s">
        <v>38</v>
      </c>
    </row>
    <row r="478" spans="1:9" x14ac:dyDescent="0.2">
      <c r="A478" s="79" t="s">
        <v>277</v>
      </c>
      <c r="B478">
        <v>20842.834308081001</v>
      </c>
      <c r="C478">
        <v>-5.0928931465088398</v>
      </c>
      <c r="D478">
        <v>0.87593567610040401</v>
      </c>
      <c r="E478">
        <v>-5.8142318956364498</v>
      </c>
      <c r="F478">
        <v>6.0912925037402902E-9</v>
      </c>
      <c r="G478">
        <v>5.8110930485682402E-7</v>
      </c>
      <c r="H478">
        <v>6.2357421704816876</v>
      </c>
      <c r="I478" t="s">
        <v>38</v>
      </c>
    </row>
    <row r="479" spans="1:9" x14ac:dyDescent="0.2">
      <c r="A479" s="79" t="s">
        <v>503</v>
      </c>
      <c r="B479">
        <v>17679.401198673899</v>
      </c>
      <c r="C479">
        <v>-5.8147449728699296</v>
      </c>
      <c r="D479">
        <v>0.87384719552095702</v>
      </c>
      <c r="E479">
        <v>-6.6541896600164598</v>
      </c>
      <c r="F479">
        <v>2.8486514285619799E-11</v>
      </c>
      <c r="G479">
        <v>6.7940336571203296E-9</v>
      </c>
      <c r="H479">
        <v>8.1678723059991913</v>
      </c>
      <c r="I479" t="s">
        <v>38</v>
      </c>
    </row>
    <row r="480" spans="1:9" x14ac:dyDescent="0.2">
      <c r="A480" s="79" t="s">
        <v>320</v>
      </c>
      <c r="B480">
        <v>27655.513778571902</v>
      </c>
      <c r="C480">
        <v>-6.2465634247853901</v>
      </c>
      <c r="D480">
        <v>0.99376206631097297</v>
      </c>
      <c r="E480">
        <v>-6.2857736640861903</v>
      </c>
      <c r="F480">
        <v>3.26224939792445E-10</v>
      </c>
      <c r="G480">
        <v>5.18697654269988E-8</v>
      </c>
      <c r="H480">
        <v>7.285085716031678</v>
      </c>
      <c r="I480" t="s">
        <v>38</v>
      </c>
    </row>
    <row r="481" spans="1:9" x14ac:dyDescent="0.2">
      <c r="A481" s="79" t="s">
        <v>321</v>
      </c>
      <c r="B481">
        <v>24245.0179329442</v>
      </c>
      <c r="C481">
        <v>-6.5245637761431103</v>
      </c>
      <c r="D481">
        <v>0.95168277191994799</v>
      </c>
      <c r="E481">
        <v>-6.8558178929521798</v>
      </c>
      <c r="F481">
        <v>7.0905656314309997E-12</v>
      </c>
      <c r="G481">
        <v>3.3821998061925902E-9</v>
      </c>
      <c r="H481">
        <v>8.4708007396821863</v>
      </c>
      <c r="I481" t="s">
        <v>38</v>
      </c>
    </row>
    <row r="482" spans="1:9" x14ac:dyDescent="0.2">
      <c r="A482" s="158" t="s">
        <v>5377</v>
      </c>
      <c r="B482" s="158"/>
      <c r="C482" s="158"/>
      <c r="D482" s="158"/>
      <c r="E482" s="158"/>
      <c r="F482" s="158"/>
      <c r="G482" s="158"/>
      <c r="H482" s="158"/>
      <c r="I482" s="158"/>
    </row>
    <row r="483" spans="1:9" x14ac:dyDescent="0.2">
      <c r="A483" s="130"/>
      <c r="B483" s="130"/>
      <c r="C483" s="130"/>
      <c r="D483" s="130"/>
      <c r="E483" s="130"/>
      <c r="F483" s="130"/>
      <c r="G483" s="130"/>
      <c r="H483" s="130"/>
      <c r="I483" s="130"/>
    </row>
    <row r="484" spans="1:9" x14ac:dyDescent="0.2">
      <c r="A484" s="130"/>
      <c r="B484" s="130"/>
      <c r="C484" s="130"/>
      <c r="D484" s="130"/>
      <c r="E484" s="130"/>
      <c r="F484" s="130"/>
      <c r="G484" s="130"/>
      <c r="H484" s="130"/>
      <c r="I484" s="130"/>
    </row>
    <row r="485" spans="1:9" x14ac:dyDescent="0.2">
      <c r="A485" s="130"/>
      <c r="B485" s="130"/>
      <c r="C485" s="130"/>
      <c r="D485" s="130"/>
      <c r="E485" s="130"/>
      <c r="F485" s="130"/>
      <c r="G485" s="130"/>
      <c r="H485" s="130"/>
      <c r="I485" s="130"/>
    </row>
  </sheetData>
  <mergeCells count="1">
    <mergeCell ref="A482:I485"/>
  </mergeCells>
  <pageMargins left="0.7" right="0.7" top="0.75" bottom="0.75" header="0.3" footer="0.3"/>
  <pageSetup scale="10" orientation="portrait" horizontalDpi="0" verticalDpi="0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'ST1'!Print_Area</vt:lpstr>
      <vt:lpstr>'ST10'!Print_Area</vt:lpstr>
      <vt:lpstr>'ST11'!Print_Area</vt:lpstr>
      <vt:lpstr>'ST5'!Print_Area</vt:lpstr>
      <vt:lpstr>'ST6'!Print_Area</vt:lpstr>
      <vt:lpstr>'ST7'!Print_Area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Mennillo, Elvira</dc:creator>
  <cp:keywords/>
  <dc:description/>
  <cp:lastModifiedBy>Alexis Combes</cp:lastModifiedBy>
  <cp:revision/>
  <dcterms:created xsi:type="dcterms:W3CDTF">2024-03-20T16:39:25Z</dcterms:created>
  <dcterms:modified xsi:type="dcterms:W3CDTF">2026-04-06T22:22:02Z</dcterms:modified>
  <cp:category/>
  <cp:contentStatus/>
</cp:coreProperties>
</file>