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_苏维彤\5-课题相关内容\1 CREBZF_T cells_SW\_CREBZF_Treg 投稿过程\9_The Journal of Clinical Investigation Revision_2\"/>
    </mc:Choice>
  </mc:AlternateContent>
  <xr:revisionPtr revIDLastSave="0" documentId="13_ncr:1_{50CD492C-AC0F-4DB9-B4F6-5BD815A21167}" xr6:coauthVersionLast="47" xr6:coauthVersionMax="47" xr10:uidLastSave="{00000000-0000-0000-0000-000000000000}"/>
  <bookViews>
    <workbookView xWindow="-105" yWindow="0" windowWidth="19410" windowHeight="20985" tabRatio="858" xr2:uid="{00000000-000D-0000-FFFF-FFFF00000000}"/>
  </bookViews>
  <sheets>
    <sheet name="Fig. 1B" sheetId="1" r:id="rId1"/>
    <sheet name="Fig. 1C" sheetId="2" r:id="rId2"/>
    <sheet name="Fig. 1E" sheetId="3" r:id="rId3"/>
    <sheet name="Fig. 1F" sheetId="4" r:id="rId4"/>
    <sheet name="Fig. 1H" sheetId="5" r:id="rId5"/>
    <sheet name="Fig. 1I" sheetId="6" r:id="rId6"/>
    <sheet name="Fig. 2B" sheetId="7" r:id="rId7"/>
    <sheet name="Fig. 2C" sheetId="8" r:id="rId8"/>
    <sheet name="Fig. 2D" sheetId="9" r:id="rId9"/>
    <sheet name="Fig. 2E" sheetId="10" r:id="rId10"/>
    <sheet name="Fig. 2G" sheetId="11" r:id="rId11"/>
    <sheet name="Fig. 2H" sheetId="12" r:id="rId12"/>
    <sheet name="Fig. 2J" sheetId="13" r:id="rId13"/>
    <sheet name="Fig. 2L" sheetId="14" r:id="rId14"/>
    <sheet name="Fig. 2M" sheetId="15" r:id="rId15"/>
    <sheet name="Fig. 2O" sheetId="16" r:id="rId16"/>
    <sheet name="Fig. 3B" sheetId="17" r:id="rId17"/>
    <sheet name="Fig. 3C" sheetId="18" r:id="rId18"/>
    <sheet name="Fig. 3D" sheetId="20" r:id="rId19"/>
    <sheet name="Fig. 3E" sheetId="21" r:id="rId20"/>
    <sheet name="Fig. 3G" sheetId="22" r:id="rId21"/>
    <sheet name="Fig. 3H" sheetId="23" r:id="rId22"/>
    <sheet name="Fig. 3I" sheetId="24" r:id="rId23"/>
    <sheet name="Fig. 3K" sheetId="118" r:id="rId24"/>
    <sheet name="Fig. 3M" sheetId="119" r:id="rId25"/>
    <sheet name="Fig. 3O" sheetId="120" r:id="rId26"/>
    <sheet name="Fig. 4A" sheetId="25" r:id="rId27"/>
    <sheet name="Fig. 4C" sheetId="26" r:id="rId28"/>
    <sheet name="Fig. 4D" sheetId="27" r:id="rId29"/>
    <sheet name="Fig. 4E" sheetId="28" r:id="rId30"/>
    <sheet name="Fig. 4G" sheetId="30" r:id="rId31"/>
    <sheet name="Fig. 4H" sheetId="32" r:id="rId32"/>
    <sheet name="Fig. 4J" sheetId="33" r:id="rId33"/>
    <sheet name="Fig. 4L" sheetId="34" r:id="rId34"/>
    <sheet name="Fig. 5I" sheetId="35" r:id="rId35"/>
    <sheet name="Fig. 5J" sheetId="37" r:id="rId36"/>
    <sheet name="Fig. 5K" sheetId="38" r:id="rId37"/>
    <sheet name="Fig. 5L" sheetId="39" r:id="rId38"/>
    <sheet name="Fig. 6B" sheetId="40" r:id="rId39"/>
    <sheet name="Fig. 6C" sheetId="41" r:id="rId40"/>
    <sheet name="Fig. 6D" sheetId="42" r:id="rId41"/>
    <sheet name="Fig. 6E" sheetId="43" r:id="rId42"/>
    <sheet name="Fig. 6G" sheetId="44" r:id="rId43"/>
    <sheet name="Fig. 6I" sheetId="45" r:id="rId44"/>
    <sheet name="Fig. 7A" sheetId="46" r:id="rId45"/>
    <sheet name="Fig. 7B" sheetId="47" r:id="rId46"/>
    <sheet name="Fig. 7C" sheetId="48" r:id="rId47"/>
    <sheet name="Fig. 7D" sheetId="50" r:id="rId48"/>
    <sheet name="Fig. 7G" sheetId="51" r:id="rId49"/>
    <sheet name="Fig. 7H" sheetId="52" r:id="rId50"/>
    <sheet name="Fig. S1D" sheetId="53" r:id="rId51"/>
    <sheet name="Fig. S1E" sheetId="54" r:id="rId52"/>
    <sheet name="Fig. S1F" sheetId="55" r:id="rId53"/>
    <sheet name="Fig. S1H" sheetId="56" r:id="rId54"/>
    <sheet name="Fig. S2B" sheetId="57" r:id="rId55"/>
    <sheet name="Fig. S2E" sheetId="58" r:id="rId56"/>
    <sheet name="Fig. S2F" sheetId="59" r:id="rId57"/>
    <sheet name="Fig. S2G" sheetId="60" r:id="rId58"/>
    <sheet name="Fig. S2H" sheetId="61" r:id="rId59"/>
    <sheet name="Fig. S2I" sheetId="62" r:id="rId60"/>
    <sheet name="Fig. S2J" sheetId="63" r:id="rId61"/>
    <sheet name="Fig. S2K" sheetId="64" r:id="rId62"/>
    <sheet name="Fig. S2L" sheetId="65" r:id="rId63"/>
    <sheet name="Fig. S3A" sheetId="66" r:id="rId64"/>
    <sheet name="Fig. S3B" sheetId="68" r:id="rId65"/>
    <sheet name="Fig. S3C" sheetId="69" r:id="rId66"/>
    <sheet name="Fig. S3D" sheetId="70" r:id="rId67"/>
    <sheet name="Fig. S3F" sheetId="75" r:id="rId68"/>
    <sheet name="Fig. S4B" sheetId="76" r:id="rId69"/>
    <sheet name="Fig. S4C" sheetId="77" r:id="rId70"/>
    <sheet name="Fig. S4E" sheetId="78" r:id="rId71"/>
    <sheet name="Fig. S4F" sheetId="79" r:id="rId72"/>
    <sheet name="Fig. S4G" sheetId="80" r:id="rId73"/>
    <sheet name="Fig. S4H" sheetId="81" r:id="rId74"/>
    <sheet name="Fig. S4I" sheetId="82" r:id="rId75"/>
    <sheet name="Fig. S4J" sheetId="83" r:id="rId76"/>
    <sheet name="Fig. S4K" sheetId="84" r:id="rId77"/>
    <sheet name="Fig. S4L" sheetId="85" r:id="rId78"/>
    <sheet name="Fig. S5A" sheetId="86" r:id="rId79"/>
    <sheet name="Fig. S5B" sheetId="87" r:id="rId80"/>
    <sheet name="Fig. S5C" sheetId="88" r:id="rId81"/>
    <sheet name="Fig. S5D" sheetId="89" r:id="rId82"/>
    <sheet name="Fig. S5E" sheetId="90" r:id="rId83"/>
    <sheet name="Fig. S5F" sheetId="91" r:id="rId84"/>
    <sheet name="Fig. S5G" sheetId="92" r:id="rId85"/>
    <sheet name="Fig. S5H" sheetId="93" r:id="rId86"/>
    <sheet name="Fig. S5J" sheetId="94" r:id="rId87"/>
    <sheet name="Fig. S6A" sheetId="95" r:id="rId88"/>
    <sheet name="Fig. S6B" sheetId="96" r:id="rId89"/>
    <sheet name="Fig. S6C" sheetId="97" r:id="rId90"/>
    <sheet name="Fig. S6D" sheetId="98" r:id="rId91"/>
    <sheet name="Fig. S6E" sheetId="99" r:id="rId92"/>
    <sheet name="Fig. S6F" sheetId="100" r:id="rId93"/>
    <sheet name="Fig. S6G" sheetId="101" r:id="rId94"/>
    <sheet name="Fig. S6H" sheetId="102" r:id="rId95"/>
    <sheet name="Fig. S6I" sheetId="103" r:id="rId96"/>
    <sheet name="Fig. S7C" sheetId="104" r:id="rId97"/>
    <sheet name="Fig. S7F" sheetId="105" r:id="rId98"/>
    <sheet name="Fig. S7H" sheetId="106" r:id="rId99"/>
    <sheet name="Fig. S7I" sheetId="107" r:id="rId100"/>
    <sheet name="Fig. S7K" sheetId="108" r:id="rId101"/>
    <sheet name="Fig. S7L" sheetId="109" r:id="rId102"/>
    <sheet name="Fig. S9I" sheetId="110" r:id="rId103"/>
    <sheet name="Fig. S9J" sheetId="111" r:id="rId104"/>
    <sheet name="Fig. S9K" sheetId="112" r:id="rId105"/>
    <sheet name="Fig. S10A" sheetId="113" r:id="rId106"/>
    <sheet name="Fig. S10B" sheetId="114" r:id="rId107"/>
    <sheet name="Fig. S10C" sheetId="115" r:id="rId108"/>
    <sheet name="Fig. S10D" sheetId="117" r:id="rId10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<sst xmlns="http://schemas.openxmlformats.org/spreadsheetml/2006/main" count="1066" uniqueCount="151">
  <si>
    <t>CREBZF</t>
    <phoneticPr fontId="2" type="noConversion"/>
  </si>
  <si>
    <t>BMI</t>
    <phoneticPr fontId="2" type="noConversion"/>
  </si>
  <si>
    <t>CD3</t>
    <phoneticPr fontId="2" type="noConversion"/>
  </si>
  <si>
    <t>CD4</t>
    <phoneticPr fontId="2" type="noConversion"/>
  </si>
  <si>
    <t>CD8</t>
    <phoneticPr fontId="2" type="noConversion"/>
  </si>
  <si>
    <t>Spleen+chow</t>
    <phoneticPr fontId="2" type="noConversion"/>
  </si>
  <si>
    <t>spleen+HFHS</t>
    <phoneticPr fontId="2" type="noConversion"/>
  </si>
  <si>
    <t>eWAT+Chow</t>
    <phoneticPr fontId="2" type="noConversion"/>
  </si>
  <si>
    <t>eWAT+HFHS</t>
    <phoneticPr fontId="2" type="noConversion"/>
  </si>
  <si>
    <t>chow</t>
  </si>
  <si>
    <t>HFHS</t>
  </si>
  <si>
    <t>obob</t>
  </si>
  <si>
    <t>chow</t>
    <phoneticPr fontId="2" type="noConversion"/>
  </si>
  <si>
    <t>ob/ob</t>
    <phoneticPr fontId="2" type="noConversion"/>
  </si>
  <si>
    <t>BW</t>
    <phoneticPr fontId="2" type="noConversion"/>
  </si>
  <si>
    <t>fasting blood glucose</t>
    <phoneticPr fontId="2" type="noConversion"/>
  </si>
  <si>
    <t>insulin</t>
    <phoneticPr fontId="2" type="noConversion"/>
  </si>
  <si>
    <t>HOMA-IR</t>
    <phoneticPr fontId="2" type="noConversion"/>
  </si>
  <si>
    <t>0min</t>
    <phoneticPr fontId="2" type="noConversion"/>
  </si>
  <si>
    <t>15min</t>
    <phoneticPr fontId="2" type="noConversion"/>
  </si>
  <si>
    <t>30min</t>
    <phoneticPr fontId="2" type="noConversion"/>
  </si>
  <si>
    <t>60min</t>
    <phoneticPr fontId="2" type="noConversion"/>
  </si>
  <si>
    <t>90min</t>
    <phoneticPr fontId="2" type="noConversion"/>
  </si>
  <si>
    <t>120min</t>
    <phoneticPr fontId="2" type="noConversion"/>
  </si>
  <si>
    <t>HFHS</t>
    <phoneticPr fontId="2" type="noConversion"/>
  </si>
  <si>
    <t>&lt;50</t>
    <phoneticPr fontId="2" type="noConversion"/>
  </si>
  <si>
    <t>50-70</t>
    <phoneticPr fontId="2" type="noConversion"/>
  </si>
  <si>
    <t>70-90</t>
    <phoneticPr fontId="2" type="noConversion"/>
  </si>
  <si>
    <t>90-110</t>
    <phoneticPr fontId="2" type="noConversion"/>
  </si>
  <si>
    <t>&gt;110</t>
    <phoneticPr fontId="2" type="noConversion"/>
  </si>
  <si>
    <t>IL-6</t>
    <phoneticPr fontId="2" type="noConversion"/>
  </si>
  <si>
    <t>%</t>
    <phoneticPr fontId="2" type="noConversion"/>
  </si>
  <si>
    <t>number</t>
    <phoneticPr fontId="2" type="noConversion"/>
  </si>
  <si>
    <t>triglyceride</t>
    <phoneticPr fontId="2" type="noConversion"/>
  </si>
  <si>
    <t>cholesterol</t>
    <phoneticPr fontId="2" type="noConversion"/>
  </si>
  <si>
    <t>PPARα</t>
    <phoneticPr fontId="2" type="noConversion"/>
  </si>
  <si>
    <t>CPT1α</t>
    <phoneticPr fontId="2" type="noConversion"/>
  </si>
  <si>
    <t>CPT2</t>
    <phoneticPr fontId="2" type="noConversion"/>
  </si>
  <si>
    <t>MCAD</t>
    <phoneticPr fontId="2" type="noConversion"/>
  </si>
  <si>
    <t>ACOX1</t>
    <phoneticPr fontId="2" type="noConversion"/>
  </si>
  <si>
    <t>CD36</t>
    <phoneticPr fontId="2" type="noConversion"/>
  </si>
  <si>
    <t>ACO2</t>
    <phoneticPr fontId="2" type="noConversion"/>
  </si>
  <si>
    <t>APT5a1</t>
    <phoneticPr fontId="2" type="noConversion"/>
  </si>
  <si>
    <t>SDHB</t>
    <phoneticPr fontId="2" type="noConversion"/>
  </si>
  <si>
    <t>ATGL</t>
    <phoneticPr fontId="2" type="noConversion"/>
  </si>
  <si>
    <t>HSL</t>
    <phoneticPr fontId="2" type="noConversion"/>
  </si>
  <si>
    <t>palmitic acid</t>
    <phoneticPr fontId="2" type="noConversion"/>
  </si>
  <si>
    <t>oleic acid</t>
    <phoneticPr fontId="2" type="noConversion"/>
  </si>
  <si>
    <t>lactic acid</t>
    <phoneticPr fontId="2" type="noConversion"/>
  </si>
  <si>
    <t>glucose</t>
    <phoneticPr fontId="2" type="noConversion"/>
  </si>
  <si>
    <t>vehicle</t>
    <phoneticPr fontId="2" type="noConversion"/>
  </si>
  <si>
    <t>palmitic acid (100)</t>
    <phoneticPr fontId="2" type="noConversion"/>
  </si>
  <si>
    <t>palmitic acid (200)</t>
    <phoneticPr fontId="2" type="noConversion"/>
  </si>
  <si>
    <t>WT+Vehicle</t>
    <phoneticPr fontId="2" type="noConversion"/>
  </si>
  <si>
    <t>KO+Vehicle</t>
    <phoneticPr fontId="2" type="noConversion"/>
  </si>
  <si>
    <t>WT+PA</t>
    <phoneticPr fontId="2" type="noConversion"/>
  </si>
  <si>
    <t>KO+PA</t>
    <phoneticPr fontId="2" type="noConversion"/>
  </si>
  <si>
    <t>IL-1β</t>
    <phoneticPr fontId="2" type="noConversion"/>
  </si>
  <si>
    <t>IL-4</t>
    <phoneticPr fontId="2" type="noConversion"/>
  </si>
  <si>
    <t>TNFα</t>
    <phoneticPr fontId="2" type="noConversion"/>
  </si>
  <si>
    <t>IL-10</t>
    <phoneticPr fontId="2" type="noConversion"/>
  </si>
  <si>
    <t>TGFβ</t>
    <phoneticPr fontId="2" type="noConversion"/>
  </si>
  <si>
    <t>KLRG1</t>
    <phoneticPr fontId="2" type="noConversion"/>
  </si>
  <si>
    <t>ICOS</t>
    <phoneticPr fontId="2" type="noConversion"/>
  </si>
  <si>
    <t>KLRG</t>
    <phoneticPr fontId="2" type="noConversion"/>
  </si>
  <si>
    <t>no Treg</t>
    <phoneticPr fontId="2" type="noConversion"/>
  </si>
  <si>
    <t>IFNγ</t>
    <phoneticPr fontId="2" type="noConversion"/>
  </si>
  <si>
    <t>neutrophil</t>
    <phoneticPr fontId="2" type="noConversion"/>
  </si>
  <si>
    <t>macrophage</t>
    <phoneticPr fontId="2" type="noConversion"/>
  </si>
  <si>
    <t>Foxp3</t>
    <phoneticPr fontId="2" type="noConversion"/>
  </si>
  <si>
    <t>spleen</t>
    <phoneticPr fontId="2" type="noConversion"/>
  </si>
  <si>
    <t>LNs</t>
    <phoneticPr fontId="2" type="noConversion"/>
  </si>
  <si>
    <t>lung</t>
    <phoneticPr fontId="2" type="noConversion"/>
  </si>
  <si>
    <t>thymus</t>
    <phoneticPr fontId="2" type="noConversion"/>
  </si>
  <si>
    <t>VAT</t>
    <phoneticPr fontId="2" type="noConversion"/>
  </si>
  <si>
    <t>WAT</t>
    <phoneticPr fontId="2" type="noConversion"/>
  </si>
  <si>
    <t>liver</t>
    <phoneticPr fontId="2" type="noConversion"/>
  </si>
  <si>
    <t>brain</t>
    <phoneticPr fontId="2" type="noConversion"/>
  </si>
  <si>
    <t>heart</t>
    <phoneticPr fontId="2" type="noConversion"/>
  </si>
  <si>
    <t>BAT</t>
    <phoneticPr fontId="2" type="noConversion"/>
  </si>
  <si>
    <t>small intestine</t>
    <phoneticPr fontId="2" type="noConversion"/>
  </si>
  <si>
    <t>colon</t>
    <phoneticPr fontId="2" type="noConversion"/>
  </si>
  <si>
    <t>kidney</t>
    <phoneticPr fontId="2" type="noConversion"/>
  </si>
  <si>
    <t>muscle</t>
    <phoneticPr fontId="2" type="noConversion"/>
  </si>
  <si>
    <t>lean</t>
    <phoneticPr fontId="2" type="noConversion"/>
  </si>
  <si>
    <t>obese</t>
    <phoneticPr fontId="2" type="noConversion"/>
  </si>
  <si>
    <t>T cells</t>
    <phoneticPr fontId="2" type="noConversion"/>
  </si>
  <si>
    <t>CD4+</t>
    <phoneticPr fontId="2" type="noConversion"/>
  </si>
  <si>
    <t>CD8+</t>
    <phoneticPr fontId="2" type="noConversion"/>
  </si>
  <si>
    <t>fat</t>
    <phoneticPr fontId="2" type="noConversion"/>
  </si>
  <si>
    <t>total</t>
    <phoneticPr fontId="2" type="noConversion"/>
  </si>
  <si>
    <t>iWAT</t>
    <phoneticPr fontId="2" type="noConversion"/>
  </si>
  <si>
    <t>eWAT</t>
    <phoneticPr fontId="2" type="noConversion"/>
  </si>
  <si>
    <t>blood</t>
    <phoneticPr fontId="2" type="noConversion"/>
  </si>
  <si>
    <t>SI-LP</t>
    <phoneticPr fontId="2" type="noConversion"/>
  </si>
  <si>
    <t>Treg</t>
    <phoneticPr fontId="2" type="noConversion"/>
  </si>
  <si>
    <t>Tconv</t>
    <phoneticPr fontId="2" type="noConversion"/>
  </si>
  <si>
    <t>0w</t>
    <phoneticPr fontId="2" type="noConversion"/>
  </si>
  <si>
    <t>2w</t>
    <phoneticPr fontId="2" type="noConversion"/>
  </si>
  <si>
    <t>4w</t>
    <phoneticPr fontId="2" type="noConversion"/>
  </si>
  <si>
    <t>8w</t>
    <phoneticPr fontId="2" type="noConversion"/>
  </si>
  <si>
    <t>16w</t>
    <phoneticPr fontId="2" type="noConversion"/>
  </si>
  <si>
    <t>5min</t>
    <phoneticPr fontId="2" type="noConversion"/>
  </si>
  <si>
    <t>10min</t>
    <phoneticPr fontId="2" type="noConversion"/>
  </si>
  <si>
    <t>0h</t>
    <phoneticPr fontId="2" type="noConversion"/>
  </si>
  <si>
    <t>1h</t>
    <phoneticPr fontId="2" type="noConversion"/>
  </si>
  <si>
    <t>3h</t>
    <phoneticPr fontId="2" type="noConversion"/>
  </si>
  <si>
    <t>6h</t>
    <phoneticPr fontId="2" type="noConversion"/>
  </si>
  <si>
    <t>8h</t>
    <phoneticPr fontId="2" type="noConversion"/>
  </si>
  <si>
    <t>24h</t>
    <phoneticPr fontId="2" type="noConversion"/>
  </si>
  <si>
    <t>48h</t>
    <phoneticPr fontId="2" type="noConversion"/>
  </si>
  <si>
    <t>siNC</t>
    <phoneticPr fontId="2" type="noConversion"/>
  </si>
  <si>
    <t>sic-JUN</t>
    <phoneticPr fontId="2" type="noConversion"/>
  </si>
  <si>
    <t>CREBZFfl/fl</t>
  </si>
  <si>
    <t>CREBZFfl/fl</t>
    <phoneticPr fontId="2" type="noConversion"/>
  </si>
  <si>
    <r>
      <t>CREBZF</t>
    </r>
    <r>
      <rPr>
        <vertAlign val="superscript"/>
        <sz val="10"/>
        <color theme="1"/>
        <rFont val="Arial"/>
        <family val="2"/>
      </rPr>
      <t>fl/fl</t>
    </r>
    <phoneticPr fontId="2" type="noConversion"/>
  </si>
  <si>
    <r>
      <t>CD4-Cre
CREBZF</t>
    </r>
    <r>
      <rPr>
        <vertAlign val="superscript"/>
        <sz val="10"/>
        <color theme="1"/>
        <rFont val="Arial"/>
        <family val="2"/>
      </rPr>
      <t>fl/fl</t>
    </r>
    <phoneticPr fontId="2" type="noConversion"/>
  </si>
  <si>
    <t>CD4-Cre
CREBZFfl/fl</t>
    <phoneticPr fontId="2" type="noConversion"/>
  </si>
  <si>
    <t>Chow</t>
    <phoneticPr fontId="2" type="noConversion"/>
  </si>
  <si>
    <t>CD4-Cre CREBZFfl/fl</t>
    <phoneticPr fontId="2" type="noConversion"/>
  </si>
  <si>
    <t>Il1b</t>
    <phoneticPr fontId="2" type="noConversion"/>
  </si>
  <si>
    <t>Ifng</t>
    <phoneticPr fontId="2" type="noConversion"/>
  </si>
  <si>
    <t>ll6</t>
    <phoneticPr fontId="2" type="noConversion"/>
  </si>
  <si>
    <t>Tnfa</t>
    <phoneticPr fontId="2" type="noConversion"/>
  </si>
  <si>
    <t>Il17a</t>
    <phoneticPr fontId="2" type="noConversion"/>
  </si>
  <si>
    <t>Il4</t>
    <phoneticPr fontId="2" type="noConversion"/>
  </si>
  <si>
    <t>Il10</t>
    <phoneticPr fontId="2" type="noConversion"/>
  </si>
  <si>
    <t>Foxp3-Cre</t>
  </si>
  <si>
    <t>Foxp3-Cre</t>
    <phoneticPr fontId="2" type="noConversion"/>
  </si>
  <si>
    <r>
      <t>Foxp3-Cre
CREBZF</t>
    </r>
    <r>
      <rPr>
        <vertAlign val="superscript"/>
        <sz val="10"/>
        <color theme="1"/>
        <rFont val="Arial"/>
        <family val="2"/>
      </rPr>
      <t>fl/fl</t>
    </r>
    <phoneticPr fontId="2" type="noConversion"/>
  </si>
  <si>
    <t>Foxp3-Cre
CREBZFfl/fl</t>
  </si>
  <si>
    <t>Foxp3-Cre
CREBZFfl/fl</t>
    <phoneticPr fontId="2" type="noConversion"/>
  </si>
  <si>
    <t>CREBZF+/+ ICOS</t>
  </si>
  <si>
    <t>CREBZF+/+ ICOS</t>
    <phoneticPr fontId="2" type="noConversion"/>
  </si>
  <si>
    <t>CREBZF+/+ KLRG1</t>
  </si>
  <si>
    <t>CREBZF+/+ KLRG1</t>
    <phoneticPr fontId="2" type="noConversion"/>
  </si>
  <si>
    <t>CREBZF-/- ICOS</t>
  </si>
  <si>
    <t>CREBZF-/- ICOS</t>
    <phoneticPr fontId="2" type="noConversion"/>
  </si>
  <si>
    <t>CREBZF-/- KLRG1</t>
  </si>
  <si>
    <t>CREBZF-/- KLRG1</t>
    <phoneticPr fontId="2" type="noConversion"/>
  </si>
  <si>
    <t>no Treg</t>
  </si>
  <si>
    <t>IL-1b</t>
  </si>
  <si>
    <t>IFNg</t>
  </si>
  <si>
    <t>IL-6</t>
  </si>
  <si>
    <t>TNFa</t>
  </si>
  <si>
    <t>IL-17a</t>
  </si>
  <si>
    <t>IL-4</t>
  </si>
  <si>
    <t>IL-10</t>
  </si>
  <si>
    <t>Vehicle</t>
    <phoneticPr fontId="2" type="noConversion"/>
  </si>
  <si>
    <t>PA</t>
    <phoneticPr fontId="2" type="noConversion"/>
  </si>
  <si>
    <t>Num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</si>
</sst>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000_ "/>
    <numFmt numFmtId="177" formatCode="0.0000000_ "/>
    <numFmt numFmtId="178" formatCode="0.000_ "/>
    <numFmt numFmtId="179" formatCode="0.0000000_);[Red]\(0.0000000\)"/>
    <numFmt numFmtId="180" formatCode="0.0000_ "/>
    <numFmt numFmtId="181" formatCode="0.00_ "/>
    <numFmt numFmtId="182" formatCode="0.00000_ "/>
    <numFmt numFmtId="183" formatCode="0.000000_);[Red]\(0.000000\)"/>
  </numFmts>
  <fonts count="10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0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8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0" borderId="0"/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7" fontId="0" fillId="0" borderId="0" xfId="0" applyNumberFormat="1"/>
    <xf numFmtId="178" fontId="1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180" fontId="1" fillId="0" borderId="0" xfId="0" applyNumberFormat="1" applyFont="1"/>
    <xf numFmtId="180" fontId="1" fillId="0" borderId="0" xfId="0" applyNumberFormat="1" applyFont="1" applyAlignment="1">
      <alignment horizontal="center" vertical="center"/>
    </xf>
    <xf numFmtId="180" fontId="0" fillId="0" borderId="0" xfId="0" applyNumberFormat="1"/>
    <xf numFmtId="178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2" fontId="1" fillId="0" borderId="1" xfId="0" applyNumberFormat="1" applyFont="1" applyBorder="1" applyAlignment="1">
      <alignment horizontal="center" vertical="center"/>
    </xf>
    <xf numFmtId="182" fontId="4" fillId="0" borderId="1" xfId="0" applyNumberFormat="1" applyFont="1" applyBorder="1" applyAlignment="1">
      <alignment horizontal="center" vertical="center"/>
    </xf>
    <xf numFmtId="176" fontId="1" fillId="0" borderId="0" xfId="0" applyNumberFormat="1" applyFont="1"/>
    <xf numFmtId="176" fontId="1" fillId="0" borderId="1" xfId="0" applyNumberFormat="1" applyFont="1" applyBorder="1"/>
    <xf numFmtId="176" fontId="4" fillId="0" borderId="1" xfId="0" applyNumberFormat="1" applyFont="1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1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182" fontId="1" fillId="0" borderId="0" xfId="0" applyNumberFormat="1" applyFont="1"/>
    <xf numFmtId="180" fontId="1" fillId="0" borderId="1" xfId="0" applyNumberFormat="1" applyFont="1" applyBorder="1"/>
    <xf numFmtId="180" fontId="4" fillId="0" borderId="0" xfId="0" applyNumberFormat="1" applyFont="1"/>
    <xf numFmtId="179" fontId="4" fillId="0" borderId="0" xfId="0" applyNumberFormat="1" applyFont="1"/>
    <xf numFmtId="183" fontId="4" fillId="0" borderId="0" xfId="0" applyNumberFormat="1" applyFont="1"/>
    <xf numFmtId="183" fontId="1" fillId="0" borderId="1" xfId="0" applyNumberFormat="1" applyFont="1" applyBorder="1"/>
    <xf numFmtId="183" fontId="4" fillId="0" borderId="1" xfId="0" applyNumberFormat="1" applyFont="1" applyBorder="1"/>
    <xf numFmtId="176" fontId="4" fillId="0" borderId="0" xfId="0" applyNumberFormat="1" applyFont="1" applyAlignment="1">
      <alignment horizontal="center"/>
    </xf>
    <xf numFmtId="183" fontId="1" fillId="0" borderId="1" xfId="0" applyNumberFormat="1" applyFont="1" applyBorder="1" applyAlignment="1">
      <alignment horizontal="center"/>
    </xf>
    <xf numFmtId="183" fontId="4" fillId="0" borderId="0" xfId="0" applyNumberFormat="1" applyFont="1" applyAlignment="1">
      <alignment horizontal="center"/>
    </xf>
    <xf numFmtId="183" fontId="1" fillId="0" borderId="0" xfId="0" applyNumberFormat="1" applyFont="1" applyAlignment="1">
      <alignment horizontal="center"/>
    </xf>
    <xf numFmtId="183" fontId="4" fillId="0" borderId="0" xfId="0" applyNumberFormat="1" applyFont="1" applyAlignment="1">
      <alignment horizontal="center" vertical="center"/>
    </xf>
    <xf numFmtId="183" fontId="4" fillId="0" borderId="0" xfId="0" applyNumberFormat="1" applyFont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78" fontId="3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7">
    <cellStyle name="Accent1 4 2" xfId="3" xr:uid="{C53BD25A-B491-4BA4-B62C-887697EB52CF}"/>
    <cellStyle name="Normal 2" xfId="4" xr:uid="{E8442202-E4C8-442B-B04F-2D4758FE6C01}"/>
    <cellStyle name="常规" xfId="0" builtinId="0"/>
    <cellStyle name="常规 2" xfId="1" xr:uid="{0439AB77-D0F4-4714-ACD7-F4CFFAFD19AC}"/>
    <cellStyle name="常规 2 2" xfId="5" xr:uid="{DA71BB31-67A1-4CA1-9192-B093DDDAFF2D}"/>
    <cellStyle name="常规 2 2 2 2" xfId="2" xr:uid="{5FB7AA8B-6DBF-4137-8420-206D587A8049}"/>
    <cellStyle name="常规 2 2 2 2 2" xfId="6" xr:uid="{7E032C56-5359-4C2F-8997-B35CC204CDFE}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zoomScale="110" zoomScaleNormal="110" workbookViewId="0">
      <selection activeCell="D21" sqref="D21"/>
    </sheetView>
  </sheetViews>
  <sheetFormatPr defaultColWidth="9" defaultRowHeight="12.75" x14ac:dyDescent="0.2"/>
  <cols>
    <col min="1" max="16384" width="9" style="3"/>
  </cols>
  <sheetData>
    <row r="1" spans="1:11" ht="15.75" customHeight="1" x14ac:dyDescent="0.2">
      <c r="A1" s="9" t="s">
        <v>0</v>
      </c>
      <c r="B1" s="9" t="s">
        <v>1</v>
      </c>
      <c r="D1" s="10" t="s">
        <v>0</v>
      </c>
      <c r="E1" s="10" t="s">
        <v>2</v>
      </c>
      <c r="G1" s="10" t="s">
        <v>0</v>
      </c>
      <c r="H1" s="10" t="s">
        <v>3</v>
      </c>
      <c r="J1" s="10" t="s">
        <v>0</v>
      </c>
      <c r="K1" s="10" t="s">
        <v>4</v>
      </c>
    </row>
    <row r="2" spans="1:11" x14ac:dyDescent="0.2">
      <c r="A2" s="10">
        <v>1</v>
      </c>
      <c r="B2" s="10">
        <v>35.4</v>
      </c>
      <c r="D2" s="10">
        <v>1</v>
      </c>
      <c r="E2" s="10">
        <v>1</v>
      </c>
      <c r="G2" s="9">
        <v>1</v>
      </c>
      <c r="H2" s="9">
        <v>1</v>
      </c>
      <c r="J2" s="9">
        <v>1</v>
      </c>
      <c r="K2" s="9">
        <v>1</v>
      </c>
    </row>
    <row r="3" spans="1:11" x14ac:dyDescent="0.2">
      <c r="A3" s="10">
        <v>1.0289999999999999</v>
      </c>
      <c r="B3" s="10">
        <v>48.9</v>
      </c>
      <c r="D3" s="10">
        <v>1.0289999999999999</v>
      </c>
      <c r="E3" s="10">
        <v>0.41</v>
      </c>
      <c r="G3" s="9">
        <v>1.0289999999999999</v>
      </c>
      <c r="H3" s="9">
        <v>1.0329999999999999</v>
      </c>
      <c r="J3" s="9">
        <v>1.0289999999999999</v>
      </c>
      <c r="K3" s="9">
        <v>0.40799999999999997</v>
      </c>
    </row>
    <row r="4" spans="1:11" x14ac:dyDescent="0.2">
      <c r="A4" s="10">
        <v>0.35899999999999999</v>
      </c>
      <c r="B4" s="10">
        <v>39.9</v>
      </c>
      <c r="D4" s="10">
        <v>0.35899999999999999</v>
      </c>
      <c r="E4" s="10">
        <v>0.65400000000000003</v>
      </c>
      <c r="G4" s="9">
        <v>0.35899999999999999</v>
      </c>
      <c r="H4" s="9">
        <v>0.54300000000000004</v>
      </c>
      <c r="J4" s="9">
        <v>0.35899999999999999</v>
      </c>
      <c r="K4" s="9">
        <v>0.67900000000000005</v>
      </c>
    </row>
    <row r="5" spans="1:11" x14ac:dyDescent="0.2">
      <c r="A5" s="10">
        <v>0.44</v>
      </c>
      <c r="B5" s="10">
        <v>38</v>
      </c>
      <c r="D5" s="10">
        <v>0.44</v>
      </c>
      <c r="E5" s="10">
        <v>0.99099999999999999</v>
      </c>
      <c r="G5" s="9">
        <v>0.44</v>
      </c>
      <c r="H5" s="9">
        <v>1.0629999999999999</v>
      </c>
      <c r="J5" s="9">
        <v>0.44</v>
      </c>
      <c r="K5" s="9">
        <v>0.16</v>
      </c>
    </row>
    <row r="6" spans="1:11" x14ac:dyDescent="0.2">
      <c r="A6" s="10">
        <v>0.91100000000000003</v>
      </c>
      <c r="B6" s="10">
        <v>44.8</v>
      </c>
      <c r="D6" s="10">
        <v>0.91100000000000003</v>
      </c>
      <c r="E6" s="10">
        <v>1.234</v>
      </c>
      <c r="G6" s="9">
        <v>0.91100000000000003</v>
      </c>
      <c r="H6" s="9">
        <v>1.0309999999999999</v>
      </c>
      <c r="J6" s="9">
        <v>0.91100000000000003</v>
      </c>
      <c r="K6" s="9">
        <v>0.89</v>
      </c>
    </row>
    <row r="7" spans="1:11" x14ac:dyDescent="0.2">
      <c r="A7" s="10">
        <v>1.3049999999999999</v>
      </c>
      <c r="B7" s="10">
        <v>49.2</v>
      </c>
      <c r="D7" s="10">
        <v>0.13100000000000001</v>
      </c>
      <c r="E7" s="10">
        <v>0.435</v>
      </c>
      <c r="G7" s="9">
        <v>0.13100000000000001</v>
      </c>
      <c r="H7" s="9">
        <v>0.32</v>
      </c>
      <c r="J7" s="9">
        <v>0.13100000000000001</v>
      </c>
      <c r="K7" s="9">
        <v>0.33900000000000002</v>
      </c>
    </row>
    <row r="8" spans="1:11" x14ac:dyDescent="0.2">
      <c r="A8" s="10">
        <v>0.65900000000000003</v>
      </c>
      <c r="B8" s="10">
        <v>40.1</v>
      </c>
      <c r="D8" s="10">
        <v>1.3049999999999999</v>
      </c>
      <c r="E8" s="10">
        <v>1.579</v>
      </c>
      <c r="G8" s="9">
        <v>1.3049999999999999</v>
      </c>
      <c r="H8" s="9">
        <v>1.31</v>
      </c>
      <c r="J8" s="9">
        <v>1.3049999999999999</v>
      </c>
      <c r="K8" s="9">
        <v>0.64500000000000002</v>
      </c>
    </row>
    <row r="9" spans="1:11" x14ac:dyDescent="0.2">
      <c r="A9" s="10">
        <v>2.2109999999999999</v>
      </c>
      <c r="B9" s="10">
        <v>62.2</v>
      </c>
      <c r="D9" s="10">
        <v>0.65900000000000003</v>
      </c>
      <c r="E9" s="10">
        <v>0.95399999999999996</v>
      </c>
      <c r="G9" s="9">
        <v>0.65900000000000003</v>
      </c>
      <c r="H9" s="9">
        <v>0.61399999999999999</v>
      </c>
      <c r="J9" s="9">
        <v>0.65900000000000003</v>
      </c>
      <c r="K9" s="9">
        <v>1.663</v>
      </c>
    </row>
    <row r="10" spans="1:11" x14ac:dyDescent="0.2">
      <c r="A10" s="10">
        <v>1.3540000000000001</v>
      </c>
      <c r="B10" s="10">
        <v>45.2</v>
      </c>
      <c r="D10" s="10">
        <v>2.2109999999999999</v>
      </c>
      <c r="E10" s="10">
        <v>2.028</v>
      </c>
      <c r="G10" s="9">
        <v>2.2109999999999999</v>
      </c>
      <c r="H10" s="9">
        <v>1.552</v>
      </c>
      <c r="J10" s="9">
        <v>2.2109999999999999</v>
      </c>
      <c r="K10" s="9">
        <v>1.5720000000000001</v>
      </c>
    </row>
    <row r="11" spans="1:11" x14ac:dyDescent="0.2">
      <c r="A11" s="10">
        <v>0.56399999999999995</v>
      </c>
      <c r="B11" s="10">
        <v>40.6</v>
      </c>
      <c r="D11" s="10">
        <v>1.3540000000000001</v>
      </c>
      <c r="E11" s="10">
        <v>1.3260000000000001</v>
      </c>
      <c r="G11" s="9">
        <v>1.3540000000000001</v>
      </c>
      <c r="H11" s="9">
        <v>0.78600000000000003</v>
      </c>
      <c r="J11" s="9">
        <v>1.3540000000000001</v>
      </c>
      <c r="K11" s="9">
        <v>1.5740000000000001</v>
      </c>
    </row>
    <row r="12" spans="1:11" x14ac:dyDescent="0.2">
      <c r="A12" s="10">
        <v>0.53400000000000003</v>
      </c>
      <c r="B12" s="10">
        <v>38.799999999999997</v>
      </c>
      <c r="D12" s="10">
        <v>0.56399999999999995</v>
      </c>
      <c r="E12" s="10">
        <v>0.66500000000000004</v>
      </c>
      <c r="G12" s="9">
        <v>0.56399999999999995</v>
      </c>
      <c r="H12" s="9">
        <v>1.0249999999999999</v>
      </c>
      <c r="J12" s="9">
        <v>0.56399999999999995</v>
      </c>
      <c r="K12" s="9">
        <v>0.42</v>
      </c>
    </row>
    <row r="13" spans="1:11" x14ac:dyDescent="0.2">
      <c r="A13" s="10">
        <v>1.4450000000000001</v>
      </c>
      <c r="B13" s="10">
        <v>46.1</v>
      </c>
      <c r="D13" s="10">
        <v>0.53400000000000003</v>
      </c>
      <c r="E13" s="10">
        <v>0.47599999999999998</v>
      </c>
      <c r="G13" s="9">
        <v>0.53400000000000003</v>
      </c>
      <c r="H13" s="9">
        <v>0.878</v>
      </c>
      <c r="J13" s="9">
        <v>0.53400000000000003</v>
      </c>
      <c r="K13" s="9">
        <v>0.44900000000000001</v>
      </c>
    </row>
    <row r="14" spans="1:11" x14ac:dyDescent="0.2">
      <c r="A14" s="10">
        <v>0.32700000000000001</v>
      </c>
      <c r="B14" s="10">
        <v>35.299999999999997</v>
      </c>
      <c r="D14" s="10">
        <v>1.4450000000000001</v>
      </c>
      <c r="E14" s="10">
        <v>0.46400000000000002</v>
      </c>
      <c r="G14" s="9">
        <v>1.4450000000000001</v>
      </c>
      <c r="H14" s="9">
        <v>1.3859999999999999</v>
      </c>
      <c r="J14" s="9">
        <v>1.4450000000000001</v>
      </c>
      <c r="K14" s="9">
        <v>1.1619999999999999</v>
      </c>
    </row>
    <row r="15" spans="1:11" x14ac:dyDescent="0.2">
      <c r="A15" s="10">
        <v>0.38300000000000001</v>
      </c>
      <c r="B15" s="10">
        <v>38.200000000000003</v>
      </c>
      <c r="D15" s="10">
        <v>0.32700000000000001</v>
      </c>
      <c r="E15" s="10">
        <v>0.46400000000000002</v>
      </c>
      <c r="G15" s="9">
        <v>0.32700000000000001</v>
      </c>
      <c r="H15" s="9">
        <v>0.63300000000000001</v>
      </c>
      <c r="J15" s="9">
        <v>0.32700000000000001</v>
      </c>
      <c r="K15" s="9">
        <v>0.51400000000000001</v>
      </c>
    </row>
    <row r="16" spans="1:11" x14ac:dyDescent="0.2">
      <c r="A16" s="10">
        <v>0.72799999999999998</v>
      </c>
      <c r="B16" s="10">
        <v>44.2</v>
      </c>
      <c r="D16" s="10">
        <v>0.38300000000000001</v>
      </c>
      <c r="E16" s="10">
        <v>0.60699999999999998</v>
      </c>
      <c r="G16" s="9">
        <v>0.38300000000000001</v>
      </c>
      <c r="H16" s="9">
        <v>1.0980000000000001</v>
      </c>
      <c r="J16" s="9">
        <v>0.38300000000000001</v>
      </c>
      <c r="K16" s="9">
        <v>0.72099999999999997</v>
      </c>
    </row>
    <row r="17" spans="1:11" x14ac:dyDescent="0.2">
      <c r="A17" s="10">
        <v>0.35899999999999999</v>
      </c>
      <c r="B17" s="10">
        <v>31.3</v>
      </c>
      <c r="D17" s="10">
        <v>0.72799999999999998</v>
      </c>
      <c r="E17" s="10">
        <v>0.52200000000000002</v>
      </c>
      <c r="G17" s="9">
        <v>0.72799999999999998</v>
      </c>
      <c r="H17" s="9">
        <v>1.1439999999999999</v>
      </c>
      <c r="J17" s="9">
        <v>0.72799999999999998</v>
      </c>
      <c r="K17" s="9">
        <v>0.503</v>
      </c>
    </row>
    <row r="18" spans="1:11" x14ac:dyDescent="0.2">
      <c r="A18" s="10">
        <v>0.64200000000000002</v>
      </c>
      <c r="B18" s="10">
        <v>39.1</v>
      </c>
      <c r="D18" s="10">
        <v>0.35899999999999999</v>
      </c>
      <c r="E18" s="10">
        <v>0.64</v>
      </c>
      <c r="G18" s="9">
        <v>0.35899999999999999</v>
      </c>
      <c r="H18" s="9">
        <v>0.39300000000000002</v>
      </c>
      <c r="J18" s="9">
        <v>0.35899999999999999</v>
      </c>
      <c r="K18" s="9">
        <v>0.60799999999999998</v>
      </c>
    </row>
    <row r="19" spans="1:11" x14ac:dyDescent="0.2">
      <c r="A19" s="10">
        <v>1.026</v>
      </c>
      <c r="B19" s="10">
        <v>44.2</v>
      </c>
      <c r="D19" s="10">
        <v>0.64200000000000002</v>
      </c>
      <c r="E19" s="10">
        <v>0.72799999999999998</v>
      </c>
      <c r="G19" s="9">
        <v>0.64200000000000002</v>
      </c>
      <c r="H19" s="9">
        <v>1.286</v>
      </c>
      <c r="J19" s="9">
        <v>0.64200000000000002</v>
      </c>
      <c r="K19" s="9">
        <v>0.34100000000000003</v>
      </c>
    </row>
    <row r="20" spans="1:11" x14ac:dyDescent="0.2">
      <c r="A20" s="10">
        <v>0.69</v>
      </c>
      <c r="B20" s="10">
        <v>41.5</v>
      </c>
      <c r="D20" s="10">
        <v>1.026</v>
      </c>
      <c r="E20" s="10">
        <v>0.73599999999999999</v>
      </c>
      <c r="G20" s="9">
        <v>1.026</v>
      </c>
      <c r="H20" s="9">
        <v>1.4710000000000001</v>
      </c>
      <c r="J20" s="9">
        <v>1.026</v>
      </c>
      <c r="K20" s="9">
        <v>0.77</v>
      </c>
    </row>
    <row r="21" spans="1:11" x14ac:dyDescent="0.2">
      <c r="A21" s="10">
        <v>0.29099999999999998</v>
      </c>
      <c r="B21" s="10">
        <v>33.700000000000003</v>
      </c>
      <c r="D21" s="10">
        <v>0.69</v>
      </c>
      <c r="E21" s="10">
        <v>0.80300000000000005</v>
      </c>
      <c r="G21" s="9">
        <v>0.69</v>
      </c>
      <c r="H21" s="9">
        <v>0.84699999999999998</v>
      </c>
      <c r="J21" s="9">
        <v>0.69</v>
      </c>
      <c r="K21" s="9">
        <v>0.29399999999999998</v>
      </c>
    </row>
    <row r="22" spans="1:11" x14ac:dyDescent="0.2">
      <c r="A22" s="10">
        <v>0.434</v>
      </c>
      <c r="B22" s="10">
        <v>43.8</v>
      </c>
      <c r="D22" s="10">
        <v>0.29099999999999998</v>
      </c>
      <c r="E22" s="10">
        <v>0.439</v>
      </c>
      <c r="G22" s="9">
        <v>0.29099999999999998</v>
      </c>
      <c r="H22" s="9">
        <v>0.44900000000000001</v>
      </c>
      <c r="J22" s="9">
        <v>0.29099999999999998</v>
      </c>
      <c r="K22" s="9">
        <v>0.32800000000000001</v>
      </c>
    </row>
    <row r="23" spans="1:11" x14ac:dyDescent="0.2">
      <c r="A23" s="10">
        <v>1.2490000000000001</v>
      </c>
      <c r="B23" s="10">
        <v>49</v>
      </c>
      <c r="D23" s="10">
        <v>0.434</v>
      </c>
      <c r="E23" s="10">
        <v>0.56699999999999995</v>
      </c>
      <c r="G23" s="9">
        <v>0.434</v>
      </c>
      <c r="H23" s="9">
        <v>1.256</v>
      </c>
      <c r="J23" s="9">
        <v>0.434</v>
      </c>
      <c r="K23" s="9">
        <v>0.53600000000000003</v>
      </c>
    </row>
    <row r="24" spans="1:11" x14ac:dyDescent="0.2">
      <c r="A24" s="10">
        <v>0.69799999999999995</v>
      </c>
      <c r="B24" s="10">
        <v>40.1</v>
      </c>
      <c r="D24" s="10">
        <v>1.2490000000000001</v>
      </c>
      <c r="E24" s="10">
        <v>1.1559999999999999</v>
      </c>
      <c r="G24" s="9">
        <v>1.2490000000000001</v>
      </c>
      <c r="H24" s="9">
        <v>1.319</v>
      </c>
      <c r="J24" s="9">
        <v>1.2490000000000001</v>
      </c>
      <c r="K24" s="9">
        <v>0.98899999999999999</v>
      </c>
    </row>
    <row r="25" spans="1:11" x14ac:dyDescent="0.2">
      <c r="A25" s="10">
        <v>0.38600000000000001</v>
      </c>
      <c r="B25" s="10">
        <v>31.9</v>
      </c>
      <c r="D25" s="10">
        <v>0.69799999999999995</v>
      </c>
      <c r="E25" s="10">
        <v>0.41299999999999998</v>
      </c>
      <c r="G25" s="9">
        <v>0.69799999999999995</v>
      </c>
      <c r="H25" s="9">
        <v>1.3009999999999999</v>
      </c>
      <c r="J25" s="9">
        <v>0.69799999999999995</v>
      </c>
      <c r="K25" s="9">
        <v>0.51700000000000002</v>
      </c>
    </row>
    <row r="26" spans="1:11" x14ac:dyDescent="0.2">
      <c r="A26" s="10">
        <v>0.36399999999999999</v>
      </c>
      <c r="B26" s="10">
        <v>39.5</v>
      </c>
      <c r="D26" s="10">
        <v>0.38600000000000001</v>
      </c>
      <c r="E26" s="10">
        <v>0.498</v>
      </c>
      <c r="G26" s="9">
        <v>0.38600000000000001</v>
      </c>
      <c r="H26" s="9">
        <v>0.63500000000000001</v>
      </c>
      <c r="J26" s="9">
        <v>0.38600000000000001</v>
      </c>
      <c r="K26" s="9">
        <v>0.11600000000000001</v>
      </c>
    </row>
    <row r="27" spans="1:11" x14ac:dyDescent="0.2">
      <c r="A27" s="10">
        <v>0.76800000000000002</v>
      </c>
      <c r="B27" s="10">
        <v>40</v>
      </c>
      <c r="D27" s="10">
        <v>0.36399999999999999</v>
      </c>
      <c r="E27" s="10">
        <v>0.77600000000000002</v>
      </c>
      <c r="G27" s="9">
        <v>0.36399999999999999</v>
      </c>
      <c r="H27" s="9">
        <v>0.61</v>
      </c>
      <c r="J27" s="9">
        <v>0.36399999999999999</v>
      </c>
      <c r="K27" s="9">
        <v>1.1499999999999999</v>
      </c>
    </row>
    <row r="28" spans="1:11" x14ac:dyDescent="0.2">
      <c r="A28" s="10">
        <v>0.47</v>
      </c>
      <c r="B28" s="10">
        <v>37</v>
      </c>
      <c r="D28" s="10">
        <v>0.76800000000000002</v>
      </c>
      <c r="E28" s="10">
        <v>0.66100000000000003</v>
      </c>
      <c r="G28" s="9">
        <v>0.76800000000000002</v>
      </c>
      <c r="H28" s="9">
        <v>1.2210000000000001</v>
      </c>
      <c r="J28" s="9">
        <v>0.76800000000000002</v>
      </c>
      <c r="K28" s="9">
        <v>1.2090000000000001</v>
      </c>
    </row>
    <row r="29" spans="1:11" x14ac:dyDescent="0.2">
      <c r="A29" s="10">
        <v>0.84699999999999998</v>
      </c>
      <c r="B29" s="10">
        <v>37.299999999999997</v>
      </c>
      <c r="D29" s="10">
        <v>0.47</v>
      </c>
      <c r="E29" s="10">
        <v>0.82599999999999996</v>
      </c>
      <c r="G29" s="9">
        <v>0.47</v>
      </c>
      <c r="H29" s="9">
        <v>0.67300000000000004</v>
      </c>
      <c r="J29" s="9">
        <v>0.47</v>
      </c>
      <c r="K29" s="9">
        <v>0.98799999999999999</v>
      </c>
    </row>
    <row r="30" spans="1:11" x14ac:dyDescent="0.2">
      <c r="A30" s="10">
        <v>0.249</v>
      </c>
      <c r="B30" s="10">
        <v>36.5</v>
      </c>
      <c r="D30" s="10">
        <v>0.38300000000000001</v>
      </c>
      <c r="E30" s="10">
        <v>0.54100000000000004</v>
      </c>
      <c r="G30" s="9">
        <v>0.38300000000000001</v>
      </c>
      <c r="H30" s="9">
        <v>0.57999999999999996</v>
      </c>
      <c r="J30" s="9">
        <v>0.38300000000000001</v>
      </c>
      <c r="K30" s="9">
        <v>0.375</v>
      </c>
    </row>
    <row r="31" spans="1:11" x14ac:dyDescent="0.2">
      <c r="A31" s="10">
        <v>1.0980000000000001</v>
      </c>
      <c r="B31" s="10">
        <v>41.5</v>
      </c>
      <c r="D31" s="10">
        <v>0.84699999999999998</v>
      </c>
      <c r="E31" s="10">
        <v>0.624</v>
      </c>
      <c r="G31" s="9">
        <v>0.84699999999999998</v>
      </c>
      <c r="H31" s="9">
        <v>0.83099999999999996</v>
      </c>
      <c r="J31" s="9">
        <v>0.84699999999999998</v>
      </c>
      <c r="K31" s="9">
        <v>0.88600000000000001</v>
      </c>
    </row>
    <row r="32" spans="1:11" x14ac:dyDescent="0.2">
      <c r="A32" s="10">
        <v>1.7689999999999999</v>
      </c>
      <c r="B32" s="10">
        <v>63.1</v>
      </c>
      <c r="D32" s="10">
        <v>0.249</v>
      </c>
      <c r="E32" s="10">
        <v>0.66600000000000004</v>
      </c>
      <c r="G32" s="9">
        <v>0.249</v>
      </c>
      <c r="H32" s="9">
        <v>0.40200000000000002</v>
      </c>
      <c r="J32" s="9">
        <v>0.249</v>
      </c>
      <c r="K32" s="9">
        <v>0.60299999999999998</v>
      </c>
    </row>
    <row r="33" spans="1:11" x14ac:dyDescent="0.2">
      <c r="A33" s="10">
        <v>1.2689999999999999</v>
      </c>
      <c r="B33" s="10">
        <v>48.6</v>
      </c>
      <c r="D33" s="10">
        <v>1.0980000000000001</v>
      </c>
      <c r="E33" s="10">
        <v>0.442</v>
      </c>
      <c r="G33" s="9">
        <v>1.0980000000000001</v>
      </c>
      <c r="H33" s="9">
        <v>0.40600000000000003</v>
      </c>
      <c r="J33" s="9">
        <v>1.0980000000000001</v>
      </c>
      <c r="K33" s="9">
        <v>0.377</v>
      </c>
    </row>
    <row r="34" spans="1:11" x14ac:dyDescent="0.2">
      <c r="A34" s="10">
        <v>0.40400000000000003</v>
      </c>
      <c r="B34" s="10">
        <v>40.5</v>
      </c>
      <c r="D34" s="10">
        <v>1.7689999999999999</v>
      </c>
      <c r="E34" s="10">
        <v>2.1539999999999999</v>
      </c>
      <c r="G34" s="9">
        <v>1.7689999999999999</v>
      </c>
      <c r="H34" s="9">
        <v>1.022</v>
      </c>
      <c r="J34" s="9">
        <v>1.7689999999999999</v>
      </c>
      <c r="K34" s="9">
        <v>1.7250000000000001</v>
      </c>
    </row>
    <row r="35" spans="1:11" x14ac:dyDescent="0.2">
      <c r="A35" s="10">
        <v>0.34300000000000003</v>
      </c>
      <c r="B35" s="10">
        <v>37.799999999999997</v>
      </c>
      <c r="D35" s="10">
        <v>1.2689999999999999</v>
      </c>
      <c r="E35" s="10">
        <v>1.6060000000000001</v>
      </c>
      <c r="G35" s="9">
        <v>1.2689999999999999</v>
      </c>
      <c r="H35" s="9">
        <v>0.71</v>
      </c>
      <c r="J35" s="9">
        <v>1.2689999999999999</v>
      </c>
      <c r="K35" s="9">
        <v>0.40600000000000003</v>
      </c>
    </row>
    <row r="36" spans="1:11" x14ac:dyDescent="0.2">
      <c r="A36" s="10">
        <v>0.53700000000000003</v>
      </c>
      <c r="B36" s="10">
        <v>47.5</v>
      </c>
      <c r="D36" s="10">
        <v>0.40400000000000003</v>
      </c>
      <c r="E36" s="10">
        <v>1.7370000000000001</v>
      </c>
      <c r="G36" s="9">
        <v>0.40400000000000003</v>
      </c>
      <c r="H36" s="9">
        <v>0.71</v>
      </c>
      <c r="J36" s="9">
        <v>0.40400000000000003</v>
      </c>
      <c r="K36" s="9">
        <v>0.71499999999999997</v>
      </c>
    </row>
    <row r="37" spans="1:11" x14ac:dyDescent="0.2">
      <c r="A37" s="10">
        <v>0.245</v>
      </c>
      <c r="B37" s="10">
        <v>36.700000000000003</v>
      </c>
      <c r="D37" s="10">
        <v>0.34300000000000003</v>
      </c>
      <c r="E37" s="10">
        <v>1.07</v>
      </c>
      <c r="G37" s="9">
        <v>0.34300000000000003</v>
      </c>
      <c r="H37" s="9">
        <v>0.89500000000000002</v>
      </c>
      <c r="J37" s="9">
        <v>0.34300000000000003</v>
      </c>
      <c r="K37" s="9">
        <v>0.38500000000000001</v>
      </c>
    </row>
    <row r="38" spans="1:11" x14ac:dyDescent="0.2">
      <c r="A38" s="10">
        <v>0.248</v>
      </c>
      <c r="B38" s="10">
        <v>37.9</v>
      </c>
      <c r="D38" s="10">
        <v>0.53700000000000003</v>
      </c>
      <c r="E38" s="10">
        <v>0.81399999999999995</v>
      </c>
      <c r="G38" s="9">
        <v>0.53700000000000003</v>
      </c>
      <c r="H38" s="9">
        <v>0.46200000000000002</v>
      </c>
      <c r="J38" s="9">
        <v>0.53700000000000003</v>
      </c>
      <c r="K38" s="9">
        <v>1.139</v>
      </c>
    </row>
    <row r="39" spans="1:11" x14ac:dyDescent="0.2">
      <c r="A39" s="10">
        <v>0.67600000000000005</v>
      </c>
      <c r="B39" s="10">
        <v>48.86</v>
      </c>
      <c r="D39" s="10">
        <v>0.245</v>
      </c>
      <c r="E39" s="10">
        <v>0.38600000000000001</v>
      </c>
      <c r="G39" s="9">
        <v>0.245</v>
      </c>
      <c r="H39" s="9">
        <v>0.40400000000000003</v>
      </c>
      <c r="J39" s="9">
        <v>0.245</v>
      </c>
      <c r="K39" s="9">
        <v>0.46400000000000002</v>
      </c>
    </row>
    <row r="40" spans="1:11" x14ac:dyDescent="0.2">
      <c r="A40" s="10">
        <v>0.309</v>
      </c>
      <c r="B40" s="10">
        <v>29.8</v>
      </c>
      <c r="D40" s="10">
        <v>0.248</v>
      </c>
      <c r="E40" s="10">
        <v>0.29899999999999999</v>
      </c>
      <c r="G40" s="9">
        <v>0.248</v>
      </c>
      <c r="H40" s="9">
        <v>0.55800000000000005</v>
      </c>
      <c r="J40" s="9">
        <v>0.248</v>
      </c>
      <c r="K40" s="9">
        <v>0.36199999999999999</v>
      </c>
    </row>
    <row r="41" spans="1:11" x14ac:dyDescent="0.2">
      <c r="A41" s="10">
        <v>0.35499999999999998</v>
      </c>
      <c r="B41" s="10">
        <v>32.6</v>
      </c>
      <c r="D41" s="10">
        <v>0.67600000000000005</v>
      </c>
      <c r="E41" s="10">
        <v>0.74199999999999999</v>
      </c>
      <c r="G41" s="9">
        <v>0.67600000000000005</v>
      </c>
      <c r="H41" s="9">
        <v>0.52800000000000002</v>
      </c>
      <c r="J41" s="9">
        <v>0.67600000000000005</v>
      </c>
      <c r="K41" s="9">
        <v>0.28399999999999997</v>
      </c>
    </row>
    <row r="42" spans="1:11" x14ac:dyDescent="0.2">
      <c r="A42" s="10">
        <v>0.49099999999999999</v>
      </c>
      <c r="B42" s="10">
        <v>47.7</v>
      </c>
      <c r="D42" s="10">
        <v>0.309</v>
      </c>
      <c r="E42" s="10">
        <v>0.438</v>
      </c>
      <c r="G42" s="9">
        <v>0.309</v>
      </c>
      <c r="H42" s="9">
        <v>0.39300000000000002</v>
      </c>
      <c r="J42" s="9">
        <v>0.309</v>
      </c>
      <c r="K42" s="9">
        <v>0.40300000000000002</v>
      </c>
    </row>
    <row r="43" spans="1:11" x14ac:dyDescent="0.2">
      <c r="A43" s="10">
        <v>0.67100000000000004</v>
      </c>
      <c r="B43" s="10">
        <v>47.6</v>
      </c>
      <c r="D43" s="10">
        <v>0.35499999999999998</v>
      </c>
      <c r="E43" s="10">
        <v>0.51600000000000001</v>
      </c>
      <c r="G43" s="9">
        <v>0.35499999999999998</v>
      </c>
      <c r="H43" s="9">
        <v>0.42699999999999999</v>
      </c>
      <c r="J43" s="9">
        <v>0.35499999999999998</v>
      </c>
      <c r="K43" s="9">
        <v>0.70699999999999996</v>
      </c>
    </row>
    <row r="44" spans="1:11" x14ac:dyDescent="0.2">
      <c r="A44" s="10">
        <v>1.607</v>
      </c>
      <c r="B44" s="10">
        <v>43.8</v>
      </c>
      <c r="D44" s="10">
        <v>0.49099999999999999</v>
      </c>
      <c r="E44" s="10">
        <v>0.42199999999999999</v>
      </c>
      <c r="G44" s="9">
        <v>0.49099999999999999</v>
      </c>
      <c r="H44" s="9">
        <v>0.68500000000000005</v>
      </c>
      <c r="J44" s="9">
        <v>0.49099999999999999</v>
      </c>
      <c r="K44" s="9">
        <v>0.46</v>
      </c>
    </row>
    <row r="45" spans="1:11" x14ac:dyDescent="0.2">
      <c r="A45" s="10">
        <v>1.427</v>
      </c>
      <c r="B45" s="10">
        <v>54.9</v>
      </c>
      <c r="D45" s="10">
        <v>0.67100000000000004</v>
      </c>
      <c r="E45" s="10">
        <v>0.82799999999999996</v>
      </c>
      <c r="G45" s="9">
        <v>0.67100000000000004</v>
      </c>
      <c r="H45" s="9">
        <v>0.34300000000000003</v>
      </c>
      <c r="J45" s="9">
        <v>0.67100000000000004</v>
      </c>
      <c r="K45" s="9">
        <v>1.5840000000000001</v>
      </c>
    </row>
    <row r="46" spans="1:11" x14ac:dyDescent="0.2">
      <c r="A46" s="10">
        <v>0.42499999999999999</v>
      </c>
      <c r="B46" s="10">
        <v>39.6</v>
      </c>
      <c r="D46" s="10">
        <v>1.607</v>
      </c>
      <c r="E46" s="10">
        <v>0.373</v>
      </c>
      <c r="G46" s="9">
        <v>1.607</v>
      </c>
      <c r="H46" s="9">
        <v>0.89100000000000001</v>
      </c>
      <c r="J46" s="9">
        <v>1.607</v>
      </c>
      <c r="K46" s="9">
        <v>0.64700000000000002</v>
      </c>
    </row>
    <row r="47" spans="1:11" x14ac:dyDescent="0.2">
      <c r="A47" s="10">
        <v>1.4810000000000001</v>
      </c>
      <c r="B47" s="10">
        <v>57.6</v>
      </c>
      <c r="D47" s="10">
        <v>1.427</v>
      </c>
      <c r="E47" s="10">
        <v>0.53300000000000003</v>
      </c>
      <c r="G47" s="9">
        <v>1.427</v>
      </c>
      <c r="H47" s="9">
        <v>0.84799999999999998</v>
      </c>
      <c r="J47" s="9">
        <v>1.427</v>
      </c>
      <c r="K47" s="9">
        <v>0.76600000000000001</v>
      </c>
    </row>
    <row r="48" spans="1:11" x14ac:dyDescent="0.2">
      <c r="A48" s="10">
        <v>0.495</v>
      </c>
      <c r="B48" s="10">
        <v>48.5</v>
      </c>
      <c r="D48" s="10">
        <v>0.42499999999999999</v>
      </c>
      <c r="E48" s="10">
        <v>0.44900000000000001</v>
      </c>
      <c r="G48" s="9">
        <v>0.42499999999999999</v>
      </c>
      <c r="H48" s="9">
        <v>0.48499999999999999</v>
      </c>
      <c r="J48" s="9">
        <v>0.42499999999999999</v>
      </c>
      <c r="K48" s="9">
        <v>0.40100000000000002</v>
      </c>
    </row>
    <row r="49" spans="1:11" x14ac:dyDescent="0.2">
      <c r="A49" s="10">
        <v>0.34</v>
      </c>
      <c r="B49" s="10">
        <v>36.799999999999997</v>
      </c>
      <c r="D49" s="10">
        <v>1.4810000000000001</v>
      </c>
      <c r="E49" s="10">
        <v>1.704</v>
      </c>
      <c r="G49" s="9">
        <v>1.4810000000000001</v>
      </c>
      <c r="H49" s="9">
        <v>1.0129999999999999</v>
      </c>
      <c r="J49" s="9">
        <v>1.4810000000000001</v>
      </c>
      <c r="K49" s="9">
        <v>1.246</v>
      </c>
    </row>
    <row r="50" spans="1:11" x14ac:dyDescent="0.2">
      <c r="A50" s="10">
        <v>0.54200000000000004</v>
      </c>
      <c r="B50" s="10">
        <v>31</v>
      </c>
      <c r="D50" s="10">
        <v>0.495</v>
      </c>
      <c r="E50" s="10">
        <v>0.33300000000000002</v>
      </c>
      <c r="G50" s="9">
        <v>0.495</v>
      </c>
      <c r="H50" s="9">
        <v>0.69599999999999995</v>
      </c>
      <c r="J50" s="9">
        <v>0.495</v>
      </c>
      <c r="K50" s="9">
        <v>0.19900000000000001</v>
      </c>
    </row>
    <row r="51" spans="1:11" x14ac:dyDescent="0.2">
      <c r="A51" s="10">
        <v>0.55100000000000005</v>
      </c>
      <c r="B51" s="10">
        <v>35.299999999999997</v>
      </c>
      <c r="D51" s="10">
        <v>0.34</v>
      </c>
      <c r="E51" s="10">
        <v>0.23400000000000001</v>
      </c>
      <c r="G51" s="9">
        <v>0.34</v>
      </c>
      <c r="H51" s="9">
        <v>0.97099999999999997</v>
      </c>
      <c r="J51" s="9">
        <v>0.34</v>
      </c>
      <c r="K51" s="9">
        <v>0.189</v>
      </c>
    </row>
    <row r="52" spans="1:11" x14ac:dyDescent="0.2">
      <c r="A52" s="10">
        <v>0.59</v>
      </c>
      <c r="B52" s="10">
        <v>43.1</v>
      </c>
      <c r="D52" s="10">
        <v>0.54200000000000004</v>
      </c>
      <c r="E52" s="10">
        <v>0.46400000000000002</v>
      </c>
      <c r="G52" s="9">
        <v>0.54200000000000004</v>
      </c>
      <c r="H52" s="9">
        <v>0.80800000000000005</v>
      </c>
      <c r="J52" s="9">
        <v>0.54200000000000004</v>
      </c>
      <c r="K52" s="9">
        <v>0.41399999999999998</v>
      </c>
    </row>
    <row r="53" spans="1:11" x14ac:dyDescent="0.2">
      <c r="A53" s="10">
        <v>0.46800000000000003</v>
      </c>
      <c r="B53" s="10">
        <v>32.799999999999997</v>
      </c>
      <c r="D53" s="10">
        <v>0.55100000000000005</v>
      </c>
      <c r="E53" s="10">
        <v>0.41</v>
      </c>
      <c r="G53" s="9">
        <v>0.55100000000000005</v>
      </c>
      <c r="H53" s="9">
        <v>0.61799999999999999</v>
      </c>
      <c r="J53" s="9">
        <v>0.55100000000000005</v>
      </c>
      <c r="K53" s="9">
        <v>0.14899999999999999</v>
      </c>
    </row>
    <row r="54" spans="1:11" x14ac:dyDescent="0.2">
      <c r="A54" s="10">
        <v>0.77</v>
      </c>
      <c r="B54" s="10">
        <v>41.9</v>
      </c>
      <c r="D54" s="10">
        <v>0.59</v>
      </c>
      <c r="E54" s="10">
        <v>0.66</v>
      </c>
      <c r="G54" s="9">
        <v>0.59</v>
      </c>
      <c r="H54" s="9">
        <v>1.119</v>
      </c>
      <c r="J54" s="9">
        <v>0.59</v>
      </c>
      <c r="K54" s="9">
        <v>0.193</v>
      </c>
    </row>
    <row r="55" spans="1:11" x14ac:dyDescent="0.2">
      <c r="D55" s="10">
        <v>0.46800000000000003</v>
      </c>
      <c r="E55" s="10">
        <v>0.59199999999999997</v>
      </c>
      <c r="G55" s="9">
        <v>0.46800000000000003</v>
      </c>
      <c r="H55" s="9">
        <v>0.90700000000000003</v>
      </c>
      <c r="J55" s="9">
        <v>0.46800000000000003</v>
      </c>
      <c r="K55" s="9">
        <v>0.223</v>
      </c>
    </row>
    <row r="56" spans="1:11" x14ac:dyDescent="0.2">
      <c r="D56" s="9">
        <v>0.77</v>
      </c>
      <c r="E56" s="9">
        <v>0.43</v>
      </c>
      <c r="G56" s="9">
        <v>0.77</v>
      </c>
      <c r="H56" s="9">
        <v>0.86099999999999999</v>
      </c>
      <c r="J56" s="9">
        <v>0.77</v>
      </c>
      <c r="K56" s="9">
        <v>0.32300000000000001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C6AE-E013-4AD7-939C-863CA460067A}">
  <dimension ref="A1:AH48"/>
  <sheetViews>
    <sheetView workbookViewId="0">
      <selection activeCell="F10" sqref="F10"/>
    </sheetView>
  </sheetViews>
  <sheetFormatPr defaultColWidth="16.625" defaultRowHeight="14.25" x14ac:dyDescent="0.2"/>
  <cols>
    <col min="1" max="16384" width="16.625" style="1"/>
  </cols>
  <sheetData>
    <row r="1" spans="1:19" x14ac:dyDescent="0.2">
      <c r="A1" s="11" t="s">
        <v>5</v>
      </c>
      <c r="B1" s="11" t="s">
        <v>6</v>
      </c>
      <c r="C1" s="11" t="s">
        <v>7</v>
      </c>
      <c r="D1" s="11" t="s">
        <v>8</v>
      </c>
    </row>
    <row r="2" spans="1:19" x14ac:dyDescent="0.2">
      <c r="A2" s="11">
        <v>1.0621</v>
      </c>
      <c r="B2" s="11">
        <v>1.0109999999999999</v>
      </c>
      <c r="C2" s="11">
        <v>1.1233</v>
      </c>
      <c r="D2" s="11">
        <v>8.0457000000000001</v>
      </c>
    </row>
    <row r="3" spans="1:19" x14ac:dyDescent="0.2">
      <c r="A3" s="11">
        <v>0.96279999999999999</v>
      </c>
      <c r="B3" s="11">
        <v>1.1751</v>
      </c>
      <c r="C3" s="11">
        <v>2.7507999999999999</v>
      </c>
      <c r="D3" s="11">
        <v>7.7191999999999998</v>
      </c>
    </row>
    <row r="4" spans="1:19" x14ac:dyDescent="0.2">
      <c r="A4" s="11">
        <v>1.0793999999999999</v>
      </c>
      <c r="B4" s="11">
        <v>1.0182</v>
      </c>
      <c r="C4" s="11">
        <v>2.7403</v>
      </c>
      <c r="D4" s="11">
        <v>7.3441999999999998</v>
      </c>
    </row>
    <row r="5" spans="1:19" x14ac:dyDescent="0.2">
      <c r="A5" s="11">
        <v>0.92869999999999997</v>
      </c>
      <c r="B5" s="11">
        <v>0.83720000000000006</v>
      </c>
      <c r="C5" s="11">
        <v>2.8683999999999998</v>
      </c>
      <c r="D5" s="11">
        <v>6.7763999999999998</v>
      </c>
    </row>
    <row r="6" spans="1:19" x14ac:dyDescent="0.2">
      <c r="A6" s="11">
        <v>0.90369999999999995</v>
      </c>
      <c r="B6" s="11">
        <v>1.1586000000000001</v>
      </c>
      <c r="C6" s="11">
        <v>5.8411999999999997</v>
      </c>
      <c r="D6" s="11">
        <v>6.6292</v>
      </c>
    </row>
    <row r="7" spans="1:19" x14ac:dyDescent="0.2">
      <c r="A7" s="11">
        <v>1.0632999999999999</v>
      </c>
      <c r="B7" s="11">
        <v>1.1586000000000001</v>
      </c>
      <c r="C7" s="11">
        <v>5.2912999999999997</v>
      </c>
      <c r="D7" s="11">
        <v>9.0753000000000004</v>
      </c>
    </row>
    <row r="8" spans="1:19" x14ac:dyDescent="0.2">
      <c r="A8" s="11"/>
      <c r="B8" s="11"/>
      <c r="C8" s="11"/>
      <c r="D8" s="11">
        <v>8.9443420000000007</v>
      </c>
    </row>
    <row r="9" spans="1:19" x14ac:dyDescent="0.2">
      <c r="A9" s="11"/>
      <c r="B9" s="11"/>
      <c r="C9" s="11"/>
      <c r="D9" s="11">
        <v>6.5059610000000001</v>
      </c>
    </row>
    <row r="16" spans="1:19" x14ac:dyDescent="0.2">
      <c r="S16" s="3"/>
    </row>
    <row r="17" spans="1:3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24" spans="1:34" x14ac:dyDescent="0.2">
      <c r="A24" s="5"/>
      <c r="B24" s="5"/>
      <c r="C24" s="5"/>
      <c r="D24" s="5"/>
      <c r="E24" s="5"/>
      <c r="F24" s="5"/>
    </row>
    <row r="25" spans="1:34" x14ac:dyDescent="0.2">
      <c r="A25" s="5"/>
      <c r="B25" s="5"/>
      <c r="C25" s="5"/>
      <c r="D25" s="5"/>
      <c r="E25" s="5"/>
      <c r="F25" s="5"/>
      <c r="G25" s="5"/>
    </row>
    <row r="31" spans="1:34" x14ac:dyDescent="0.2">
      <c r="N31" s="3"/>
    </row>
    <row r="48" spans="15:15" x14ac:dyDescent="0.2">
      <c r="O48" s="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F730-2079-4F04-AB89-AF5121772417}">
  <dimension ref="A1:S48"/>
  <sheetViews>
    <sheetView workbookViewId="0">
      <selection sqref="A1:B20"/>
    </sheetView>
  </sheetViews>
  <sheetFormatPr defaultColWidth="9" defaultRowHeight="14.25" x14ac:dyDescent="0.2"/>
  <cols>
    <col min="1" max="16384" width="9" style="4"/>
  </cols>
  <sheetData>
    <row r="1" spans="1:19" x14ac:dyDescent="0.2">
      <c r="A1" s="9" t="s">
        <v>1</v>
      </c>
      <c r="B1" s="9" t="s">
        <v>0</v>
      </c>
    </row>
    <row r="2" spans="1:19" x14ac:dyDescent="0.2">
      <c r="A2" s="10">
        <v>36.200000000000003</v>
      </c>
      <c r="B2" s="10">
        <v>8.6579999999999995</v>
      </c>
    </row>
    <row r="3" spans="1:19" x14ac:dyDescent="0.2">
      <c r="A3" s="10">
        <v>35.5</v>
      </c>
      <c r="B3" s="10">
        <v>5.15</v>
      </c>
    </row>
    <row r="4" spans="1:19" x14ac:dyDescent="0.2">
      <c r="A4" s="10">
        <v>32.799999999999997</v>
      </c>
      <c r="B4" s="10">
        <v>4.6840000000000002</v>
      </c>
    </row>
    <row r="5" spans="1:19" x14ac:dyDescent="0.2">
      <c r="A5" s="10">
        <v>31.7</v>
      </c>
      <c r="B5" s="10">
        <v>7.51</v>
      </c>
    </row>
    <row r="6" spans="1:19" x14ac:dyDescent="0.2">
      <c r="A6" s="10">
        <v>37.5</v>
      </c>
      <c r="B6" s="10">
        <v>6.5670000000000002</v>
      </c>
    </row>
    <row r="7" spans="1:19" x14ac:dyDescent="0.2">
      <c r="A7" s="10">
        <v>31.2</v>
      </c>
      <c r="B7" s="10">
        <v>9.9540000000000006</v>
      </c>
    </row>
    <row r="8" spans="1:19" x14ac:dyDescent="0.2">
      <c r="A8" s="10">
        <v>34.299999999999997</v>
      </c>
      <c r="B8" s="10">
        <v>4.3630000000000004</v>
      </c>
    </row>
    <row r="9" spans="1:19" x14ac:dyDescent="0.2">
      <c r="A9" s="10">
        <v>40.4</v>
      </c>
      <c r="B9" s="10">
        <v>8.4339999999999993</v>
      </c>
    </row>
    <row r="10" spans="1:19" x14ac:dyDescent="0.2">
      <c r="A10" s="10">
        <v>39.9</v>
      </c>
      <c r="B10" s="10">
        <v>8.2070000000000007</v>
      </c>
    </row>
    <row r="11" spans="1:19" x14ac:dyDescent="0.2">
      <c r="A11" s="10">
        <v>40.6</v>
      </c>
      <c r="B11" s="10">
        <v>12.254</v>
      </c>
    </row>
    <row r="12" spans="1:19" x14ac:dyDescent="0.2">
      <c r="A12" s="10">
        <v>39.700000000000003</v>
      </c>
      <c r="B12" s="10">
        <v>8.3230000000000004</v>
      </c>
    </row>
    <row r="13" spans="1:19" x14ac:dyDescent="0.2">
      <c r="A13" s="10">
        <v>43.1</v>
      </c>
      <c r="B13" s="10">
        <v>15.132999999999999</v>
      </c>
    </row>
    <row r="14" spans="1:19" x14ac:dyDescent="0.2">
      <c r="A14" s="10">
        <v>43.3</v>
      </c>
      <c r="B14" s="10">
        <v>13.051</v>
      </c>
    </row>
    <row r="15" spans="1:19" x14ac:dyDescent="0.2">
      <c r="A15" s="10">
        <v>43.5</v>
      </c>
      <c r="B15" s="10">
        <v>17.898</v>
      </c>
    </row>
    <row r="16" spans="1:19" x14ac:dyDescent="0.2">
      <c r="A16" s="10">
        <v>43.8</v>
      </c>
      <c r="B16" s="10">
        <v>13.458</v>
      </c>
      <c r="S16" s="3"/>
    </row>
    <row r="17" spans="1:14" x14ac:dyDescent="0.2">
      <c r="A17" s="10">
        <v>45.3</v>
      </c>
      <c r="B17" s="10">
        <v>12.728999999999999</v>
      </c>
    </row>
    <row r="18" spans="1:14" x14ac:dyDescent="0.2">
      <c r="A18" s="10">
        <v>43.9</v>
      </c>
      <c r="B18" s="10">
        <v>13.667</v>
      </c>
    </row>
    <row r="19" spans="1:14" x14ac:dyDescent="0.2">
      <c r="A19" s="10">
        <v>44.1</v>
      </c>
      <c r="B19" s="10">
        <v>13.311999999999999</v>
      </c>
    </row>
    <row r="20" spans="1:14" x14ac:dyDescent="0.2">
      <c r="A20" s="10">
        <v>54.9</v>
      </c>
      <c r="B20" s="10">
        <v>18.079999999999998</v>
      </c>
    </row>
    <row r="31" spans="1:14" x14ac:dyDescent="0.2">
      <c r="N31" s="3"/>
    </row>
    <row r="48" spans="15:15" x14ac:dyDescent="0.2">
      <c r="O48" s="3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21BC-152B-4A4E-BAED-A7CDD0551162}">
  <dimension ref="A1:S48"/>
  <sheetViews>
    <sheetView workbookViewId="0">
      <selection activeCell="H19" sqref="H19"/>
    </sheetView>
  </sheetViews>
  <sheetFormatPr defaultRowHeight="14.25" x14ac:dyDescent="0.2"/>
  <sheetData>
    <row r="1" spans="1:19" x14ac:dyDescent="0.2">
      <c r="A1" s="9" t="s">
        <v>1</v>
      </c>
      <c r="B1" s="9" t="s">
        <v>0</v>
      </c>
    </row>
    <row r="2" spans="1:19" x14ac:dyDescent="0.2">
      <c r="A2" s="10">
        <v>31.74</v>
      </c>
      <c r="B2" s="10">
        <v>3.9009999999999998</v>
      </c>
    </row>
    <row r="3" spans="1:19" x14ac:dyDescent="0.2">
      <c r="A3" s="10">
        <v>32.770000000000003</v>
      </c>
      <c r="B3" s="10">
        <v>4.8520000000000003</v>
      </c>
    </row>
    <row r="4" spans="1:19" x14ac:dyDescent="0.2">
      <c r="A4" s="10">
        <v>35.49</v>
      </c>
      <c r="B4" s="10">
        <v>4.7160000000000002</v>
      </c>
    </row>
    <row r="5" spans="1:19" x14ac:dyDescent="0.2">
      <c r="A5" s="10">
        <v>36.229999999999997</v>
      </c>
      <c r="B5" s="10">
        <v>6.3780000000000001</v>
      </c>
    </row>
    <row r="6" spans="1:19" x14ac:dyDescent="0.2">
      <c r="A6" s="10">
        <v>37.47</v>
      </c>
      <c r="B6" s="10">
        <v>14.651</v>
      </c>
    </row>
    <row r="7" spans="1:19" x14ac:dyDescent="0.2">
      <c r="A7" s="10">
        <v>39.71</v>
      </c>
      <c r="B7" s="10">
        <v>5.2510000000000003</v>
      </c>
    </row>
    <row r="8" spans="1:19" x14ac:dyDescent="0.2">
      <c r="A8" s="10">
        <v>39.950000000000003</v>
      </c>
      <c r="B8" s="10">
        <v>13.430999999999999</v>
      </c>
    </row>
    <row r="9" spans="1:19" x14ac:dyDescent="0.2">
      <c r="A9" s="10">
        <v>40.369999999999997</v>
      </c>
      <c r="B9" s="10">
        <v>4.9420000000000002</v>
      </c>
    </row>
    <row r="10" spans="1:19" x14ac:dyDescent="0.2">
      <c r="A10" s="10">
        <v>40.630000000000003</v>
      </c>
      <c r="B10" s="10">
        <v>21.387</v>
      </c>
    </row>
    <row r="11" spans="1:19" x14ac:dyDescent="0.2">
      <c r="A11" s="10">
        <v>43.06</v>
      </c>
      <c r="B11" s="10">
        <v>42.506999999999998</v>
      </c>
    </row>
    <row r="12" spans="1:19" x14ac:dyDescent="0.2">
      <c r="A12" s="10">
        <v>43.28</v>
      </c>
      <c r="B12" s="10">
        <v>31.081</v>
      </c>
    </row>
    <row r="13" spans="1:19" x14ac:dyDescent="0.2">
      <c r="A13" s="10">
        <v>43.55</v>
      </c>
      <c r="B13" s="10">
        <v>55.731999999999999</v>
      </c>
    </row>
    <row r="14" spans="1:19" x14ac:dyDescent="0.2">
      <c r="A14" s="10">
        <v>43.77</v>
      </c>
      <c r="B14" s="10">
        <v>47.720999999999997</v>
      </c>
    </row>
    <row r="15" spans="1:19" x14ac:dyDescent="0.2">
      <c r="A15" s="10">
        <v>43.94</v>
      </c>
      <c r="B15" s="10">
        <v>40.253999999999998</v>
      </c>
    </row>
    <row r="16" spans="1:19" x14ac:dyDescent="0.2">
      <c r="A16" s="10">
        <v>45.33</v>
      </c>
      <c r="B16" s="10">
        <v>22.853999999999999</v>
      </c>
      <c r="S16" s="8"/>
    </row>
    <row r="48" spans="15:15" x14ac:dyDescent="0.2">
      <c r="O48" s="8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8E89-EF39-4719-BBCD-45C54D812E7C}">
  <dimension ref="A1:S48"/>
  <sheetViews>
    <sheetView workbookViewId="0">
      <selection activeCell="A2" sqref="A2:A10"/>
    </sheetView>
  </sheetViews>
  <sheetFormatPr defaultRowHeight="14.25" x14ac:dyDescent="0.2"/>
  <sheetData>
    <row r="1" spans="1:19" x14ac:dyDescent="0.2">
      <c r="A1" s="10" t="s">
        <v>9</v>
      </c>
      <c r="B1" s="10" t="s">
        <v>10</v>
      </c>
      <c r="C1" s="10" t="s">
        <v>11</v>
      </c>
    </row>
    <row r="2" spans="1:19" x14ac:dyDescent="0.2">
      <c r="A2" s="10">
        <v>5.68</v>
      </c>
      <c r="B2" s="10">
        <v>16.439</v>
      </c>
      <c r="C2" s="10">
        <v>17.233000000000001</v>
      </c>
    </row>
    <row r="3" spans="1:19" x14ac:dyDescent="0.2">
      <c r="A3" s="10">
        <v>3.427</v>
      </c>
      <c r="B3" s="10">
        <v>14.394</v>
      </c>
      <c r="C3" s="10">
        <v>11.462999999999999</v>
      </c>
    </row>
    <row r="4" spans="1:19" x14ac:dyDescent="0.2">
      <c r="A4" s="10">
        <v>4.702</v>
      </c>
      <c r="B4" s="10">
        <v>20.175999999999998</v>
      </c>
      <c r="C4" s="10">
        <v>26.245999999999999</v>
      </c>
    </row>
    <row r="5" spans="1:19" x14ac:dyDescent="0.2">
      <c r="A5" s="10">
        <v>3.9119999999999999</v>
      </c>
      <c r="B5" s="10">
        <v>15.868</v>
      </c>
      <c r="C5" s="10">
        <v>9.2129999999999992</v>
      </c>
    </row>
    <row r="6" spans="1:19" x14ac:dyDescent="0.2">
      <c r="A6" s="10">
        <v>1.444</v>
      </c>
      <c r="B6" s="10">
        <v>21.341999999999999</v>
      </c>
      <c r="C6" s="10">
        <v>20.353999999999999</v>
      </c>
    </row>
    <row r="7" spans="1:19" x14ac:dyDescent="0.2">
      <c r="A7" s="10">
        <v>2.9430000000000001</v>
      </c>
      <c r="B7" s="10">
        <v>21.384</v>
      </c>
      <c r="C7" s="10">
        <v>23.279</v>
      </c>
    </row>
    <row r="8" spans="1:19" x14ac:dyDescent="0.2">
      <c r="A8" s="10">
        <v>2.7839999999999998</v>
      </c>
      <c r="B8" s="10">
        <v>20.471</v>
      </c>
      <c r="C8" s="10"/>
    </row>
    <row r="9" spans="1:19" x14ac:dyDescent="0.2">
      <c r="A9" s="10">
        <v>3.5670000000000002</v>
      </c>
      <c r="B9" s="10">
        <v>18.762</v>
      </c>
      <c r="C9" s="10"/>
    </row>
    <row r="10" spans="1:19" x14ac:dyDescent="0.2">
      <c r="A10" s="10">
        <v>5.6639999999999997</v>
      </c>
      <c r="B10" s="10"/>
      <c r="C10" s="10"/>
    </row>
    <row r="11" spans="1:19" x14ac:dyDescent="0.2">
      <c r="A11" s="5"/>
      <c r="B11" s="5"/>
    </row>
    <row r="12" spans="1:19" x14ac:dyDescent="0.2">
      <c r="A12" s="5"/>
      <c r="B12" s="5"/>
    </row>
    <row r="13" spans="1:19" x14ac:dyDescent="0.2">
      <c r="A13" s="5"/>
      <c r="B13" s="5"/>
    </row>
    <row r="14" spans="1:19" x14ac:dyDescent="0.2">
      <c r="A14" s="5"/>
      <c r="B14" s="5"/>
    </row>
    <row r="15" spans="1:19" x14ac:dyDescent="0.2">
      <c r="A15" s="5"/>
      <c r="B15" s="5"/>
    </row>
    <row r="16" spans="1:19" x14ac:dyDescent="0.2">
      <c r="A16" s="5"/>
      <c r="B16" s="5"/>
      <c r="S16" s="8"/>
    </row>
    <row r="48" spans="15:15" x14ac:dyDescent="0.2">
      <c r="O48" s="8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1A693-CB06-4BD5-844B-1131F604B09B}">
  <dimension ref="A1:S48"/>
  <sheetViews>
    <sheetView workbookViewId="0">
      <selection activeCell="M21" sqref="M21"/>
    </sheetView>
  </sheetViews>
  <sheetFormatPr defaultRowHeight="14.25" x14ac:dyDescent="0.2"/>
  <sheetData>
    <row r="1" spans="1:19" x14ac:dyDescent="0.2">
      <c r="A1" s="74" t="s">
        <v>0</v>
      </c>
      <c r="B1" s="74"/>
      <c r="C1" s="74"/>
      <c r="E1" s="10" t="s">
        <v>14</v>
      </c>
      <c r="F1" s="10" t="s">
        <v>0</v>
      </c>
    </row>
    <row r="2" spans="1:19" x14ac:dyDescent="0.2">
      <c r="A2" s="10" t="s">
        <v>12</v>
      </c>
      <c r="B2" s="10" t="s">
        <v>10</v>
      </c>
      <c r="C2" s="10" t="s">
        <v>13</v>
      </c>
      <c r="E2" s="10">
        <v>24.7</v>
      </c>
      <c r="F2" s="10">
        <v>7.4039999999999999</v>
      </c>
    </row>
    <row r="3" spans="1:19" x14ac:dyDescent="0.2">
      <c r="A3" s="10">
        <v>7.4039999999999999</v>
      </c>
      <c r="B3" s="10">
        <v>23.38</v>
      </c>
      <c r="C3" s="10">
        <v>23.51</v>
      </c>
      <c r="E3" s="10">
        <v>28.3</v>
      </c>
      <c r="F3" s="10">
        <v>7.452</v>
      </c>
    </row>
    <row r="4" spans="1:19" x14ac:dyDescent="0.2">
      <c r="A4" s="10">
        <v>7.452</v>
      </c>
      <c r="B4" s="10">
        <v>16.66</v>
      </c>
      <c r="C4" s="10">
        <v>16.54</v>
      </c>
      <c r="E4" s="10">
        <v>29.6</v>
      </c>
      <c r="F4" s="10">
        <v>7.5179999999999998</v>
      </c>
    </row>
    <row r="5" spans="1:19" x14ac:dyDescent="0.2">
      <c r="A5" s="10">
        <v>7.5179999999999998</v>
      </c>
      <c r="B5" s="10">
        <v>20.66</v>
      </c>
      <c r="C5" s="10">
        <v>16.52</v>
      </c>
      <c r="E5" s="10">
        <v>31.5</v>
      </c>
      <c r="F5" s="10">
        <v>7.7380000000000004</v>
      </c>
    </row>
    <row r="6" spans="1:19" x14ac:dyDescent="0.2">
      <c r="A6" s="10">
        <v>7.7380000000000004</v>
      </c>
      <c r="B6" s="10">
        <v>20.16</v>
      </c>
      <c r="C6" s="10">
        <v>16.399999999999999</v>
      </c>
      <c r="E6" s="10">
        <v>23.6</v>
      </c>
      <c r="F6" s="10">
        <v>7.399</v>
      </c>
    </row>
    <row r="7" spans="1:19" x14ac:dyDescent="0.2">
      <c r="A7" s="10">
        <v>7.399</v>
      </c>
      <c r="B7" s="10">
        <v>18.45</v>
      </c>
      <c r="C7" s="10">
        <v>16.18</v>
      </c>
      <c r="E7" s="10">
        <v>55.2</v>
      </c>
      <c r="F7" s="10">
        <v>23.382999999999999</v>
      </c>
    </row>
    <row r="8" spans="1:19" x14ac:dyDescent="0.2">
      <c r="A8" s="5"/>
      <c r="B8" s="5"/>
      <c r="C8" s="5"/>
      <c r="E8" s="10">
        <v>44.8</v>
      </c>
      <c r="F8" s="10">
        <v>16.663</v>
      </c>
    </row>
    <row r="9" spans="1:19" x14ac:dyDescent="0.2">
      <c r="A9" s="5"/>
      <c r="B9" s="5"/>
      <c r="C9" s="5"/>
      <c r="E9" s="10">
        <v>47.2</v>
      </c>
      <c r="F9" s="10">
        <v>20.66</v>
      </c>
    </row>
    <row r="10" spans="1:19" x14ac:dyDescent="0.2">
      <c r="A10" s="5"/>
      <c r="B10" s="5"/>
      <c r="C10" s="5"/>
      <c r="E10" s="10">
        <v>50.7</v>
      </c>
      <c r="F10" s="10">
        <v>20.158000000000001</v>
      </c>
    </row>
    <row r="11" spans="1:19" x14ac:dyDescent="0.2">
      <c r="A11" s="5"/>
      <c r="B11" s="5"/>
      <c r="C11" s="5"/>
      <c r="E11" s="10">
        <v>46.7</v>
      </c>
      <c r="F11" s="10">
        <v>18.45</v>
      </c>
    </row>
    <row r="12" spans="1:19" x14ac:dyDescent="0.2">
      <c r="A12" s="5"/>
      <c r="B12" s="5"/>
      <c r="E12" s="10">
        <v>56.2</v>
      </c>
      <c r="F12" s="10">
        <v>23.512</v>
      </c>
    </row>
    <row r="13" spans="1:19" x14ac:dyDescent="0.2">
      <c r="A13" s="5"/>
      <c r="B13" s="5"/>
      <c r="E13" s="10">
        <v>50.1</v>
      </c>
      <c r="F13" s="10">
        <v>16.541</v>
      </c>
    </row>
    <row r="14" spans="1:19" x14ac:dyDescent="0.2">
      <c r="A14" s="5"/>
      <c r="B14" s="5"/>
      <c r="E14" s="10">
        <v>48.9</v>
      </c>
      <c r="F14" s="10">
        <v>16.518000000000001</v>
      </c>
    </row>
    <row r="15" spans="1:19" x14ac:dyDescent="0.2">
      <c r="A15" s="5"/>
      <c r="B15" s="5"/>
      <c r="E15" s="10">
        <v>54.4</v>
      </c>
      <c r="F15" s="10">
        <v>16.396000000000001</v>
      </c>
    </row>
    <row r="16" spans="1:19" x14ac:dyDescent="0.2">
      <c r="A16" s="5"/>
      <c r="B16" s="5"/>
      <c r="D16" s="5"/>
      <c r="E16" s="10">
        <v>52.8</v>
      </c>
      <c r="F16" s="10">
        <v>16.184000000000001</v>
      </c>
      <c r="S16" s="8"/>
    </row>
    <row r="17" spans="1:5" x14ac:dyDescent="0.2">
      <c r="A17" s="5"/>
      <c r="B17" s="5"/>
      <c r="C17" s="5"/>
    </row>
    <row r="18" spans="1:5" x14ac:dyDescent="0.2"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</row>
    <row r="48" spans="15:15" x14ac:dyDescent="0.2">
      <c r="O48" s="8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BB94-6B9C-4503-A202-F29D4E2AD102}">
  <dimension ref="A1:AH25"/>
  <sheetViews>
    <sheetView workbookViewId="0">
      <selection activeCell="M4" sqref="M4:M9"/>
    </sheetView>
  </sheetViews>
  <sheetFormatPr defaultColWidth="9" defaultRowHeight="12.75" x14ac:dyDescent="0.2"/>
  <cols>
    <col min="1" max="16384" width="9" style="8"/>
  </cols>
  <sheetData>
    <row r="1" spans="1:28" x14ac:dyDescent="0.2">
      <c r="A1" s="75" t="s">
        <v>14</v>
      </c>
      <c r="B1" s="75"/>
      <c r="C1" s="75"/>
      <c r="D1" s="75"/>
      <c r="F1" s="75" t="s">
        <v>15</v>
      </c>
      <c r="G1" s="75"/>
      <c r="H1" s="75"/>
      <c r="I1" s="75"/>
      <c r="K1" s="75" t="s">
        <v>16</v>
      </c>
      <c r="L1" s="75"/>
      <c r="M1" s="75"/>
      <c r="N1" s="75"/>
      <c r="P1" s="75" t="s">
        <v>17</v>
      </c>
      <c r="Q1" s="75"/>
      <c r="R1" s="75"/>
      <c r="S1" s="75"/>
    </row>
    <row r="2" spans="1:28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  <c r="K2" s="75" t="s">
        <v>118</v>
      </c>
      <c r="L2" s="75"/>
      <c r="M2" s="75" t="s">
        <v>24</v>
      </c>
      <c r="N2" s="75"/>
      <c r="P2" s="75" t="s">
        <v>118</v>
      </c>
      <c r="Q2" s="75"/>
      <c r="R2" s="75" t="s">
        <v>24</v>
      </c>
      <c r="S2" s="75"/>
    </row>
    <row r="3" spans="1:28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  <c r="K3" s="9" t="s">
        <v>115</v>
      </c>
      <c r="L3" s="19" t="s">
        <v>116</v>
      </c>
      <c r="M3" s="9" t="s">
        <v>115</v>
      </c>
      <c r="N3" s="19" t="s">
        <v>116</v>
      </c>
      <c r="P3" s="9" t="s">
        <v>115</v>
      </c>
      <c r="Q3" s="19" t="s">
        <v>116</v>
      </c>
      <c r="R3" s="9" t="s">
        <v>115</v>
      </c>
      <c r="S3" s="19" t="s">
        <v>116</v>
      </c>
    </row>
    <row r="4" spans="1:28" x14ac:dyDescent="0.2">
      <c r="A4" s="10">
        <v>31.2</v>
      </c>
      <c r="B4" s="10">
        <v>31.5</v>
      </c>
      <c r="C4" s="10">
        <v>41.5</v>
      </c>
      <c r="D4" s="10">
        <v>32.9</v>
      </c>
      <c r="F4" s="10">
        <v>79.2</v>
      </c>
      <c r="G4" s="10">
        <v>61.2</v>
      </c>
      <c r="H4" s="10">
        <v>79.2</v>
      </c>
      <c r="I4" s="10">
        <v>66.599999999999994</v>
      </c>
      <c r="J4" s="5"/>
      <c r="K4" s="10">
        <v>1.7545999999999999</v>
      </c>
      <c r="L4" s="10">
        <v>1.1113</v>
      </c>
      <c r="M4" s="10">
        <v>9.5927000000000007</v>
      </c>
      <c r="N4" s="10">
        <v>1.673</v>
      </c>
      <c r="O4" s="5"/>
      <c r="P4" s="10">
        <v>8.9213000000000005</v>
      </c>
      <c r="Q4" s="10">
        <v>4.8799000000000001</v>
      </c>
      <c r="R4" s="10">
        <v>49.884</v>
      </c>
      <c r="S4" s="10">
        <v>7.9264000000000001</v>
      </c>
      <c r="T4" s="5"/>
      <c r="U4" s="5"/>
      <c r="V4" s="5"/>
    </row>
    <row r="5" spans="1:28" x14ac:dyDescent="0.2">
      <c r="A5" s="10">
        <v>32.6</v>
      </c>
      <c r="B5" s="10">
        <v>30.2</v>
      </c>
      <c r="C5" s="10">
        <v>40.1</v>
      </c>
      <c r="D5" s="10">
        <v>34.1</v>
      </c>
      <c r="F5" s="10">
        <v>63</v>
      </c>
      <c r="G5" s="10">
        <v>68.400000000000006</v>
      </c>
      <c r="H5" s="10">
        <v>111.6</v>
      </c>
      <c r="I5" s="10">
        <v>54</v>
      </c>
      <c r="K5" s="10">
        <v>1.4605999999999999</v>
      </c>
      <c r="L5" s="10">
        <v>1.5981000000000001</v>
      </c>
      <c r="M5" s="10">
        <v>2.3256999999999999</v>
      </c>
      <c r="N5" s="10">
        <v>1.0734999999999999</v>
      </c>
      <c r="P5" s="10">
        <v>5.9074</v>
      </c>
      <c r="Q5" s="10">
        <v>7.9412000000000003</v>
      </c>
      <c r="R5" s="10">
        <v>11.824999999999999</v>
      </c>
      <c r="S5" s="10">
        <v>5.0861999999999998</v>
      </c>
    </row>
    <row r="6" spans="1:28" x14ac:dyDescent="0.2">
      <c r="A6" s="10">
        <v>28</v>
      </c>
      <c r="B6" s="10">
        <v>30.4</v>
      </c>
      <c r="C6" s="10">
        <v>45.9</v>
      </c>
      <c r="D6" s="10">
        <v>36</v>
      </c>
      <c r="F6" s="10">
        <v>59.4</v>
      </c>
      <c r="G6" s="10">
        <v>77.400000000000006</v>
      </c>
      <c r="H6" s="10">
        <v>81</v>
      </c>
      <c r="I6" s="10">
        <v>48.6</v>
      </c>
      <c r="K6" s="10">
        <v>1.3972</v>
      </c>
      <c r="L6" s="10">
        <v>2.1989000000000001</v>
      </c>
      <c r="M6" s="10">
        <v>5.6635</v>
      </c>
      <c r="N6" s="10">
        <v>1.9339</v>
      </c>
      <c r="P6" s="10">
        <v>5.4894999999999996</v>
      </c>
      <c r="Q6" s="10">
        <v>7.3691000000000004</v>
      </c>
      <c r="R6" s="10">
        <v>37.305</v>
      </c>
      <c r="S6" s="10">
        <v>9.3863000000000003</v>
      </c>
    </row>
    <row r="7" spans="1:28" x14ac:dyDescent="0.2">
      <c r="A7" s="10">
        <v>31.1</v>
      </c>
      <c r="B7" s="10">
        <v>30.9</v>
      </c>
      <c r="C7" s="10">
        <v>38.799999999999997</v>
      </c>
      <c r="D7" s="10">
        <v>40.200000000000003</v>
      </c>
      <c r="F7" s="10">
        <v>73.8</v>
      </c>
      <c r="G7" s="10">
        <v>52.2</v>
      </c>
      <c r="H7" s="10">
        <v>117</v>
      </c>
      <c r="I7" s="10">
        <v>70.2</v>
      </c>
      <c r="K7" s="10">
        <v>1.6204000000000001</v>
      </c>
      <c r="L7" s="9"/>
      <c r="M7" s="10">
        <v>7.2960000000000003</v>
      </c>
      <c r="N7" s="10">
        <v>3.2568999999999999</v>
      </c>
      <c r="P7" s="10">
        <v>6.1791999999999998</v>
      </c>
      <c r="Q7" s="9"/>
      <c r="R7" s="10">
        <v>39.627000000000002</v>
      </c>
      <c r="S7" s="10">
        <v>15.430999999999999</v>
      </c>
    </row>
    <row r="8" spans="1:28" x14ac:dyDescent="0.2">
      <c r="A8" s="10">
        <v>30</v>
      </c>
      <c r="B8" s="10">
        <v>32.08</v>
      </c>
      <c r="C8" s="10">
        <v>54.94</v>
      </c>
      <c r="D8" s="10">
        <v>30.5</v>
      </c>
      <c r="F8" s="10">
        <v>55.8</v>
      </c>
      <c r="G8" s="10">
        <v>66.599999999999994</v>
      </c>
      <c r="H8" s="10">
        <v>97.2</v>
      </c>
      <c r="I8" s="10">
        <v>73.8</v>
      </c>
      <c r="K8" s="9"/>
      <c r="L8" s="9"/>
      <c r="M8" s="10">
        <v>4.1814</v>
      </c>
      <c r="N8" s="10">
        <v>2.8273999999999999</v>
      </c>
      <c r="P8" s="9"/>
      <c r="Q8" s="9"/>
      <c r="R8" s="10">
        <v>28.509</v>
      </c>
      <c r="S8" s="10">
        <v>14.702999999999999</v>
      </c>
    </row>
    <row r="9" spans="1:28" x14ac:dyDescent="0.2">
      <c r="A9" s="10">
        <v>32.1</v>
      </c>
      <c r="B9" s="10">
        <v>29</v>
      </c>
      <c r="C9" s="10">
        <v>50.46</v>
      </c>
      <c r="D9" s="10">
        <v>44.27</v>
      </c>
      <c r="F9" s="9"/>
      <c r="G9" s="9"/>
      <c r="H9" s="10">
        <v>84.6</v>
      </c>
      <c r="I9" s="10">
        <v>93.6</v>
      </c>
      <c r="K9" s="9"/>
      <c r="L9" s="9"/>
      <c r="M9" s="10">
        <v>6.8105000000000002</v>
      </c>
      <c r="N9" s="10">
        <v>4.4160000000000004</v>
      </c>
      <c r="P9" s="9"/>
      <c r="Q9" s="9"/>
      <c r="R9" s="10">
        <v>40.924999999999997</v>
      </c>
      <c r="S9" s="10">
        <v>26.026</v>
      </c>
    </row>
    <row r="10" spans="1:28" x14ac:dyDescent="0.2">
      <c r="A10" s="9"/>
      <c r="B10" s="10">
        <v>28.4</v>
      </c>
      <c r="C10" s="10">
        <v>41.42</v>
      </c>
      <c r="D10" s="10">
        <v>40.98</v>
      </c>
      <c r="F10" s="9"/>
      <c r="G10" s="9"/>
      <c r="H10" s="10">
        <v>86.4</v>
      </c>
      <c r="I10" s="10">
        <v>79.2</v>
      </c>
      <c r="K10" s="9"/>
      <c r="L10" s="9"/>
      <c r="M10" s="9"/>
      <c r="N10" s="10">
        <v>5.6440000000000001</v>
      </c>
      <c r="P10" s="9"/>
      <c r="Q10" s="9"/>
      <c r="R10" s="9"/>
      <c r="S10" s="10">
        <v>30.001999999999999</v>
      </c>
    </row>
    <row r="11" spans="1:28" x14ac:dyDescent="0.2">
      <c r="A11" s="9"/>
      <c r="B11" s="9"/>
      <c r="C11" s="10">
        <v>48.1</v>
      </c>
      <c r="D11" s="10">
        <v>42.9</v>
      </c>
      <c r="F11" s="9"/>
      <c r="G11" s="9"/>
      <c r="H11" s="10">
        <v>77.400000000000006</v>
      </c>
      <c r="I11" s="10">
        <v>55.8</v>
      </c>
    </row>
    <row r="12" spans="1:28" x14ac:dyDescent="0.2">
      <c r="A12" s="9"/>
      <c r="B12" s="9"/>
      <c r="C12" s="10">
        <v>38.4</v>
      </c>
      <c r="D12" s="10">
        <v>37.5</v>
      </c>
      <c r="F12" s="9"/>
      <c r="G12" s="9"/>
      <c r="H12" s="10">
        <v>77.400000000000006</v>
      </c>
      <c r="I12" s="10">
        <v>57.6</v>
      </c>
    </row>
    <row r="13" spans="1:28" x14ac:dyDescent="0.2">
      <c r="A13" s="9"/>
      <c r="B13" s="9"/>
      <c r="C13" s="10">
        <v>49.9</v>
      </c>
      <c r="D13" s="10">
        <v>45.2</v>
      </c>
      <c r="F13" s="9"/>
      <c r="G13" s="9"/>
      <c r="H13" s="10">
        <v>82.8</v>
      </c>
      <c r="I13" s="10">
        <v>84.6</v>
      </c>
    </row>
    <row r="14" spans="1:28" x14ac:dyDescent="0.2">
      <c r="A14" s="9"/>
      <c r="B14" s="9"/>
      <c r="C14" s="10">
        <v>59.6</v>
      </c>
      <c r="D14" s="10">
        <v>39.200000000000003</v>
      </c>
      <c r="F14" s="9"/>
      <c r="G14" s="9"/>
      <c r="H14" s="10">
        <v>86.4</v>
      </c>
      <c r="I14" s="10">
        <v>75.599999999999994</v>
      </c>
    </row>
    <row r="15" spans="1:28" x14ac:dyDescent="0.2">
      <c r="A15" s="9"/>
      <c r="B15" s="9"/>
      <c r="C15" s="10">
        <v>43.5</v>
      </c>
      <c r="D15" s="10">
        <v>42.8</v>
      </c>
      <c r="F15" s="9"/>
      <c r="G15" s="9"/>
      <c r="H15" s="10">
        <v>93.6</v>
      </c>
      <c r="I15" s="10">
        <v>79.2</v>
      </c>
    </row>
    <row r="16" spans="1:28" x14ac:dyDescent="0.2">
      <c r="A16" s="10"/>
      <c r="B16" s="10"/>
      <c r="C16" s="10">
        <v>46.1</v>
      </c>
      <c r="D16" s="10">
        <v>48.1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4" x14ac:dyDescent="0.2">
      <c r="A17" s="9"/>
      <c r="B17" s="9"/>
      <c r="C17" s="10">
        <v>42.1</v>
      </c>
      <c r="D17" s="10">
        <v>38.1</v>
      </c>
      <c r="Q17" s="5"/>
      <c r="R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x14ac:dyDescent="0.2">
      <c r="A18" s="9"/>
      <c r="B18" s="9"/>
      <c r="C18" s="10">
        <v>40.6</v>
      </c>
      <c r="D18" s="10">
        <v>30.3</v>
      </c>
    </row>
    <row r="19" spans="1:34" x14ac:dyDescent="0.2">
      <c r="A19" s="9"/>
      <c r="B19" s="9"/>
      <c r="C19" s="10">
        <v>44.5</v>
      </c>
      <c r="D19" s="10">
        <v>39.9</v>
      </c>
    </row>
    <row r="20" spans="1:34" x14ac:dyDescent="0.2">
      <c r="A20" s="9"/>
      <c r="B20" s="9"/>
      <c r="C20" s="9"/>
      <c r="D20" s="10">
        <v>36.6</v>
      </c>
    </row>
    <row r="23" spans="1:34" x14ac:dyDescent="0.2">
      <c r="A23" s="5"/>
      <c r="B23" s="5"/>
      <c r="C23" s="5"/>
      <c r="D23" s="5"/>
      <c r="E23" s="5"/>
    </row>
    <row r="24" spans="1:34" x14ac:dyDescent="0.2">
      <c r="A24" s="5"/>
      <c r="B24" s="5"/>
      <c r="C24" s="5"/>
      <c r="D24" s="5"/>
      <c r="E24" s="5"/>
    </row>
    <row r="25" spans="1:3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</sheetData>
  <mergeCells count="12">
    <mergeCell ref="A1:D1"/>
    <mergeCell ref="F1:I1"/>
    <mergeCell ref="K1:N1"/>
    <mergeCell ref="P1:S1"/>
    <mergeCell ref="A2:B2"/>
    <mergeCell ref="C2:D2"/>
    <mergeCell ref="F2:G2"/>
    <mergeCell ref="H2:I2"/>
    <mergeCell ref="K2:L2"/>
    <mergeCell ref="M2:N2"/>
    <mergeCell ref="P2:Q2"/>
    <mergeCell ref="R2:S2"/>
  </mergeCells>
  <phoneticPr fontId="2" type="noConversion"/>
  <conditionalFormatting sqref="K4:N35">
    <cfRule type="duplicateValues" dxfId="33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ABD-1BCE-46A9-9C1A-FC8F0080EAD9}">
  <dimension ref="A1:AN27"/>
  <sheetViews>
    <sheetView topLeftCell="M1" workbookViewId="0">
      <selection activeCell="S3" sqref="S3:T14"/>
    </sheetView>
  </sheetViews>
  <sheetFormatPr defaultColWidth="9" defaultRowHeight="12.75" x14ac:dyDescent="0.2"/>
  <cols>
    <col min="1" max="16" width="9" style="8"/>
    <col min="17" max="20" width="16.625" style="8" customWidth="1"/>
    <col min="21" max="16384" width="9" style="8"/>
  </cols>
  <sheetData>
    <row r="1" spans="1:40" ht="28.5" customHeight="1" x14ac:dyDescent="0.2">
      <c r="A1" s="9"/>
      <c r="B1" s="75" t="s">
        <v>12</v>
      </c>
      <c r="C1" s="75"/>
      <c r="D1" s="75"/>
      <c r="E1" s="75"/>
      <c r="F1" s="75"/>
      <c r="G1" s="75"/>
      <c r="I1" s="9"/>
      <c r="J1" s="75" t="s">
        <v>24</v>
      </c>
      <c r="K1" s="75"/>
      <c r="L1" s="75"/>
      <c r="M1" s="75"/>
      <c r="N1" s="75"/>
      <c r="O1" s="75"/>
      <c r="Q1" s="75" t="s">
        <v>118</v>
      </c>
      <c r="R1" s="75"/>
      <c r="S1" s="75" t="s">
        <v>24</v>
      </c>
      <c r="T1" s="75"/>
    </row>
    <row r="2" spans="1:40" ht="27" x14ac:dyDescent="0.2">
      <c r="A2" s="9"/>
      <c r="B2" s="10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I2" s="9"/>
      <c r="J2" s="10" t="s">
        <v>18</v>
      </c>
      <c r="K2" s="10" t="s">
        <v>19</v>
      </c>
      <c r="L2" s="10" t="s">
        <v>20</v>
      </c>
      <c r="M2" s="10" t="s">
        <v>21</v>
      </c>
      <c r="N2" s="10" t="s">
        <v>22</v>
      </c>
      <c r="O2" s="10" t="s">
        <v>23</v>
      </c>
      <c r="Q2" s="9" t="s">
        <v>115</v>
      </c>
      <c r="R2" s="19" t="s">
        <v>116</v>
      </c>
      <c r="S2" s="9" t="s">
        <v>115</v>
      </c>
      <c r="T2" s="19" t="s">
        <v>116</v>
      </c>
    </row>
    <row r="3" spans="1:40" x14ac:dyDescent="0.2">
      <c r="A3" s="75" t="s">
        <v>115</v>
      </c>
      <c r="B3" s="10">
        <v>79.2</v>
      </c>
      <c r="C3" s="10">
        <v>181.8</v>
      </c>
      <c r="D3" s="10">
        <v>216</v>
      </c>
      <c r="E3" s="10">
        <v>156.6</v>
      </c>
      <c r="F3" s="10">
        <v>109.8</v>
      </c>
      <c r="G3" s="10">
        <v>95.4</v>
      </c>
      <c r="I3" s="75" t="s">
        <v>114</v>
      </c>
      <c r="J3" s="10">
        <v>79.2</v>
      </c>
      <c r="K3" s="10">
        <v>171</v>
      </c>
      <c r="L3" s="10">
        <v>219.6</v>
      </c>
      <c r="M3" s="10">
        <v>214.2</v>
      </c>
      <c r="N3" s="10">
        <v>163.80000000000001</v>
      </c>
      <c r="O3" s="10">
        <v>167.4</v>
      </c>
      <c r="Q3" s="16">
        <v>17604</v>
      </c>
      <c r="R3" s="16">
        <v>16308</v>
      </c>
      <c r="S3" s="16">
        <v>21951</v>
      </c>
      <c r="T3" s="16">
        <v>21411</v>
      </c>
    </row>
    <row r="4" spans="1:40" x14ac:dyDescent="0.2">
      <c r="A4" s="75"/>
      <c r="B4" s="10">
        <v>63</v>
      </c>
      <c r="C4" s="10">
        <v>194.4</v>
      </c>
      <c r="D4" s="10">
        <v>183.6</v>
      </c>
      <c r="E4" s="10">
        <v>167.4</v>
      </c>
      <c r="F4" s="10">
        <v>111.6</v>
      </c>
      <c r="G4" s="10">
        <v>97.2</v>
      </c>
      <c r="I4" s="75"/>
      <c r="J4" s="10">
        <v>111.6</v>
      </c>
      <c r="K4" s="10">
        <v>246.6</v>
      </c>
      <c r="L4" s="10">
        <v>259.2</v>
      </c>
      <c r="M4" s="10">
        <v>262.8</v>
      </c>
      <c r="N4" s="10">
        <v>230.4</v>
      </c>
      <c r="O4" s="10">
        <v>196.2</v>
      </c>
      <c r="Q4" s="16">
        <v>17347.5</v>
      </c>
      <c r="R4" s="16">
        <v>17023.5</v>
      </c>
      <c r="S4" s="16">
        <v>28107</v>
      </c>
      <c r="T4" s="16">
        <v>18832.5</v>
      </c>
    </row>
    <row r="5" spans="1:40" x14ac:dyDescent="0.2">
      <c r="A5" s="75"/>
      <c r="B5" s="10">
        <v>59.4</v>
      </c>
      <c r="C5" s="10">
        <v>158.4</v>
      </c>
      <c r="D5" s="10">
        <v>178.2</v>
      </c>
      <c r="E5" s="10">
        <v>169.2</v>
      </c>
      <c r="F5" s="10">
        <v>118.8</v>
      </c>
      <c r="G5" s="10">
        <v>99</v>
      </c>
      <c r="I5" s="75"/>
      <c r="J5" s="10">
        <v>81</v>
      </c>
      <c r="K5" s="10">
        <v>226.8</v>
      </c>
      <c r="L5" s="10">
        <v>268.2</v>
      </c>
      <c r="M5" s="10">
        <v>185.4</v>
      </c>
      <c r="N5" s="10">
        <v>187.2</v>
      </c>
      <c r="O5" s="10">
        <v>165.6</v>
      </c>
      <c r="Q5" s="16">
        <v>16956</v>
      </c>
      <c r="R5" s="16">
        <v>16821</v>
      </c>
      <c r="S5" s="16">
        <v>23706</v>
      </c>
      <c r="T5" s="16">
        <v>17604</v>
      </c>
    </row>
    <row r="6" spans="1:40" x14ac:dyDescent="0.2">
      <c r="A6" s="75"/>
      <c r="B6" s="10">
        <v>73.8</v>
      </c>
      <c r="C6" s="10">
        <v>199.8</v>
      </c>
      <c r="D6" s="10">
        <v>198</v>
      </c>
      <c r="E6" s="10">
        <v>165.6</v>
      </c>
      <c r="F6" s="10">
        <v>104.4</v>
      </c>
      <c r="G6" s="10">
        <v>115.2</v>
      </c>
      <c r="I6" s="75"/>
      <c r="J6" s="10">
        <v>117</v>
      </c>
      <c r="K6" s="10">
        <v>293.39999999999998</v>
      </c>
      <c r="L6" s="10">
        <v>365.4</v>
      </c>
      <c r="M6" s="10">
        <v>313.2</v>
      </c>
      <c r="N6" s="10">
        <v>286.2</v>
      </c>
      <c r="O6" s="10">
        <v>262.8</v>
      </c>
      <c r="Q6" s="16">
        <v>17833.5</v>
      </c>
      <c r="R6" s="16">
        <v>15106.5</v>
      </c>
      <c r="S6" s="16">
        <v>35424</v>
      </c>
      <c r="T6" s="16">
        <v>21924</v>
      </c>
    </row>
    <row r="7" spans="1:40" x14ac:dyDescent="0.2">
      <c r="A7" s="75"/>
      <c r="B7" s="10">
        <v>55.8</v>
      </c>
      <c r="C7" s="10">
        <v>156.6</v>
      </c>
      <c r="D7" s="10">
        <v>196.2</v>
      </c>
      <c r="E7" s="10">
        <v>169.2</v>
      </c>
      <c r="F7" s="10">
        <v>131.4</v>
      </c>
      <c r="G7" s="10">
        <v>111.6</v>
      </c>
      <c r="I7" s="75"/>
      <c r="J7" s="10">
        <v>97.2</v>
      </c>
      <c r="K7" s="10">
        <v>239.4</v>
      </c>
      <c r="L7" s="10">
        <v>246.6</v>
      </c>
      <c r="M7" s="10">
        <v>259.2</v>
      </c>
      <c r="N7" s="10">
        <v>181.8</v>
      </c>
      <c r="O7" s="10">
        <v>154.80000000000001</v>
      </c>
      <c r="Q7" s="16">
        <v>17874</v>
      </c>
      <c r="R7" s="16">
        <v>16726.5</v>
      </c>
      <c r="S7" s="16">
        <v>25420.5</v>
      </c>
      <c r="T7" s="16">
        <v>19818</v>
      </c>
    </row>
    <row r="8" spans="1:40" x14ac:dyDescent="0.2">
      <c r="A8" s="76" t="s">
        <v>116</v>
      </c>
      <c r="B8" s="10">
        <v>61.2</v>
      </c>
      <c r="C8" s="10">
        <v>190.8</v>
      </c>
      <c r="D8" s="10">
        <v>194.4</v>
      </c>
      <c r="E8" s="10">
        <v>144</v>
      </c>
      <c r="F8" s="10">
        <v>99</v>
      </c>
      <c r="G8" s="10">
        <v>88.2</v>
      </c>
      <c r="I8" s="75"/>
      <c r="J8" s="10">
        <v>84.6</v>
      </c>
      <c r="K8" s="10">
        <v>203.4</v>
      </c>
      <c r="L8" s="10">
        <v>207</v>
      </c>
      <c r="M8" s="10">
        <v>167.4</v>
      </c>
      <c r="N8" s="10">
        <v>174.6</v>
      </c>
      <c r="O8" s="10">
        <v>167.4</v>
      </c>
      <c r="Q8" s="9"/>
      <c r="R8" s="10"/>
      <c r="S8" s="16">
        <v>21114</v>
      </c>
      <c r="T8" s="16">
        <v>21586.5</v>
      </c>
    </row>
    <row r="9" spans="1:40" x14ac:dyDescent="0.2">
      <c r="A9" s="75"/>
      <c r="B9" s="10">
        <v>68.400000000000006</v>
      </c>
      <c r="C9" s="10">
        <v>176.4</v>
      </c>
      <c r="D9" s="10">
        <v>214.2</v>
      </c>
      <c r="E9" s="10">
        <v>156.6</v>
      </c>
      <c r="F9" s="10">
        <v>102.6</v>
      </c>
      <c r="G9" s="10">
        <v>84.6</v>
      </c>
      <c r="I9" s="75"/>
      <c r="J9" s="10">
        <v>86.4</v>
      </c>
      <c r="K9" s="10">
        <v>232.2</v>
      </c>
      <c r="L9" s="10">
        <v>300.60000000000002</v>
      </c>
      <c r="M9" s="10">
        <v>219.6</v>
      </c>
      <c r="N9" s="10">
        <v>196.2</v>
      </c>
      <c r="O9" s="10">
        <v>151.19999999999999</v>
      </c>
      <c r="Q9" s="9"/>
      <c r="R9" s="10"/>
      <c r="S9" s="16">
        <v>25636.5</v>
      </c>
      <c r="T9" s="16">
        <v>20668.5</v>
      </c>
    </row>
    <row r="10" spans="1:40" x14ac:dyDescent="0.2">
      <c r="A10" s="75"/>
      <c r="B10" s="10">
        <v>77.400000000000006</v>
      </c>
      <c r="C10" s="10">
        <v>194.4</v>
      </c>
      <c r="D10" s="10">
        <v>185.4</v>
      </c>
      <c r="E10" s="10">
        <v>158.4</v>
      </c>
      <c r="F10" s="10">
        <v>99</v>
      </c>
      <c r="G10" s="10">
        <v>95.4</v>
      </c>
      <c r="I10" s="75"/>
      <c r="J10" s="10">
        <v>77.400000000000006</v>
      </c>
      <c r="K10" s="10">
        <v>234</v>
      </c>
      <c r="L10" s="10">
        <v>252</v>
      </c>
      <c r="M10" s="10">
        <v>199.8</v>
      </c>
      <c r="N10" s="10">
        <v>174.6</v>
      </c>
      <c r="O10" s="10">
        <v>142.19999999999999</v>
      </c>
      <c r="Q10" s="9"/>
      <c r="R10" s="10"/>
      <c r="S10" s="16">
        <v>23125.5</v>
      </c>
      <c r="T10" s="16">
        <v>21964.5</v>
      </c>
    </row>
    <row r="11" spans="1:40" x14ac:dyDescent="0.2">
      <c r="A11" s="75"/>
      <c r="B11" s="10">
        <v>52.2</v>
      </c>
      <c r="C11" s="10">
        <v>140.4</v>
      </c>
      <c r="D11" s="10">
        <v>162</v>
      </c>
      <c r="E11" s="10">
        <v>147.6</v>
      </c>
      <c r="F11" s="10">
        <v>113.4</v>
      </c>
      <c r="G11" s="10">
        <v>75.599999999999994</v>
      </c>
      <c r="I11" s="75"/>
      <c r="J11" s="10">
        <v>77.400000000000006</v>
      </c>
      <c r="K11" s="10">
        <v>201.6</v>
      </c>
      <c r="L11" s="10">
        <v>264.60000000000002</v>
      </c>
      <c r="M11" s="10">
        <v>190.8</v>
      </c>
      <c r="N11" s="10">
        <v>160.19999999999999</v>
      </c>
      <c r="O11" s="10">
        <v>154.80000000000001</v>
      </c>
      <c r="Q11" s="9"/>
      <c r="R11" s="10"/>
      <c r="S11" s="16">
        <v>22410</v>
      </c>
      <c r="T11" s="16">
        <v>17563.5</v>
      </c>
    </row>
    <row r="12" spans="1:40" x14ac:dyDescent="0.2">
      <c r="A12" s="75"/>
      <c r="B12" s="10">
        <v>66.599999999999994</v>
      </c>
      <c r="C12" s="10">
        <v>169.2</v>
      </c>
      <c r="D12" s="10">
        <v>190.8</v>
      </c>
      <c r="E12" s="10">
        <v>147.6</v>
      </c>
      <c r="F12" s="10">
        <v>113.4</v>
      </c>
      <c r="G12" s="10">
        <v>104.4</v>
      </c>
      <c r="I12" s="75"/>
      <c r="J12" s="10">
        <v>82.8</v>
      </c>
      <c r="K12" s="10">
        <v>214.2</v>
      </c>
      <c r="L12" s="10">
        <v>255.6</v>
      </c>
      <c r="M12" s="10">
        <v>196.2</v>
      </c>
      <c r="N12" s="10">
        <v>153</v>
      </c>
      <c r="O12" s="10">
        <v>135</v>
      </c>
      <c r="Q12" s="9"/>
      <c r="R12" s="10"/>
      <c r="S12" s="16">
        <v>22086</v>
      </c>
      <c r="T12" s="16">
        <v>21357</v>
      </c>
    </row>
    <row r="13" spans="1:40" x14ac:dyDescent="0.2">
      <c r="I13" s="75"/>
      <c r="J13" s="10">
        <v>86.4</v>
      </c>
      <c r="K13" s="10">
        <v>277.2</v>
      </c>
      <c r="L13" s="10">
        <v>235.8</v>
      </c>
      <c r="M13" s="10">
        <v>176.4</v>
      </c>
      <c r="N13" s="10">
        <v>174.6</v>
      </c>
      <c r="O13" s="10">
        <v>156.6</v>
      </c>
      <c r="Q13" s="9"/>
      <c r="R13" s="10"/>
      <c r="S13" s="16">
        <v>22990.5</v>
      </c>
      <c r="T13" s="16">
        <v>19062</v>
      </c>
    </row>
    <row r="14" spans="1:40" x14ac:dyDescent="0.2">
      <c r="I14" s="75"/>
      <c r="J14" s="10">
        <v>93.6</v>
      </c>
      <c r="K14" s="10">
        <v>190.8</v>
      </c>
      <c r="L14" s="10">
        <v>250.2</v>
      </c>
      <c r="M14" s="10">
        <v>219.6</v>
      </c>
      <c r="N14" s="10">
        <v>196.2</v>
      </c>
      <c r="O14" s="10">
        <v>167.4</v>
      </c>
      <c r="Q14" s="9"/>
      <c r="R14" s="10"/>
      <c r="S14" s="16">
        <v>24178.5</v>
      </c>
      <c r="T14" s="16">
        <v>20277</v>
      </c>
    </row>
    <row r="15" spans="1:40" x14ac:dyDescent="0.2">
      <c r="I15" s="76" t="s">
        <v>117</v>
      </c>
      <c r="J15" s="10">
        <v>66.599999999999994</v>
      </c>
      <c r="K15" s="10">
        <v>171</v>
      </c>
      <c r="L15" s="10">
        <v>235.8</v>
      </c>
      <c r="M15" s="10">
        <v>214.2</v>
      </c>
      <c r="N15" s="10">
        <v>151.19999999999999</v>
      </c>
      <c r="O15" s="10">
        <v>138.6</v>
      </c>
    </row>
    <row r="16" spans="1:40" x14ac:dyDescent="0.2">
      <c r="I16" s="75"/>
      <c r="J16" s="10">
        <v>54</v>
      </c>
      <c r="K16" s="10">
        <v>187.2</v>
      </c>
      <c r="L16" s="10">
        <v>203.4</v>
      </c>
      <c r="M16" s="10">
        <v>187.2</v>
      </c>
      <c r="N16" s="10">
        <v>129.6</v>
      </c>
      <c r="O16" s="10">
        <v>102.6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2:40" x14ac:dyDescent="0.2">
      <c r="I17" s="75"/>
      <c r="J17" s="10">
        <v>48.6</v>
      </c>
      <c r="K17" s="10">
        <v>145.80000000000001</v>
      </c>
      <c r="L17" s="10">
        <v>174.6</v>
      </c>
      <c r="M17" s="10">
        <v>174.6</v>
      </c>
      <c r="N17" s="10">
        <v>140.4</v>
      </c>
      <c r="O17" s="10">
        <v>111.6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2:40" x14ac:dyDescent="0.2">
      <c r="I18" s="75"/>
      <c r="J18" s="10">
        <v>70.2</v>
      </c>
      <c r="K18" s="10">
        <v>189</v>
      </c>
      <c r="L18" s="10">
        <v>235.8</v>
      </c>
      <c r="M18" s="10">
        <v>187.2</v>
      </c>
      <c r="N18" s="10">
        <v>187.2</v>
      </c>
      <c r="O18" s="10">
        <v>135</v>
      </c>
      <c r="S18" s="5"/>
    </row>
    <row r="19" spans="2:40" ht="12.75" customHeight="1" x14ac:dyDescent="0.2">
      <c r="B19" s="20"/>
      <c r="I19" s="75"/>
      <c r="J19" s="10">
        <v>73.8</v>
      </c>
      <c r="K19" s="10">
        <v>190.8</v>
      </c>
      <c r="L19" s="10">
        <v>171</v>
      </c>
      <c r="M19" s="10">
        <v>192.6</v>
      </c>
      <c r="N19" s="10">
        <v>162</v>
      </c>
      <c r="O19" s="10">
        <v>127.8</v>
      </c>
      <c r="S19" s="5"/>
    </row>
    <row r="20" spans="2:40" x14ac:dyDescent="0.2">
      <c r="B20" s="18"/>
      <c r="I20" s="75"/>
      <c r="J20" s="10">
        <v>93.6</v>
      </c>
      <c r="K20" s="10">
        <v>219.6</v>
      </c>
      <c r="L20" s="10">
        <v>221.4</v>
      </c>
      <c r="M20" s="10">
        <v>203.4</v>
      </c>
      <c r="N20" s="10">
        <v>165.6</v>
      </c>
      <c r="O20" s="10">
        <v>102.6</v>
      </c>
      <c r="S20" s="5"/>
    </row>
    <row r="21" spans="2:40" x14ac:dyDescent="0.2">
      <c r="B21" s="18"/>
      <c r="I21" s="75"/>
      <c r="J21" s="10">
        <v>79.2</v>
      </c>
      <c r="K21" s="10">
        <v>203.4</v>
      </c>
      <c r="L21" s="10">
        <v>203.4</v>
      </c>
      <c r="M21" s="10">
        <v>172.8</v>
      </c>
      <c r="N21" s="10">
        <v>169.2</v>
      </c>
      <c r="O21" s="10">
        <v>145.80000000000001</v>
      </c>
      <c r="S21" s="5"/>
    </row>
    <row r="22" spans="2:40" x14ac:dyDescent="0.2">
      <c r="B22" s="18"/>
      <c r="I22" s="75"/>
      <c r="J22" s="10">
        <v>55.8</v>
      </c>
      <c r="K22" s="10">
        <v>212.4</v>
      </c>
      <c r="L22" s="10">
        <v>223.2</v>
      </c>
      <c r="M22" s="10">
        <v>196.2</v>
      </c>
      <c r="N22" s="10">
        <v>172.8</v>
      </c>
      <c r="O22" s="10">
        <v>151.19999999999999</v>
      </c>
      <c r="S22" s="5"/>
    </row>
    <row r="23" spans="2:40" x14ac:dyDescent="0.2">
      <c r="B23" s="18"/>
      <c r="I23" s="75"/>
      <c r="J23" s="10">
        <v>57.6</v>
      </c>
      <c r="K23" s="10">
        <v>172.8</v>
      </c>
      <c r="L23" s="10">
        <v>203.4</v>
      </c>
      <c r="M23" s="10">
        <v>176.4</v>
      </c>
      <c r="N23" s="10">
        <v>109.8</v>
      </c>
      <c r="O23" s="10">
        <v>91.8</v>
      </c>
      <c r="S23" s="5"/>
    </row>
    <row r="24" spans="2:40" x14ac:dyDescent="0.2">
      <c r="I24" s="75"/>
      <c r="J24" s="10">
        <v>84.6</v>
      </c>
      <c r="K24" s="10">
        <v>235.8</v>
      </c>
      <c r="L24" s="10">
        <v>196.2</v>
      </c>
      <c r="M24" s="10">
        <v>183.6</v>
      </c>
      <c r="N24" s="10">
        <v>169.2</v>
      </c>
      <c r="O24" s="10">
        <v>145.80000000000001</v>
      </c>
      <c r="S24" s="5"/>
    </row>
    <row r="25" spans="2:40" x14ac:dyDescent="0.2">
      <c r="I25" s="75"/>
      <c r="J25" s="10">
        <v>75.599999999999994</v>
      </c>
      <c r="K25" s="10">
        <v>196.2</v>
      </c>
      <c r="L25" s="10">
        <v>219.6</v>
      </c>
      <c r="M25" s="10">
        <v>172.8</v>
      </c>
      <c r="N25" s="10">
        <v>133.19999999999999</v>
      </c>
      <c r="O25" s="10">
        <v>95.4</v>
      </c>
      <c r="S25" s="5"/>
    </row>
    <row r="26" spans="2:40" x14ac:dyDescent="0.2">
      <c r="I26" s="75"/>
      <c r="J26" s="10">
        <v>79.2</v>
      </c>
      <c r="K26" s="10">
        <v>185.4</v>
      </c>
      <c r="L26" s="10">
        <v>201.6</v>
      </c>
      <c r="M26" s="10">
        <v>185.4</v>
      </c>
      <c r="N26" s="10">
        <v>156.6</v>
      </c>
      <c r="O26" s="10">
        <v>140.4</v>
      </c>
      <c r="S26" s="5"/>
    </row>
    <row r="27" spans="2:40" x14ac:dyDescent="0.2">
      <c r="S27" s="5"/>
    </row>
  </sheetData>
  <mergeCells count="8">
    <mergeCell ref="S1:T1"/>
    <mergeCell ref="Q1:R1"/>
    <mergeCell ref="I15:I26"/>
    <mergeCell ref="B1:G1"/>
    <mergeCell ref="A3:A7"/>
    <mergeCell ref="A8:A12"/>
    <mergeCell ref="J1:O1"/>
    <mergeCell ref="I3:I14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FCAC5-7E1A-4269-8382-9A31A1090DAA}">
  <dimension ref="A1:T26"/>
  <sheetViews>
    <sheetView topLeftCell="I1" workbookViewId="0">
      <selection activeCell="S27" sqref="S27"/>
    </sheetView>
  </sheetViews>
  <sheetFormatPr defaultColWidth="9" defaultRowHeight="12.75" x14ac:dyDescent="0.2"/>
  <cols>
    <col min="1" max="16384" width="9" style="3"/>
  </cols>
  <sheetData>
    <row r="1" spans="1:20" x14ac:dyDescent="0.2">
      <c r="A1" s="9"/>
      <c r="B1" s="75" t="s">
        <v>12</v>
      </c>
      <c r="C1" s="75"/>
      <c r="D1" s="75"/>
      <c r="E1" s="75"/>
      <c r="F1" s="75"/>
      <c r="G1" s="75"/>
      <c r="I1" s="9"/>
      <c r="J1" s="75" t="s">
        <v>24</v>
      </c>
      <c r="K1" s="75"/>
      <c r="L1" s="75"/>
      <c r="M1" s="75"/>
      <c r="N1" s="75"/>
      <c r="O1" s="75"/>
      <c r="Q1" s="75" t="s">
        <v>118</v>
      </c>
      <c r="R1" s="75"/>
      <c r="S1" s="75" t="s">
        <v>24</v>
      </c>
      <c r="T1" s="75"/>
    </row>
    <row r="2" spans="1:20" ht="27" x14ac:dyDescent="0.2">
      <c r="A2" s="9"/>
      <c r="B2" s="10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I2" s="9"/>
      <c r="J2" s="10" t="s">
        <v>18</v>
      </c>
      <c r="K2" s="10" t="s">
        <v>19</v>
      </c>
      <c r="L2" s="10" t="s">
        <v>20</v>
      </c>
      <c r="M2" s="10" t="s">
        <v>21</v>
      </c>
      <c r="N2" s="10" t="s">
        <v>22</v>
      </c>
      <c r="O2" s="10" t="s">
        <v>23</v>
      </c>
      <c r="Q2" s="9" t="s">
        <v>115</v>
      </c>
      <c r="R2" s="19" t="s">
        <v>116</v>
      </c>
      <c r="S2" s="9" t="s">
        <v>115</v>
      </c>
      <c r="T2" s="19" t="s">
        <v>116</v>
      </c>
    </row>
    <row r="3" spans="1:20" ht="12.75" customHeight="1" x14ac:dyDescent="0.2">
      <c r="A3" s="77" t="s">
        <v>115</v>
      </c>
      <c r="B3" s="10">
        <v>126</v>
      </c>
      <c r="C3" s="10">
        <v>90</v>
      </c>
      <c r="D3" s="10">
        <v>73.8</v>
      </c>
      <c r="E3" s="10">
        <v>63</v>
      </c>
      <c r="F3" s="10">
        <v>52.2</v>
      </c>
      <c r="G3" s="10">
        <v>70.2</v>
      </c>
      <c r="I3" s="75" t="s">
        <v>113</v>
      </c>
      <c r="J3" s="10">
        <v>151.19999999999999</v>
      </c>
      <c r="K3" s="10">
        <v>133.19999999999999</v>
      </c>
      <c r="L3" s="10">
        <v>118.8</v>
      </c>
      <c r="M3" s="10">
        <v>75.599999999999994</v>
      </c>
      <c r="N3" s="10">
        <v>63</v>
      </c>
      <c r="O3" s="10">
        <v>77.400000000000006</v>
      </c>
      <c r="Q3" s="10">
        <v>8464.5</v>
      </c>
      <c r="R3" s="10">
        <v>10679</v>
      </c>
      <c r="S3" s="10">
        <v>11124</v>
      </c>
      <c r="T3" s="10">
        <v>11246</v>
      </c>
    </row>
    <row r="4" spans="1:20" x14ac:dyDescent="0.2">
      <c r="A4" s="78"/>
      <c r="B4" s="10">
        <v>135</v>
      </c>
      <c r="C4" s="10">
        <v>102.6</v>
      </c>
      <c r="D4" s="10">
        <v>82.8</v>
      </c>
      <c r="E4" s="10">
        <v>57.6</v>
      </c>
      <c r="F4" s="10">
        <v>48.6</v>
      </c>
      <c r="G4" s="10">
        <v>57.6</v>
      </c>
      <c r="I4" s="75"/>
      <c r="J4" s="10">
        <v>133.19999999999999</v>
      </c>
      <c r="K4" s="10">
        <v>135</v>
      </c>
      <c r="L4" s="10">
        <v>106.2</v>
      </c>
      <c r="M4" s="10">
        <v>91.8</v>
      </c>
      <c r="N4" s="10">
        <v>86.4</v>
      </c>
      <c r="O4" s="10">
        <v>102.6</v>
      </c>
      <c r="Q4" s="10">
        <v>8464.5</v>
      </c>
      <c r="R4" s="10">
        <v>10233</v>
      </c>
      <c r="S4" s="10">
        <v>12299</v>
      </c>
      <c r="T4" s="10">
        <v>10692</v>
      </c>
    </row>
    <row r="5" spans="1:20" x14ac:dyDescent="0.2">
      <c r="A5" s="78"/>
      <c r="B5" s="10">
        <v>138.6</v>
      </c>
      <c r="C5" s="10">
        <v>102.6</v>
      </c>
      <c r="D5" s="10">
        <v>75.599999999999994</v>
      </c>
      <c r="E5" s="10">
        <v>59.4</v>
      </c>
      <c r="F5" s="10">
        <v>48.6</v>
      </c>
      <c r="G5" s="10">
        <v>57.6</v>
      </c>
      <c r="I5" s="75"/>
      <c r="J5" s="10">
        <v>187.2</v>
      </c>
      <c r="K5" s="10">
        <v>154.80000000000001</v>
      </c>
      <c r="L5" s="10">
        <v>140.4</v>
      </c>
      <c r="M5" s="10">
        <v>97.2</v>
      </c>
      <c r="N5" s="10">
        <v>88.2</v>
      </c>
      <c r="O5" s="10">
        <v>106.2</v>
      </c>
      <c r="Q5" s="10">
        <v>8383.5</v>
      </c>
      <c r="R5" s="10">
        <v>10409</v>
      </c>
      <c r="S5" s="10">
        <v>14040</v>
      </c>
      <c r="T5" s="10">
        <v>11056.5</v>
      </c>
    </row>
    <row r="6" spans="1:20" x14ac:dyDescent="0.2">
      <c r="A6" s="78"/>
      <c r="B6" s="10">
        <v>140.4</v>
      </c>
      <c r="C6" s="10">
        <v>140.4</v>
      </c>
      <c r="D6" s="10">
        <v>117</v>
      </c>
      <c r="E6" s="10">
        <v>88.2</v>
      </c>
      <c r="F6" s="10">
        <v>97.2</v>
      </c>
      <c r="G6" s="10">
        <v>118.8</v>
      </c>
      <c r="I6" s="75"/>
      <c r="J6" s="10">
        <v>165.6</v>
      </c>
      <c r="K6" s="10">
        <v>156.6</v>
      </c>
      <c r="L6" s="10">
        <v>118.8</v>
      </c>
      <c r="M6" s="10">
        <v>95.4</v>
      </c>
      <c r="N6" s="10">
        <v>90</v>
      </c>
      <c r="O6" s="10">
        <v>108</v>
      </c>
      <c r="Q6" s="10">
        <v>13136</v>
      </c>
      <c r="R6" s="10">
        <v>9477</v>
      </c>
      <c r="S6" s="10">
        <v>13446</v>
      </c>
      <c r="T6" s="10">
        <v>11407.5</v>
      </c>
    </row>
    <row r="7" spans="1:20" x14ac:dyDescent="0.2">
      <c r="A7" s="78"/>
      <c r="B7" s="10">
        <v>151.19999999999999</v>
      </c>
      <c r="C7" s="10">
        <v>136.80000000000001</v>
      </c>
      <c r="D7" s="10">
        <v>97.2</v>
      </c>
      <c r="E7" s="10">
        <v>81</v>
      </c>
      <c r="F7" s="10">
        <v>81</v>
      </c>
      <c r="G7" s="10">
        <v>84.6</v>
      </c>
      <c r="I7" s="75"/>
      <c r="J7" s="10">
        <v>145.80000000000001</v>
      </c>
      <c r="K7" s="10">
        <v>172.8</v>
      </c>
      <c r="L7" s="10">
        <v>142.19999999999999</v>
      </c>
      <c r="M7" s="10">
        <v>97.2</v>
      </c>
      <c r="N7" s="10">
        <v>88.2</v>
      </c>
      <c r="O7" s="10">
        <v>82.8</v>
      </c>
      <c r="Q7" s="10">
        <v>11502</v>
      </c>
      <c r="R7" s="10">
        <v>10058</v>
      </c>
      <c r="S7" s="10">
        <v>13689</v>
      </c>
      <c r="T7" s="10">
        <v>9490.5</v>
      </c>
    </row>
    <row r="8" spans="1:20" x14ac:dyDescent="0.2">
      <c r="A8" s="79"/>
      <c r="B8" s="10">
        <v>124.2</v>
      </c>
      <c r="C8" s="10">
        <v>131.4</v>
      </c>
      <c r="D8" s="10">
        <v>97.2</v>
      </c>
      <c r="E8" s="10">
        <v>95.4</v>
      </c>
      <c r="F8" s="10">
        <v>100.8</v>
      </c>
      <c r="G8" s="10">
        <v>109.8</v>
      </c>
      <c r="I8" s="75"/>
      <c r="J8" s="10">
        <v>172.8</v>
      </c>
      <c r="K8" s="10">
        <v>172.8</v>
      </c>
      <c r="L8" s="10">
        <v>142.19999999999999</v>
      </c>
      <c r="M8" s="10">
        <v>111.6</v>
      </c>
      <c r="N8" s="10">
        <v>106.2</v>
      </c>
      <c r="O8" s="10">
        <v>109.8</v>
      </c>
      <c r="Q8" s="10">
        <v>12623</v>
      </c>
      <c r="R8" s="10">
        <v>7627.5</v>
      </c>
      <c r="S8" s="10">
        <v>15268.5</v>
      </c>
      <c r="T8" s="10">
        <v>12231</v>
      </c>
    </row>
    <row r="9" spans="1:20" x14ac:dyDescent="0.2">
      <c r="A9" s="76" t="s">
        <v>116</v>
      </c>
      <c r="B9" s="10">
        <v>145.80000000000001</v>
      </c>
      <c r="C9" s="10">
        <v>113.4</v>
      </c>
      <c r="D9" s="10">
        <v>79.2</v>
      </c>
      <c r="E9" s="10">
        <v>70.2</v>
      </c>
      <c r="F9" s="10">
        <v>84.6</v>
      </c>
      <c r="G9" s="10">
        <v>97.2</v>
      </c>
      <c r="I9" s="75"/>
      <c r="J9" s="10">
        <v>174.6</v>
      </c>
      <c r="K9" s="10">
        <v>176.4</v>
      </c>
      <c r="L9" s="10">
        <v>154.80000000000001</v>
      </c>
      <c r="M9" s="10">
        <v>129.6</v>
      </c>
      <c r="N9" s="10">
        <v>126</v>
      </c>
      <c r="O9" s="10">
        <v>133.19999999999999</v>
      </c>
      <c r="Q9" s="9"/>
      <c r="R9" s="10"/>
      <c r="S9" s="10">
        <v>17104.5</v>
      </c>
      <c r="T9" s="10">
        <v>12757.5</v>
      </c>
    </row>
    <row r="10" spans="1:20" x14ac:dyDescent="0.2">
      <c r="A10" s="75"/>
      <c r="B10" s="10">
        <v>147.6</v>
      </c>
      <c r="C10" s="10">
        <v>115.2</v>
      </c>
      <c r="D10" s="10">
        <v>86.4</v>
      </c>
      <c r="E10" s="10">
        <v>68.400000000000006</v>
      </c>
      <c r="F10" s="10">
        <v>73.8</v>
      </c>
      <c r="G10" s="10">
        <v>79.2</v>
      </c>
      <c r="I10" s="75"/>
      <c r="J10" s="10">
        <v>149.4</v>
      </c>
      <c r="K10" s="10">
        <v>120.6</v>
      </c>
      <c r="L10" s="10">
        <v>100.8</v>
      </c>
      <c r="M10" s="10">
        <v>86.4</v>
      </c>
      <c r="N10" s="10">
        <v>82.8</v>
      </c>
      <c r="O10" s="10">
        <v>99</v>
      </c>
      <c r="Q10" s="9"/>
      <c r="R10" s="10"/>
      <c r="S10" s="10">
        <v>11758.5</v>
      </c>
      <c r="T10" s="10">
        <v>11124</v>
      </c>
    </row>
    <row r="11" spans="1:20" x14ac:dyDescent="0.2">
      <c r="A11" s="75"/>
      <c r="B11" s="10">
        <v>127.8</v>
      </c>
      <c r="C11" s="10">
        <v>117</v>
      </c>
      <c r="D11" s="10">
        <v>79.2</v>
      </c>
      <c r="E11" s="10">
        <v>66.599999999999994</v>
      </c>
      <c r="F11" s="10">
        <v>84.6</v>
      </c>
      <c r="G11" s="10">
        <v>91.8</v>
      </c>
      <c r="I11" s="75"/>
      <c r="J11" s="10">
        <v>183.6</v>
      </c>
      <c r="K11" s="10">
        <v>165.6</v>
      </c>
      <c r="L11" s="10">
        <v>154.80000000000001</v>
      </c>
      <c r="M11" s="10">
        <v>135</v>
      </c>
      <c r="N11" s="10">
        <v>129.6</v>
      </c>
      <c r="O11" s="10">
        <v>122.4</v>
      </c>
      <c r="Q11" s="9"/>
      <c r="R11" s="10"/>
      <c r="S11" s="10">
        <v>17118</v>
      </c>
      <c r="T11" s="10">
        <v>13068</v>
      </c>
    </row>
    <row r="12" spans="1:20" x14ac:dyDescent="0.2">
      <c r="A12" s="75"/>
      <c r="B12" s="10">
        <v>151.19999999999999</v>
      </c>
      <c r="C12" s="10">
        <v>124.2</v>
      </c>
      <c r="D12" s="10">
        <v>90</v>
      </c>
      <c r="E12" s="10">
        <v>61.2</v>
      </c>
      <c r="F12" s="10">
        <v>50.4</v>
      </c>
      <c r="G12" s="10">
        <v>73.8</v>
      </c>
      <c r="I12" s="75"/>
      <c r="J12" s="10">
        <v>180</v>
      </c>
      <c r="K12" s="10">
        <v>153</v>
      </c>
      <c r="L12" s="10">
        <v>109.8</v>
      </c>
      <c r="M12" s="10">
        <v>111.6</v>
      </c>
      <c r="N12" s="10">
        <v>113.4</v>
      </c>
      <c r="O12" s="10">
        <v>120.6</v>
      </c>
      <c r="Q12" s="9"/>
      <c r="R12" s="10"/>
      <c r="S12" s="10">
        <v>14674.5</v>
      </c>
      <c r="T12" s="10">
        <v>14040</v>
      </c>
    </row>
    <row r="13" spans="1:20" x14ac:dyDescent="0.2">
      <c r="A13" s="75"/>
      <c r="B13" s="10">
        <v>151.19999999999999</v>
      </c>
      <c r="C13" s="10">
        <v>138.6</v>
      </c>
      <c r="D13" s="10">
        <v>91.8</v>
      </c>
      <c r="E13" s="10">
        <v>63</v>
      </c>
      <c r="F13" s="10">
        <v>61.2</v>
      </c>
      <c r="G13" s="10">
        <v>70.2</v>
      </c>
      <c r="I13" s="76" t="s">
        <v>117</v>
      </c>
      <c r="J13" s="10">
        <v>158.4</v>
      </c>
      <c r="K13" s="10">
        <v>138.6</v>
      </c>
      <c r="L13" s="10">
        <v>117</v>
      </c>
      <c r="M13" s="10">
        <v>82.8</v>
      </c>
      <c r="N13" s="10">
        <v>57.6</v>
      </c>
      <c r="O13" s="10">
        <v>75.599999999999994</v>
      </c>
      <c r="Q13" s="9"/>
      <c r="R13" s="10"/>
      <c r="S13" s="10"/>
      <c r="T13" s="10">
        <v>14661</v>
      </c>
    </row>
    <row r="14" spans="1:20" x14ac:dyDescent="0.2">
      <c r="A14" s="75"/>
      <c r="B14" s="10">
        <v>115.2</v>
      </c>
      <c r="C14" s="10">
        <v>68.400000000000006</v>
      </c>
      <c r="D14" s="10">
        <v>63</v>
      </c>
      <c r="E14" s="10">
        <v>57.6</v>
      </c>
      <c r="F14" s="10">
        <v>50.4</v>
      </c>
      <c r="G14" s="10">
        <v>72</v>
      </c>
      <c r="I14" s="75"/>
      <c r="J14" s="10">
        <v>142.19999999999999</v>
      </c>
      <c r="K14" s="10">
        <v>111.6</v>
      </c>
      <c r="L14" s="10">
        <v>102.6</v>
      </c>
      <c r="M14" s="10">
        <v>68.400000000000006</v>
      </c>
      <c r="N14" s="10">
        <v>73.8</v>
      </c>
      <c r="O14" s="10">
        <v>91.8</v>
      </c>
    </row>
    <row r="15" spans="1:20" x14ac:dyDescent="0.2">
      <c r="I15" s="75"/>
      <c r="J15" s="10">
        <v>156.6</v>
      </c>
      <c r="K15" s="10">
        <v>127.8</v>
      </c>
      <c r="L15" s="10">
        <v>97.2</v>
      </c>
      <c r="M15" s="10">
        <v>79.2</v>
      </c>
      <c r="N15" s="10">
        <v>68.400000000000006</v>
      </c>
      <c r="O15" s="10">
        <v>90</v>
      </c>
    </row>
    <row r="16" spans="1:20" x14ac:dyDescent="0.2">
      <c r="I16" s="75"/>
      <c r="J16" s="10">
        <v>138.6</v>
      </c>
      <c r="K16" s="10">
        <v>142.19999999999999</v>
      </c>
      <c r="L16" s="10">
        <v>108</v>
      </c>
      <c r="M16" s="10">
        <v>81</v>
      </c>
      <c r="N16" s="10">
        <v>72</v>
      </c>
      <c r="O16" s="10">
        <v>81</v>
      </c>
    </row>
    <row r="17" spans="1:15" x14ac:dyDescent="0.2">
      <c r="I17" s="75"/>
      <c r="J17" s="10">
        <v>133.19999999999999</v>
      </c>
      <c r="K17" s="10">
        <v>104.4</v>
      </c>
      <c r="L17" s="10">
        <v>95.4</v>
      </c>
      <c r="M17" s="10">
        <v>59.4</v>
      </c>
      <c r="N17" s="10">
        <v>64.8</v>
      </c>
      <c r="O17" s="10">
        <v>70.2</v>
      </c>
    </row>
    <row r="18" spans="1:15" x14ac:dyDescent="0.2">
      <c r="I18" s="75"/>
      <c r="J18" s="10">
        <v>174.6</v>
      </c>
      <c r="K18" s="10">
        <v>151.19999999999999</v>
      </c>
      <c r="L18" s="10">
        <v>113.4</v>
      </c>
      <c r="M18" s="10">
        <v>81</v>
      </c>
      <c r="N18" s="10">
        <v>75.599999999999994</v>
      </c>
      <c r="O18" s="10">
        <v>93.6</v>
      </c>
    </row>
    <row r="19" spans="1:15" x14ac:dyDescent="0.2">
      <c r="I19" s="75"/>
      <c r="J19" s="10">
        <v>151.19999999999999</v>
      </c>
      <c r="K19" s="10">
        <v>133.19999999999999</v>
      </c>
      <c r="L19" s="10">
        <v>113.4</v>
      </c>
      <c r="M19" s="10">
        <v>102.6</v>
      </c>
      <c r="N19" s="10">
        <v>84.6</v>
      </c>
      <c r="O19" s="10">
        <v>97.2</v>
      </c>
    </row>
    <row r="20" spans="1:15" x14ac:dyDescent="0.2">
      <c r="I20" s="75"/>
      <c r="J20" s="10">
        <v>140.4</v>
      </c>
      <c r="K20" s="10">
        <v>120.6</v>
      </c>
      <c r="L20" s="10">
        <v>104.4</v>
      </c>
      <c r="M20" s="10">
        <v>84.6</v>
      </c>
      <c r="N20" s="10">
        <v>70.2</v>
      </c>
      <c r="O20" s="10">
        <v>84.6</v>
      </c>
    </row>
    <row r="21" spans="1:15" x14ac:dyDescent="0.2">
      <c r="I21" s="75"/>
      <c r="J21" s="10">
        <v>163.80000000000001</v>
      </c>
      <c r="K21" s="10">
        <v>149.4</v>
      </c>
      <c r="L21" s="10">
        <v>117</v>
      </c>
      <c r="M21" s="10">
        <v>88.2</v>
      </c>
      <c r="N21" s="10">
        <v>91.8</v>
      </c>
      <c r="O21" s="10">
        <v>104.4</v>
      </c>
    </row>
    <row r="22" spans="1:15" x14ac:dyDescent="0.2">
      <c r="A22" s="76"/>
      <c r="I22" s="75"/>
      <c r="J22" s="10">
        <v>171</v>
      </c>
      <c r="K22" s="10">
        <v>171</v>
      </c>
      <c r="L22" s="10">
        <v>127.8</v>
      </c>
      <c r="M22" s="10">
        <v>95.4</v>
      </c>
      <c r="N22" s="10">
        <v>97.2</v>
      </c>
      <c r="O22" s="10">
        <v>102.6</v>
      </c>
    </row>
    <row r="23" spans="1:15" x14ac:dyDescent="0.2">
      <c r="A23" s="75"/>
      <c r="I23" s="75"/>
      <c r="J23" s="10">
        <v>167.4</v>
      </c>
      <c r="K23" s="10">
        <v>158.4</v>
      </c>
      <c r="L23" s="10">
        <v>124.2</v>
      </c>
      <c r="M23" s="10">
        <v>104.4</v>
      </c>
      <c r="N23" s="10">
        <v>104.4</v>
      </c>
      <c r="O23" s="10">
        <v>131.4</v>
      </c>
    </row>
    <row r="24" spans="1:15" x14ac:dyDescent="0.2">
      <c r="A24" s="75"/>
      <c r="J24" s="2"/>
      <c r="K24" s="2"/>
      <c r="L24" s="2"/>
      <c r="M24" s="2"/>
      <c r="N24" s="2"/>
      <c r="O24" s="2"/>
    </row>
    <row r="25" spans="1:15" x14ac:dyDescent="0.2">
      <c r="A25" s="75"/>
      <c r="J25" s="2"/>
      <c r="K25" s="2"/>
      <c r="L25" s="2"/>
      <c r="M25" s="2"/>
      <c r="N25" s="2"/>
      <c r="O25" s="2"/>
    </row>
    <row r="26" spans="1:15" x14ac:dyDescent="0.2">
      <c r="A26" s="75"/>
      <c r="J26" s="2"/>
      <c r="K26" s="2"/>
      <c r="L26" s="2"/>
      <c r="M26" s="2"/>
      <c r="N26" s="2"/>
      <c r="O26" s="2"/>
    </row>
  </sheetData>
  <mergeCells count="9">
    <mergeCell ref="A3:A8"/>
    <mergeCell ref="A9:A14"/>
    <mergeCell ref="A22:A26"/>
    <mergeCell ref="Q1:R1"/>
    <mergeCell ref="S1:T1"/>
    <mergeCell ref="J1:O1"/>
    <mergeCell ref="I3:I12"/>
    <mergeCell ref="I13:I23"/>
    <mergeCell ref="B1:G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64C5-3000-471D-9D39-BCE6907A50D4}">
  <dimension ref="A1:S16"/>
  <sheetViews>
    <sheetView workbookViewId="0">
      <selection activeCell="F3" sqref="F3:G3"/>
    </sheetView>
  </sheetViews>
  <sheetFormatPr defaultRowHeight="14.25" x14ac:dyDescent="0.2"/>
  <cols>
    <col min="7" max="7" width="9.5" customWidth="1"/>
  </cols>
  <sheetData>
    <row r="1" spans="1:19" x14ac:dyDescent="0.2">
      <c r="A1" s="80" t="s">
        <v>33</v>
      </c>
      <c r="B1" s="80"/>
      <c r="C1" s="80"/>
      <c r="D1" s="80"/>
      <c r="F1" s="81" t="s">
        <v>34</v>
      </c>
      <c r="G1" s="81"/>
      <c r="H1" s="81"/>
      <c r="I1" s="81"/>
    </row>
    <row r="2" spans="1:1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19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</row>
    <row r="4" spans="1:19" x14ac:dyDescent="0.2">
      <c r="A4" s="14">
        <v>81.933859999999996</v>
      </c>
      <c r="B4" s="14">
        <v>78.936279999999996</v>
      </c>
      <c r="C4" s="14">
        <v>95.086020000000005</v>
      </c>
      <c r="D4" s="14">
        <v>83.376350000000002</v>
      </c>
      <c r="F4" s="13">
        <v>193.4933</v>
      </c>
      <c r="G4" s="13">
        <v>190.58670000000001</v>
      </c>
      <c r="H4" s="13">
        <v>229.68</v>
      </c>
      <c r="I4" s="13">
        <v>180.13329999999999</v>
      </c>
    </row>
    <row r="5" spans="1:19" x14ac:dyDescent="0.2">
      <c r="A5" s="14">
        <v>49.160319999999999</v>
      </c>
      <c r="B5" s="14">
        <v>59.551940000000002</v>
      </c>
      <c r="C5" s="14">
        <v>179.9462</v>
      </c>
      <c r="D5" s="14">
        <v>72.8172</v>
      </c>
      <c r="F5" s="13">
        <v>95.413330000000002</v>
      </c>
      <c r="G5" s="13">
        <v>100.7467</v>
      </c>
      <c r="H5" s="13">
        <v>209.76</v>
      </c>
      <c r="I5" s="13">
        <v>111.76</v>
      </c>
    </row>
    <row r="6" spans="1:19" x14ac:dyDescent="0.2">
      <c r="A6" s="14">
        <v>63.748539999999998</v>
      </c>
      <c r="B6" s="14">
        <v>56.154670000000003</v>
      </c>
      <c r="C6" s="14">
        <v>119.3548</v>
      </c>
      <c r="D6" s="14">
        <v>67.612899999999996</v>
      </c>
      <c r="F6" s="13">
        <v>99.253330000000005</v>
      </c>
      <c r="G6" s="13">
        <v>97.573329999999999</v>
      </c>
      <c r="H6" s="13">
        <v>265.0933</v>
      </c>
      <c r="I6" s="13">
        <v>196.2133</v>
      </c>
    </row>
    <row r="7" spans="1:19" x14ac:dyDescent="0.2">
      <c r="A7" s="14">
        <v>64.349999999999994</v>
      </c>
      <c r="B7" s="14">
        <v>55.15549</v>
      </c>
      <c r="C7" s="14">
        <v>144.80000000000001</v>
      </c>
      <c r="D7" s="14">
        <v>75.903220000000005</v>
      </c>
      <c r="F7" s="13">
        <v>122.48</v>
      </c>
      <c r="G7" s="13">
        <v>101.94670000000001</v>
      </c>
      <c r="H7" s="13">
        <v>237.2</v>
      </c>
      <c r="I7" s="13">
        <v>216.82669999999999</v>
      </c>
    </row>
    <row r="8" spans="1:19" x14ac:dyDescent="0.2">
      <c r="A8" s="24"/>
      <c r="B8" s="24"/>
      <c r="C8" s="14">
        <v>130.4</v>
      </c>
      <c r="D8" s="14">
        <v>98.064520000000002</v>
      </c>
      <c r="F8" s="13">
        <v>100.8</v>
      </c>
      <c r="G8" s="13">
        <v>109.7867</v>
      </c>
      <c r="H8" s="13">
        <v>201.97329999999999</v>
      </c>
      <c r="I8" s="13">
        <v>201.44</v>
      </c>
    </row>
    <row r="9" spans="1:19" x14ac:dyDescent="0.2">
      <c r="A9" s="24"/>
      <c r="B9" s="24"/>
      <c r="C9" s="14">
        <v>76.655910000000006</v>
      </c>
      <c r="D9" s="14">
        <v>93.978499999999997</v>
      </c>
      <c r="F9" s="13">
        <v>129.97329999999999</v>
      </c>
      <c r="G9" s="13">
        <v>97.49333</v>
      </c>
      <c r="H9" s="13">
        <v>213.01329999999999</v>
      </c>
      <c r="I9" s="13">
        <v>214.13329999999999</v>
      </c>
    </row>
    <row r="10" spans="1:19" x14ac:dyDescent="0.2">
      <c r="A10" s="24"/>
      <c r="B10" s="24"/>
      <c r="C10" s="14">
        <v>105.871</v>
      </c>
      <c r="D10" s="14">
        <v>110.1936</v>
      </c>
      <c r="F10" s="22"/>
      <c r="G10" s="13">
        <v>79.84</v>
      </c>
      <c r="H10" s="13">
        <v>328.93329999999997</v>
      </c>
      <c r="I10" s="13">
        <v>202.1867</v>
      </c>
    </row>
    <row r="11" spans="1:19" x14ac:dyDescent="0.2">
      <c r="A11" s="24"/>
      <c r="B11" s="24"/>
      <c r="C11" s="24"/>
      <c r="D11" s="14">
        <v>101.9032</v>
      </c>
      <c r="F11" s="22"/>
      <c r="G11" s="22"/>
      <c r="H11" s="13">
        <v>233.22669999999999</v>
      </c>
      <c r="I11" s="13">
        <v>240.10669999999999</v>
      </c>
    </row>
    <row r="12" spans="1:19" x14ac:dyDescent="0.2">
      <c r="A12" s="24"/>
      <c r="B12" s="24"/>
      <c r="C12" s="24"/>
      <c r="D12" s="14">
        <v>87.150540000000007</v>
      </c>
    </row>
    <row r="16" spans="1:19" x14ac:dyDescent="0.2">
      <c r="S16" s="8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conditionalFormatting sqref="A4:D12 A13:A41">
    <cfRule type="duplicateValues" dxfId="32" priority="2"/>
  </conditionalFormatting>
  <conditionalFormatting sqref="F4:I11 F14:F46">
    <cfRule type="duplicateValues" dxfId="31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8FC1-A4E2-4020-8418-E009DAAE8A52}">
  <dimension ref="A1:S15"/>
  <sheetViews>
    <sheetView workbookViewId="0">
      <selection activeCell="J14" sqref="J14"/>
    </sheetView>
  </sheetViews>
  <sheetFormatPr defaultRowHeight="14.25" x14ac:dyDescent="0.2"/>
  <sheetData>
    <row r="1" spans="1:19" x14ac:dyDescent="0.2">
      <c r="A1" s="82" t="s">
        <v>115</v>
      </c>
      <c r="B1" s="83"/>
      <c r="C1" s="83"/>
      <c r="D1" s="83"/>
      <c r="E1" s="84"/>
      <c r="G1" s="85" t="s">
        <v>119</v>
      </c>
      <c r="H1" s="80"/>
      <c r="I1" s="80"/>
      <c r="J1" s="80"/>
      <c r="K1" s="80"/>
    </row>
    <row r="2" spans="1:19" x14ac:dyDescent="0.2">
      <c r="A2" s="23" t="s">
        <v>25</v>
      </c>
      <c r="B2" s="23" t="s">
        <v>26</v>
      </c>
      <c r="C2" s="23" t="s">
        <v>27</v>
      </c>
      <c r="D2" s="23" t="s">
        <v>28</v>
      </c>
      <c r="E2" s="23" t="s">
        <v>29</v>
      </c>
      <c r="G2" s="23" t="s">
        <v>25</v>
      </c>
      <c r="H2" s="23" t="s">
        <v>26</v>
      </c>
      <c r="I2" s="23" t="s">
        <v>27</v>
      </c>
      <c r="J2" s="23" t="s">
        <v>28</v>
      </c>
      <c r="K2" s="23" t="s">
        <v>29</v>
      </c>
    </row>
    <row r="3" spans="1:19" x14ac:dyDescent="0.2">
      <c r="A3" s="10">
        <v>16.29213</v>
      </c>
      <c r="B3" s="10">
        <v>21.348310000000001</v>
      </c>
      <c r="C3" s="10">
        <v>33.146070000000002</v>
      </c>
      <c r="D3" s="10">
        <v>22.471910000000001</v>
      </c>
      <c r="E3" s="10">
        <v>6.7415729999999998</v>
      </c>
      <c r="G3" s="10">
        <v>30</v>
      </c>
      <c r="H3" s="10">
        <v>36.923079999999999</v>
      </c>
      <c r="I3" s="10">
        <v>27.307690000000001</v>
      </c>
      <c r="J3" s="10">
        <v>5.3846150000000002</v>
      </c>
      <c r="K3" s="10">
        <v>0.38461499999999998</v>
      </c>
    </row>
    <row r="4" spans="1:19" x14ac:dyDescent="0.2">
      <c r="A4" s="10">
        <v>22.839510000000001</v>
      </c>
      <c r="B4" s="10">
        <v>24.074069999999999</v>
      </c>
      <c r="C4" s="10">
        <v>23.456790000000002</v>
      </c>
      <c r="D4" s="10">
        <v>19.75309</v>
      </c>
      <c r="E4" s="10">
        <v>9.8765429999999999</v>
      </c>
      <c r="G4" s="10">
        <v>20</v>
      </c>
      <c r="H4" s="10">
        <v>34.090910000000001</v>
      </c>
      <c r="I4" s="10">
        <v>29.545449999999999</v>
      </c>
      <c r="J4" s="10">
        <v>15</v>
      </c>
      <c r="K4" s="10">
        <v>1.3636360000000001</v>
      </c>
    </row>
    <row r="5" spans="1:19" x14ac:dyDescent="0.2">
      <c r="A5" s="10">
        <v>16.25</v>
      </c>
      <c r="B5" s="10">
        <v>25.625</v>
      </c>
      <c r="C5" s="10">
        <v>26.875</v>
      </c>
      <c r="D5" s="10">
        <v>20</v>
      </c>
      <c r="E5" s="10">
        <v>11.25</v>
      </c>
      <c r="G5" s="10">
        <v>14.45783</v>
      </c>
      <c r="H5" s="10">
        <v>25.301200000000001</v>
      </c>
      <c r="I5" s="10">
        <v>32.530119999999997</v>
      </c>
      <c r="J5" s="10">
        <v>21.68675</v>
      </c>
      <c r="K5" s="10">
        <v>6.0240960000000001</v>
      </c>
    </row>
    <row r="6" spans="1:19" x14ac:dyDescent="0.2">
      <c r="A6" s="10">
        <v>19.85294</v>
      </c>
      <c r="B6" s="10">
        <v>17.64706</v>
      </c>
      <c r="C6" s="10">
        <v>19.85294</v>
      </c>
      <c r="D6" s="10">
        <v>14.705880000000001</v>
      </c>
      <c r="E6" s="10">
        <v>27.941179999999999</v>
      </c>
      <c r="G6" s="10">
        <v>32.885910000000003</v>
      </c>
      <c r="H6" s="10">
        <v>42.953020000000002</v>
      </c>
      <c r="I6" s="10">
        <v>23.489930000000001</v>
      </c>
      <c r="J6" s="10">
        <v>0.67114099999999999</v>
      </c>
      <c r="K6" s="10">
        <v>0</v>
      </c>
    </row>
    <row r="7" spans="1:19" x14ac:dyDescent="0.2">
      <c r="A7" s="10">
        <v>14.28571</v>
      </c>
      <c r="B7" s="10">
        <v>24.223600000000001</v>
      </c>
      <c r="C7" s="10">
        <v>25.46584</v>
      </c>
      <c r="D7" s="10">
        <v>26.086960000000001</v>
      </c>
      <c r="E7" s="10">
        <v>9.9378879999999992</v>
      </c>
      <c r="G7" s="10">
        <v>36.026940000000003</v>
      </c>
      <c r="H7" s="10">
        <v>37.710439999999998</v>
      </c>
      <c r="I7" s="10">
        <v>24.242419999999999</v>
      </c>
      <c r="J7" s="10">
        <v>2.0202019999999998</v>
      </c>
      <c r="K7" s="10">
        <v>0</v>
      </c>
    </row>
    <row r="8" spans="1:19" x14ac:dyDescent="0.2">
      <c r="A8" s="10">
        <v>15.942030000000001</v>
      </c>
      <c r="B8" s="10">
        <v>14.492749999999999</v>
      </c>
      <c r="C8" s="10">
        <v>28.985510000000001</v>
      </c>
      <c r="D8" s="10">
        <v>18.840579999999999</v>
      </c>
      <c r="E8" s="10">
        <v>21.739129999999999</v>
      </c>
      <c r="G8" s="10">
        <v>29.57198</v>
      </c>
      <c r="H8" s="10">
        <v>41.245139999999999</v>
      </c>
      <c r="I8" s="10">
        <v>25.291830000000001</v>
      </c>
      <c r="J8" s="10">
        <v>3.5019459999999998</v>
      </c>
      <c r="K8" s="10">
        <v>0.38910499999999998</v>
      </c>
    </row>
    <row r="15" spans="1:19" x14ac:dyDescent="0.2">
      <c r="S15" s="8"/>
    </row>
  </sheetData>
  <mergeCells count="2">
    <mergeCell ref="A1:E1"/>
    <mergeCell ref="G1:K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9B7C-3199-4900-8C1A-A8949CC4F185}">
  <dimension ref="A1:P52"/>
  <sheetViews>
    <sheetView zoomScaleNormal="100" workbookViewId="0">
      <selection activeCell="E35" sqref="E35"/>
    </sheetView>
  </sheetViews>
  <sheetFormatPr defaultColWidth="9" defaultRowHeight="12.75" x14ac:dyDescent="0.2"/>
  <cols>
    <col min="1" max="5" width="10.5" style="3" bestFit="1" customWidth="1"/>
    <col min="6" max="14" width="9.625" style="3" bestFit="1" customWidth="1"/>
    <col min="15" max="15" width="9.5" style="3" bestFit="1" customWidth="1"/>
    <col min="16" max="16" width="9.5" style="8" bestFit="1" customWidth="1"/>
    <col min="17" max="20" width="9.5" style="3" bestFit="1" customWidth="1"/>
    <col min="21" max="16384" width="9" style="3"/>
  </cols>
  <sheetData>
    <row r="1" spans="1:16" x14ac:dyDescent="0.2">
      <c r="A1" s="75" t="s">
        <v>120</v>
      </c>
      <c r="B1" s="75"/>
      <c r="C1" s="75" t="s">
        <v>121</v>
      </c>
      <c r="D1" s="75"/>
      <c r="E1" s="75" t="s">
        <v>122</v>
      </c>
      <c r="F1" s="75"/>
      <c r="G1" s="75" t="s">
        <v>123</v>
      </c>
      <c r="H1" s="75"/>
      <c r="I1" s="75" t="s">
        <v>124</v>
      </c>
      <c r="J1" s="75"/>
      <c r="K1" s="75" t="s">
        <v>125</v>
      </c>
      <c r="L1" s="75"/>
      <c r="M1" s="75" t="s">
        <v>126</v>
      </c>
      <c r="N1" s="75"/>
    </row>
    <row r="2" spans="1:16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  <c r="I2" s="9" t="s">
        <v>115</v>
      </c>
      <c r="J2" s="19" t="s">
        <v>116</v>
      </c>
      <c r="K2" s="9" t="s">
        <v>115</v>
      </c>
      <c r="L2" s="19" t="s">
        <v>116</v>
      </c>
      <c r="M2" s="9" t="s">
        <v>115</v>
      </c>
      <c r="N2" s="19" t="s">
        <v>116</v>
      </c>
    </row>
    <row r="3" spans="1:16" s="31" customFormat="1" x14ac:dyDescent="0.2">
      <c r="A3" s="30">
        <v>0.67351280000000002</v>
      </c>
      <c r="B3" s="30">
        <v>0.20258809999999999</v>
      </c>
      <c r="C3" s="30">
        <v>1.0452486000000001</v>
      </c>
      <c r="D3" s="30">
        <v>0.1572143</v>
      </c>
      <c r="E3" s="30">
        <v>1.0865739999999999</v>
      </c>
      <c r="F3" s="30">
        <v>0.34377229999999998</v>
      </c>
      <c r="G3" s="30">
        <v>0.84834810000000005</v>
      </c>
      <c r="H3" s="30">
        <v>0.48333290000000001</v>
      </c>
      <c r="I3" s="30">
        <v>0.79502200000000001</v>
      </c>
      <c r="J3" s="30">
        <v>0.24211350000000001</v>
      </c>
      <c r="K3" s="30">
        <v>0.99722670000000002</v>
      </c>
      <c r="L3" s="30">
        <v>0.84239350000000002</v>
      </c>
      <c r="M3" s="30">
        <v>0.96513870000000002</v>
      </c>
      <c r="N3" s="30">
        <v>1.4754712999999999</v>
      </c>
      <c r="P3" s="63"/>
    </row>
    <row r="4" spans="1:16" s="31" customFormat="1" x14ac:dyDescent="0.2">
      <c r="A4" s="30">
        <v>0.76556029999999997</v>
      </c>
      <c r="B4" s="30">
        <v>0.4047307</v>
      </c>
      <c r="C4" s="30">
        <v>0.81205689999999997</v>
      </c>
      <c r="D4" s="30">
        <v>0.4128811</v>
      </c>
      <c r="E4" s="30">
        <v>0.61720870000000005</v>
      </c>
      <c r="F4" s="30">
        <v>0.61251180000000005</v>
      </c>
      <c r="G4" s="30">
        <v>0.79316589999999998</v>
      </c>
      <c r="H4" s="30">
        <v>0.72777590000000003</v>
      </c>
      <c r="I4" s="30">
        <v>0.66179330000000003</v>
      </c>
      <c r="J4" s="30">
        <v>0.26838679999999998</v>
      </c>
      <c r="K4" s="30">
        <v>1.2634382</v>
      </c>
      <c r="L4" s="30">
        <v>1.6374527000000001</v>
      </c>
      <c r="M4" s="30">
        <v>0.78816629999999999</v>
      </c>
      <c r="N4" s="30">
        <v>1.6036908000000001</v>
      </c>
      <c r="P4" s="63"/>
    </row>
    <row r="5" spans="1:16" s="31" customFormat="1" x14ac:dyDescent="0.2">
      <c r="A5" s="30">
        <v>0.95845069999999999</v>
      </c>
      <c r="B5" s="30">
        <v>0.31775680000000001</v>
      </c>
      <c r="C5" s="30">
        <v>1.1685886999999999</v>
      </c>
      <c r="D5" s="30">
        <v>0.37150820000000001</v>
      </c>
      <c r="E5" s="30">
        <v>0.80412019999999995</v>
      </c>
      <c r="F5" s="30">
        <v>0.52986949999999999</v>
      </c>
      <c r="G5" s="30">
        <v>1.1561625</v>
      </c>
      <c r="H5" s="30">
        <v>0.60781459999999998</v>
      </c>
      <c r="I5" s="30">
        <v>0.90686659999999997</v>
      </c>
      <c r="J5" s="30">
        <v>0.54228880000000002</v>
      </c>
      <c r="K5" s="30">
        <v>0.88379280000000005</v>
      </c>
      <c r="L5" s="30">
        <v>0.93928590000000001</v>
      </c>
      <c r="M5" s="30">
        <v>1.2230483999999999</v>
      </c>
      <c r="N5" s="30">
        <v>2.7109356</v>
      </c>
      <c r="P5" s="63"/>
    </row>
    <row r="6" spans="1:16" s="31" customFormat="1" x14ac:dyDescent="0.2">
      <c r="A6" s="30">
        <v>0.9193171</v>
      </c>
      <c r="B6" s="30">
        <v>0.75060179999999999</v>
      </c>
      <c r="C6" s="30">
        <v>0.77285709999999996</v>
      </c>
      <c r="D6" s="30">
        <v>0.39365480000000003</v>
      </c>
      <c r="E6" s="30">
        <v>0.61684039999999996</v>
      </c>
      <c r="F6" s="30">
        <v>0.641984</v>
      </c>
      <c r="G6" s="30">
        <v>0.79539780000000004</v>
      </c>
      <c r="H6" s="30">
        <v>0.76016859999999997</v>
      </c>
      <c r="I6" s="30">
        <v>1.7338439999999999</v>
      </c>
      <c r="J6" s="30">
        <v>0.494896</v>
      </c>
      <c r="K6" s="30">
        <v>0.82853250000000001</v>
      </c>
      <c r="L6" s="30">
        <v>2.5190893999999999</v>
      </c>
      <c r="M6" s="30">
        <v>0.45016879999999998</v>
      </c>
      <c r="N6" s="30">
        <v>2.1210384000000002</v>
      </c>
      <c r="P6" s="63"/>
    </row>
    <row r="7" spans="1:16" s="31" customFormat="1" x14ac:dyDescent="0.2">
      <c r="A7" s="30">
        <v>1.2220804000000001</v>
      </c>
      <c r="B7" s="30">
        <v>0.30347669999999999</v>
      </c>
      <c r="C7" s="30">
        <v>0.90066559999999996</v>
      </c>
      <c r="D7" s="30">
        <v>0.1456345</v>
      </c>
      <c r="E7" s="30">
        <v>0.86572680000000002</v>
      </c>
      <c r="F7" s="30">
        <v>0.41955949999999997</v>
      </c>
      <c r="G7" s="30">
        <v>1.2613627000000001</v>
      </c>
      <c r="H7" s="30">
        <v>0.39742270000000002</v>
      </c>
      <c r="I7" s="30">
        <v>1.2793177</v>
      </c>
      <c r="J7" s="30">
        <v>0.2944002</v>
      </c>
      <c r="K7" s="30">
        <v>0.88041610000000003</v>
      </c>
      <c r="L7" s="30">
        <v>1.5808146000000001</v>
      </c>
      <c r="M7" s="30">
        <v>0.97915929999999995</v>
      </c>
      <c r="N7" s="30">
        <v>1.8357521999999999</v>
      </c>
      <c r="P7" s="63"/>
    </row>
    <row r="8" spans="1:16" s="31" customFormat="1" x14ac:dyDescent="0.2">
      <c r="A8" s="30">
        <v>0.43983109999999997</v>
      </c>
      <c r="B8" s="30">
        <v>0.31310539999999998</v>
      </c>
      <c r="C8" s="30">
        <v>0.6459144</v>
      </c>
      <c r="D8" s="30">
        <v>0.81288640000000001</v>
      </c>
      <c r="E8" s="30">
        <v>1.3491153</v>
      </c>
      <c r="F8" s="30">
        <v>0.60507730000000004</v>
      </c>
      <c r="G8" s="30">
        <v>0.66822809999999999</v>
      </c>
      <c r="H8" s="30">
        <v>0.28580879999999997</v>
      </c>
      <c r="I8" s="30">
        <v>0.83579309999999996</v>
      </c>
      <c r="J8" s="30">
        <v>0.70706340000000001</v>
      </c>
      <c r="K8" s="30">
        <v>0.85767000000000004</v>
      </c>
      <c r="L8" s="30">
        <v>1.4338636</v>
      </c>
      <c r="M8" s="30">
        <v>0.78408069999999996</v>
      </c>
      <c r="N8" s="30">
        <v>1.7908048999999999</v>
      </c>
      <c r="P8" s="63"/>
    </row>
    <row r="9" spans="1:16" s="31" customFormat="1" x14ac:dyDescent="0.2">
      <c r="A9" s="30">
        <v>1.2093877</v>
      </c>
      <c r="B9" s="30">
        <v>0.66736359999999995</v>
      </c>
      <c r="C9" s="30">
        <v>0.73686419999999997</v>
      </c>
      <c r="D9" s="30">
        <v>1.0518909999999999</v>
      </c>
      <c r="E9" s="30">
        <v>0.80937199999999998</v>
      </c>
      <c r="F9" s="30">
        <v>0.49488549999999998</v>
      </c>
      <c r="G9" s="30">
        <v>1.0937444000000001</v>
      </c>
      <c r="H9" s="30">
        <v>0.67307669999999997</v>
      </c>
      <c r="I9" s="30">
        <v>0.58704299999999998</v>
      </c>
      <c r="J9" s="30">
        <v>0.51280219999999999</v>
      </c>
      <c r="K9" s="30">
        <v>0.88547690000000001</v>
      </c>
      <c r="L9" s="30">
        <v>1.8523668</v>
      </c>
      <c r="M9" s="30">
        <v>1.0017370999999999</v>
      </c>
      <c r="N9" s="30">
        <v>1.8898010999999999</v>
      </c>
      <c r="P9" s="63"/>
    </row>
    <row r="10" spans="1:16" s="31" customFormat="1" x14ac:dyDescent="0.2">
      <c r="A10" s="30">
        <v>1.4261682</v>
      </c>
      <c r="B10" s="30">
        <v>0.82162329999999995</v>
      </c>
      <c r="C10" s="30">
        <v>1.8082699</v>
      </c>
      <c r="D10" s="30">
        <v>0.96137050000000002</v>
      </c>
      <c r="E10" s="30">
        <v>1.1122650999999999</v>
      </c>
      <c r="F10" s="30">
        <v>0.90727310000000005</v>
      </c>
      <c r="G10" s="30">
        <v>1.0303964999999999</v>
      </c>
      <c r="H10" s="30">
        <v>0.69600720000000005</v>
      </c>
      <c r="I10" s="30">
        <v>0.88976279999999996</v>
      </c>
      <c r="J10" s="30">
        <v>0.41729640000000001</v>
      </c>
      <c r="K10" s="30">
        <v>1.1116136000000001</v>
      </c>
      <c r="L10" s="30">
        <v>2.1133104999999999</v>
      </c>
      <c r="M10" s="30">
        <v>1.0387010999999999</v>
      </c>
      <c r="N10" s="30">
        <v>1.5590959</v>
      </c>
      <c r="P10" s="63"/>
    </row>
    <row r="11" spans="1:16" s="31" customFormat="1" x14ac:dyDescent="0.2">
      <c r="A11" s="30">
        <v>1.2218429</v>
      </c>
      <c r="B11" s="30">
        <v>0.83511930000000001</v>
      </c>
      <c r="C11" s="30">
        <v>1.4064342000000001</v>
      </c>
      <c r="D11" s="30">
        <v>0.85443979999999997</v>
      </c>
      <c r="E11" s="30">
        <v>0.92780810000000002</v>
      </c>
      <c r="F11" s="30">
        <v>0.81817030000000002</v>
      </c>
      <c r="G11" s="30">
        <v>1.2097708</v>
      </c>
      <c r="H11" s="30">
        <v>1.1770662000000001</v>
      </c>
      <c r="I11" s="30">
        <v>1.2044931000000001</v>
      </c>
      <c r="J11" s="30">
        <v>0.58827870000000004</v>
      </c>
      <c r="K11" s="30">
        <v>0.71131840000000002</v>
      </c>
      <c r="L11" s="30">
        <v>1.5142085999999999</v>
      </c>
      <c r="M11" s="30">
        <v>1.4859111</v>
      </c>
      <c r="N11" s="30">
        <v>2.6325832999999998</v>
      </c>
      <c r="P11" s="63"/>
    </row>
    <row r="12" spans="1:16" s="31" customFormat="1" x14ac:dyDescent="0.2">
      <c r="A12" s="30">
        <v>1.1638488</v>
      </c>
      <c r="B12" s="30">
        <v>0.85806320000000003</v>
      </c>
      <c r="C12" s="30">
        <v>0.70310039999999996</v>
      </c>
      <c r="D12" s="30">
        <v>0.51572549999999995</v>
      </c>
      <c r="E12" s="30">
        <v>1.8109693</v>
      </c>
      <c r="F12" s="30">
        <v>0.74564859999999999</v>
      </c>
      <c r="G12" s="30">
        <v>1.1434233</v>
      </c>
      <c r="H12" s="30">
        <v>0.80125610000000003</v>
      </c>
      <c r="I12" s="30">
        <v>1.1060645</v>
      </c>
      <c r="J12" s="30">
        <v>0.39548499999999998</v>
      </c>
      <c r="K12" s="30">
        <v>1.5805146999999999</v>
      </c>
      <c r="L12" s="30">
        <v>2.497233</v>
      </c>
      <c r="M12" s="30">
        <v>1.2838885</v>
      </c>
      <c r="N12" s="30">
        <v>1.2887310000000001</v>
      </c>
      <c r="P12" s="63"/>
    </row>
    <row r="13" spans="1:16" s="31" customFormat="1" x14ac:dyDescent="0.2">
      <c r="A13" s="32"/>
      <c r="B13" s="30">
        <v>0.89572779999999996</v>
      </c>
      <c r="C13" s="32"/>
      <c r="D13" s="30">
        <v>1.0014556999999999</v>
      </c>
      <c r="E13" s="32"/>
      <c r="F13" s="30">
        <v>0.69520749999999998</v>
      </c>
      <c r="G13" s="32"/>
      <c r="H13" s="30">
        <v>1.0210317</v>
      </c>
      <c r="I13" s="32"/>
      <c r="J13" s="30">
        <v>0.68947210000000003</v>
      </c>
      <c r="K13" s="32"/>
      <c r="L13" s="30">
        <v>2.2315949000000002</v>
      </c>
      <c r="M13" s="32"/>
      <c r="N13" s="30">
        <v>2.7142525000000002</v>
      </c>
      <c r="P13" s="63"/>
    </row>
    <row r="14" spans="1:16" s="31" customFormat="1" x14ac:dyDescent="0.2">
      <c r="P14" s="63"/>
    </row>
    <row r="15" spans="1:16" s="31" customFormat="1" x14ac:dyDescent="0.2">
      <c r="P15" s="63"/>
    </row>
    <row r="16" spans="1:16" s="31" customFormat="1" x14ac:dyDescent="0.2">
      <c r="P16" s="63"/>
    </row>
    <row r="17" spans="16:16" s="31" customFormat="1" x14ac:dyDescent="0.2">
      <c r="P17" s="63"/>
    </row>
    <row r="18" spans="16:16" s="31" customFormat="1" x14ac:dyDescent="0.2">
      <c r="P18" s="63"/>
    </row>
    <row r="19" spans="16:16" s="31" customFormat="1" x14ac:dyDescent="0.2">
      <c r="P19" s="63"/>
    </row>
    <row r="20" spans="16:16" s="31" customFormat="1" x14ac:dyDescent="0.2">
      <c r="P20" s="63"/>
    </row>
    <row r="21" spans="16:16" s="31" customFormat="1" x14ac:dyDescent="0.2">
      <c r="P21" s="63"/>
    </row>
    <row r="22" spans="16:16" s="31" customFormat="1" x14ac:dyDescent="0.2">
      <c r="P22" s="63"/>
    </row>
    <row r="23" spans="16:16" s="31" customFormat="1" x14ac:dyDescent="0.2">
      <c r="P23" s="63"/>
    </row>
    <row r="24" spans="16:16" s="31" customFormat="1" x14ac:dyDescent="0.2">
      <c r="P24" s="63"/>
    </row>
    <row r="25" spans="16:16" s="31" customFormat="1" x14ac:dyDescent="0.2">
      <c r="P25" s="63"/>
    </row>
    <row r="26" spans="16:16" s="31" customFormat="1" x14ac:dyDescent="0.2">
      <c r="P26" s="63"/>
    </row>
    <row r="27" spans="16:16" s="31" customFormat="1" x14ac:dyDescent="0.2">
      <c r="P27" s="63"/>
    </row>
    <row r="28" spans="16:16" s="31" customFormat="1" x14ac:dyDescent="0.2">
      <c r="P28" s="63"/>
    </row>
    <row r="29" spans="16:16" s="31" customFormat="1" x14ac:dyDescent="0.2">
      <c r="P29" s="63"/>
    </row>
    <row r="30" spans="16:16" s="31" customFormat="1" x14ac:dyDescent="0.2">
      <c r="P30" s="63"/>
    </row>
    <row r="31" spans="16:16" s="31" customFormat="1" x14ac:dyDescent="0.2">
      <c r="P31" s="63"/>
    </row>
    <row r="32" spans="16:16" s="31" customFormat="1" x14ac:dyDescent="0.2">
      <c r="P32" s="63"/>
    </row>
    <row r="33" spans="16:16" s="31" customFormat="1" x14ac:dyDescent="0.2">
      <c r="P33" s="63"/>
    </row>
    <row r="34" spans="16:16" s="31" customFormat="1" x14ac:dyDescent="0.2">
      <c r="P34" s="63"/>
    </row>
    <row r="35" spans="16:16" s="31" customFormat="1" x14ac:dyDescent="0.2">
      <c r="P35" s="63"/>
    </row>
    <row r="36" spans="16:16" s="31" customFormat="1" x14ac:dyDescent="0.2">
      <c r="P36" s="63"/>
    </row>
    <row r="37" spans="16:16" s="31" customFormat="1" x14ac:dyDescent="0.2">
      <c r="P37" s="63"/>
    </row>
    <row r="38" spans="16:16" s="31" customFormat="1" x14ac:dyDescent="0.2">
      <c r="P38" s="63"/>
    </row>
    <row r="39" spans="16:16" s="31" customFormat="1" x14ac:dyDescent="0.2">
      <c r="P39" s="63"/>
    </row>
    <row r="40" spans="16:16" s="31" customFormat="1" x14ac:dyDescent="0.2">
      <c r="P40" s="63"/>
    </row>
    <row r="41" spans="16:16" s="31" customFormat="1" x14ac:dyDescent="0.2">
      <c r="P41" s="63"/>
    </row>
    <row r="42" spans="16:16" s="31" customFormat="1" x14ac:dyDescent="0.2">
      <c r="P42" s="63"/>
    </row>
    <row r="43" spans="16:16" s="31" customFormat="1" x14ac:dyDescent="0.2">
      <c r="P43" s="63"/>
    </row>
    <row r="44" spans="16:16" s="31" customFormat="1" x14ac:dyDescent="0.2">
      <c r="P44" s="63"/>
    </row>
    <row r="45" spans="16:16" s="31" customFormat="1" x14ac:dyDescent="0.2">
      <c r="P45" s="63"/>
    </row>
    <row r="46" spans="16:16" s="31" customFormat="1" x14ac:dyDescent="0.2">
      <c r="P46" s="63"/>
    </row>
    <row r="47" spans="16:16" s="31" customFormat="1" x14ac:dyDescent="0.2">
      <c r="P47" s="63"/>
    </row>
    <row r="48" spans="16:16" s="31" customFormat="1" x14ac:dyDescent="0.2">
      <c r="P48" s="63"/>
    </row>
    <row r="49" spans="16:16" s="31" customFormat="1" x14ac:dyDescent="0.2">
      <c r="P49" s="63"/>
    </row>
    <row r="50" spans="16:16" s="31" customFormat="1" x14ac:dyDescent="0.2">
      <c r="P50" s="63"/>
    </row>
    <row r="51" spans="16:16" s="31" customFormat="1" x14ac:dyDescent="0.2">
      <c r="P51" s="63"/>
    </row>
    <row r="52" spans="16:16" s="31" customFormat="1" x14ac:dyDescent="0.2">
      <c r="P52" s="63"/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2" type="noConversion"/>
  <conditionalFormatting sqref="A16:E24 A3:N13">
    <cfRule type="duplicateValues" dxfId="30" priority="30"/>
  </conditionalFormatting>
  <conditionalFormatting sqref="A1:N1 A3:N1048576">
    <cfRule type="duplicateValues" dxfId="29" priority="34"/>
  </conditionalFormatting>
  <conditionalFormatting sqref="A3:N13">
    <cfRule type="duplicateValues" dxfId="28" priority="51"/>
  </conditionalFormatting>
  <conditionalFormatting sqref="A3:U15">
    <cfRule type="duplicateValues" dxfId="27" priority="52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AEF2-F5BE-47A1-9240-1473711E88D1}">
  <dimension ref="A1:J40"/>
  <sheetViews>
    <sheetView workbookViewId="0">
      <selection activeCell="I4" sqref="I4"/>
    </sheetView>
  </sheetViews>
  <sheetFormatPr defaultColWidth="9" defaultRowHeight="14.25" x14ac:dyDescent="0.2"/>
  <cols>
    <col min="1" max="5" width="9" style="1"/>
    <col min="6" max="6" width="9.5" style="1" bestFit="1" customWidth="1"/>
    <col min="7" max="16384" width="9" style="1"/>
  </cols>
  <sheetData>
    <row r="1" spans="1:9" x14ac:dyDescent="0.2">
      <c r="A1" s="86" t="s">
        <v>31</v>
      </c>
      <c r="B1" s="86"/>
      <c r="C1" s="86"/>
      <c r="D1" s="86"/>
      <c r="F1" s="86" t="s">
        <v>32</v>
      </c>
      <c r="G1" s="86"/>
      <c r="H1" s="86"/>
      <c r="I1" s="86"/>
    </row>
    <row r="2" spans="1: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</row>
    <row r="4" spans="1:9" x14ac:dyDescent="0.2">
      <c r="A4" s="10">
        <v>25.4</v>
      </c>
      <c r="B4" s="10">
        <v>27.7</v>
      </c>
      <c r="C4" s="10">
        <v>37.1</v>
      </c>
      <c r="D4" s="10">
        <v>24.1</v>
      </c>
      <c r="F4" s="10">
        <v>0.246272727</v>
      </c>
      <c r="G4" s="10">
        <v>0.30689499999999997</v>
      </c>
      <c r="H4" s="10">
        <v>1.108532423</v>
      </c>
      <c r="I4" s="10">
        <v>1.087056</v>
      </c>
    </row>
    <row r="5" spans="1:9" x14ac:dyDescent="0.2">
      <c r="A5" s="10">
        <v>25.5</v>
      </c>
      <c r="B5" s="10">
        <v>21.6</v>
      </c>
      <c r="C5" s="10">
        <v>32.299999999999997</v>
      </c>
      <c r="D5" s="10">
        <v>35.1</v>
      </c>
      <c r="F5" s="10">
        <v>0.369037</v>
      </c>
      <c r="G5" s="10">
        <v>0.332978</v>
      </c>
      <c r="H5" s="10">
        <v>2.3018670000000001</v>
      </c>
      <c r="I5" s="10">
        <v>0.97073500000000001</v>
      </c>
    </row>
    <row r="6" spans="1:9" x14ac:dyDescent="0.2">
      <c r="A6" s="10">
        <v>24.9</v>
      </c>
      <c r="B6" s="10">
        <v>22.8</v>
      </c>
      <c r="C6" s="10">
        <v>43.5</v>
      </c>
      <c r="D6" s="10">
        <v>32.799999999999997</v>
      </c>
      <c r="F6" s="10">
        <v>0.19459199999999999</v>
      </c>
      <c r="G6" s="10">
        <v>0.25679474000000002</v>
      </c>
      <c r="H6" s="10">
        <v>2.1859600000000001</v>
      </c>
      <c r="I6" s="10">
        <v>0.85136000000000001</v>
      </c>
    </row>
    <row r="7" spans="1:9" x14ac:dyDescent="0.2">
      <c r="A7" s="10">
        <v>23.1</v>
      </c>
      <c r="B7" s="10">
        <v>22.2</v>
      </c>
      <c r="C7" s="10">
        <v>31.2</v>
      </c>
      <c r="D7" s="10">
        <v>33.1</v>
      </c>
      <c r="F7" s="10">
        <v>0.28646899999999997</v>
      </c>
      <c r="G7" s="10">
        <v>0.34343400000000002</v>
      </c>
      <c r="H7" s="10">
        <v>1.132784</v>
      </c>
      <c r="I7" s="10">
        <v>1.5276320000000001</v>
      </c>
    </row>
    <row r="8" spans="1:9" x14ac:dyDescent="0.2">
      <c r="A8" s="11"/>
      <c r="B8" s="10">
        <v>32.200000000000003</v>
      </c>
      <c r="C8" s="10">
        <v>37.5</v>
      </c>
      <c r="D8" s="10">
        <v>20.9</v>
      </c>
      <c r="F8" s="10">
        <v>0.30141400000000002</v>
      </c>
      <c r="G8" s="10">
        <v>0.26137500000000002</v>
      </c>
      <c r="H8" s="10">
        <v>1.2821279999999999</v>
      </c>
      <c r="I8" s="10">
        <v>1.1950339999999999</v>
      </c>
    </row>
    <row r="9" spans="1:9" x14ac:dyDescent="0.2">
      <c r="A9" s="11"/>
      <c r="B9" s="11"/>
      <c r="C9" s="10">
        <v>37.299999999999997</v>
      </c>
      <c r="D9" s="10">
        <v>29.7</v>
      </c>
      <c r="F9" s="10">
        <v>0.28667700000000002</v>
      </c>
      <c r="G9" s="10">
        <v>0.20608000000000001</v>
      </c>
      <c r="H9" s="10">
        <v>1.35056</v>
      </c>
      <c r="I9" s="10">
        <v>1.2787200000000001</v>
      </c>
    </row>
    <row r="10" spans="1:9" x14ac:dyDescent="0.2">
      <c r="A10" s="11"/>
      <c r="B10" s="11"/>
      <c r="C10" s="10">
        <v>41.2</v>
      </c>
      <c r="D10" s="10">
        <v>31.9</v>
      </c>
      <c r="F10" s="11"/>
      <c r="G10" s="10"/>
      <c r="H10" s="10">
        <v>1.5834025</v>
      </c>
      <c r="I10" s="10">
        <v>1.0695447</v>
      </c>
    </row>
    <row r="11" spans="1:9" x14ac:dyDescent="0.2">
      <c r="A11" s="11"/>
      <c r="B11" s="11"/>
      <c r="C11" s="11"/>
      <c r="D11" s="10">
        <v>28.2</v>
      </c>
      <c r="F11" s="11"/>
      <c r="G11" s="11"/>
      <c r="H11" s="10">
        <v>1.3554397389999999</v>
      </c>
      <c r="I11" s="10">
        <v>0.82975600000000005</v>
      </c>
    </row>
    <row r="13" spans="1:9" x14ac:dyDescent="0.2">
      <c r="F13" s="25"/>
    </row>
    <row r="14" spans="1:9" x14ac:dyDescent="0.2">
      <c r="F14" s="25"/>
    </row>
    <row r="15" spans="1:9" x14ac:dyDescent="0.2">
      <c r="F15" s="25"/>
    </row>
    <row r="16" spans="1:9" x14ac:dyDescent="0.2">
      <c r="F16" s="25"/>
    </row>
    <row r="17" spans="6:10" x14ac:dyDescent="0.2">
      <c r="F17" s="25"/>
    </row>
    <row r="18" spans="6:10" x14ac:dyDescent="0.2">
      <c r="F18" s="25"/>
    </row>
    <row r="19" spans="6:10" x14ac:dyDescent="0.2">
      <c r="F19" s="25"/>
    </row>
    <row r="20" spans="6:10" x14ac:dyDescent="0.2">
      <c r="F20" s="25"/>
    </row>
    <row r="21" spans="6:10" x14ac:dyDescent="0.2">
      <c r="F21" s="25"/>
      <c r="J21" s="3"/>
    </row>
    <row r="22" spans="6:10" x14ac:dyDescent="0.2">
      <c r="F22" s="25"/>
    </row>
    <row r="23" spans="6:10" x14ac:dyDescent="0.2">
      <c r="F23" s="25"/>
    </row>
    <row r="24" spans="6:10" x14ac:dyDescent="0.2">
      <c r="F24" s="25"/>
    </row>
    <row r="25" spans="6:10" x14ac:dyDescent="0.2">
      <c r="F25" s="25"/>
    </row>
    <row r="26" spans="6:10" x14ac:dyDescent="0.2">
      <c r="F26" s="25"/>
    </row>
    <row r="27" spans="6:10" x14ac:dyDescent="0.2">
      <c r="F27" s="25"/>
    </row>
    <row r="28" spans="6:10" x14ac:dyDescent="0.2">
      <c r="F28" s="25"/>
    </row>
    <row r="29" spans="6:10" x14ac:dyDescent="0.2">
      <c r="F29" s="25"/>
    </row>
    <row r="30" spans="6:10" x14ac:dyDescent="0.2">
      <c r="F30" s="25"/>
    </row>
    <row r="31" spans="6:10" x14ac:dyDescent="0.2">
      <c r="F31" s="25"/>
    </row>
    <row r="32" spans="6:10" x14ac:dyDescent="0.2">
      <c r="F32" s="25"/>
    </row>
    <row r="33" spans="6:6" x14ac:dyDescent="0.2">
      <c r="F33" s="25"/>
    </row>
    <row r="34" spans="6:6" x14ac:dyDescent="0.2">
      <c r="F34" s="25"/>
    </row>
    <row r="35" spans="6:6" x14ac:dyDescent="0.2">
      <c r="F35" s="25"/>
    </row>
    <row r="36" spans="6:6" x14ac:dyDescent="0.2">
      <c r="F36" s="25"/>
    </row>
    <row r="37" spans="6:6" x14ac:dyDescent="0.2">
      <c r="F37" s="25"/>
    </row>
    <row r="38" spans="6:6" x14ac:dyDescent="0.2">
      <c r="F38" s="25"/>
    </row>
    <row r="39" spans="6:6" x14ac:dyDescent="0.2">
      <c r="F39" s="25"/>
    </row>
    <row r="40" spans="6:6" x14ac:dyDescent="0.2">
      <c r="F40" s="25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10AF-41A3-4623-BB98-8CECBA44095A}">
  <dimension ref="A1:J21"/>
  <sheetViews>
    <sheetView workbookViewId="0">
      <selection activeCell="G4" sqref="G4:G9"/>
    </sheetView>
  </sheetViews>
  <sheetFormatPr defaultRowHeight="14.25" x14ac:dyDescent="0.2"/>
  <sheetData>
    <row r="1" spans="1:9" x14ac:dyDescent="0.2">
      <c r="A1" s="80" t="s">
        <v>31</v>
      </c>
      <c r="B1" s="80"/>
      <c r="C1" s="80"/>
      <c r="D1" s="80"/>
      <c r="F1" s="80" t="s">
        <v>32</v>
      </c>
      <c r="G1" s="80"/>
      <c r="H1" s="80"/>
      <c r="I1" s="80"/>
    </row>
    <row r="2" spans="1: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</row>
    <row r="4" spans="1:9" x14ac:dyDescent="0.2">
      <c r="A4" s="10">
        <v>27.8</v>
      </c>
      <c r="B4" s="10">
        <v>22.6</v>
      </c>
      <c r="C4" s="10">
        <v>32.1</v>
      </c>
      <c r="D4" s="10">
        <v>34.700000000000003</v>
      </c>
      <c r="F4" s="12">
        <v>0.116836364</v>
      </c>
      <c r="G4" s="12">
        <v>0.15057999999999999</v>
      </c>
      <c r="H4" s="12">
        <v>0.59249146799999997</v>
      </c>
      <c r="I4" s="12">
        <v>0.49346600000000002</v>
      </c>
    </row>
    <row r="5" spans="1:9" x14ac:dyDescent="0.2">
      <c r="A5" s="10">
        <v>24.7</v>
      </c>
      <c r="B5" s="10">
        <v>28.2</v>
      </c>
      <c r="C5" s="10">
        <v>29.3</v>
      </c>
      <c r="D5" s="10">
        <v>16.399999999999999</v>
      </c>
      <c r="F5" s="12">
        <v>0.182778</v>
      </c>
      <c r="G5" s="12">
        <v>0.15856100000000001</v>
      </c>
      <c r="H5" s="12">
        <v>0.70826699999999998</v>
      </c>
      <c r="I5" s="12">
        <v>0.20702899999999999</v>
      </c>
    </row>
    <row r="6" spans="1:9" x14ac:dyDescent="0.2">
      <c r="A6" s="10">
        <v>23.4</v>
      </c>
      <c r="B6" s="10">
        <v>16.8</v>
      </c>
      <c r="C6" s="10">
        <v>31.6</v>
      </c>
      <c r="D6" s="10">
        <v>19.899999999999999</v>
      </c>
      <c r="F6" s="12">
        <v>0.175293</v>
      </c>
      <c r="G6" s="12">
        <v>0.12575</v>
      </c>
      <c r="H6" s="12">
        <v>1.151186</v>
      </c>
      <c r="I6" s="12">
        <v>0.23161999999999999</v>
      </c>
    </row>
    <row r="7" spans="1:9" x14ac:dyDescent="0.2">
      <c r="A7" s="10">
        <v>15.5</v>
      </c>
      <c r="B7" s="10">
        <v>15.8</v>
      </c>
      <c r="C7" s="10">
        <v>22</v>
      </c>
      <c r="D7" s="10">
        <v>18.399999999999999</v>
      </c>
      <c r="F7" s="12">
        <v>0.142592</v>
      </c>
      <c r="G7" s="12">
        <v>0.202732</v>
      </c>
      <c r="H7" s="12">
        <v>0.66145100000000001</v>
      </c>
      <c r="I7" s="12">
        <v>0.61917299999999997</v>
      </c>
    </row>
    <row r="8" spans="1:9" x14ac:dyDescent="0.2">
      <c r="A8" s="23"/>
      <c r="B8" s="10">
        <v>18.2</v>
      </c>
      <c r="C8" s="10">
        <v>21.2</v>
      </c>
      <c r="D8" s="10">
        <v>24.2</v>
      </c>
      <c r="F8" s="12">
        <v>0.137826</v>
      </c>
      <c r="G8" s="12">
        <v>0.13947300000000001</v>
      </c>
      <c r="H8" s="12">
        <v>0.42085099999999998</v>
      </c>
      <c r="I8" s="12">
        <v>0.46711399999999997</v>
      </c>
    </row>
    <row r="9" spans="1:9" x14ac:dyDescent="0.2">
      <c r="A9" s="23"/>
      <c r="B9" s="23"/>
      <c r="C9" s="10">
        <v>29.6</v>
      </c>
      <c r="D9" s="10">
        <v>20</v>
      </c>
      <c r="F9" s="12">
        <v>0.18243100000000001</v>
      </c>
      <c r="G9" s="12">
        <v>0.10090200000000001</v>
      </c>
      <c r="H9" s="12">
        <v>0.37536000000000003</v>
      </c>
      <c r="I9" s="12">
        <v>0.43775999999999998</v>
      </c>
    </row>
    <row r="10" spans="1:9" x14ac:dyDescent="0.2">
      <c r="C10" s="5"/>
      <c r="D10" s="5"/>
      <c r="F10" s="21"/>
      <c r="G10" s="12"/>
      <c r="H10" s="12">
        <v>0.46622409999999997</v>
      </c>
      <c r="I10" s="12">
        <v>0.34012340000000002</v>
      </c>
    </row>
    <row r="11" spans="1:9" x14ac:dyDescent="0.2">
      <c r="D11" s="5"/>
      <c r="F11" s="21"/>
      <c r="G11" s="21"/>
      <c r="H11" s="12">
        <v>0.661270358</v>
      </c>
      <c r="I11" s="12">
        <v>0.26122000000000001</v>
      </c>
    </row>
    <row r="21" spans="10:10" x14ac:dyDescent="0.2">
      <c r="J21" s="8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E3E7-9802-43E7-91D5-97EB3F614C71}">
  <dimension ref="A1:J39"/>
  <sheetViews>
    <sheetView workbookViewId="0">
      <selection activeCell="D4" sqref="D4:D9"/>
    </sheetView>
  </sheetViews>
  <sheetFormatPr defaultRowHeight="14.25" x14ac:dyDescent="0.2"/>
  <cols>
    <col min="6" max="6" width="10.375" bestFit="1" customWidth="1"/>
  </cols>
  <sheetData>
    <row r="1" spans="1:9" x14ac:dyDescent="0.2">
      <c r="A1" s="80" t="s">
        <v>31</v>
      </c>
      <c r="B1" s="80"/>
      <c r="C1" s="80"/>
      <c r="D1" s="80"/>
      <c r="F1" s="80" t="s">
        <v>32</v>
      </c>
      <c r="G1" s="80"/>
      <c r="H1" s="80"/>
      <c r="I1" s="80"/>
    </row>
    <row r="2" spans="1: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</row>
    <row r="4" spans="1:9" x14ac:dyDescent="0.2">
      <c r="A4" s="13">
        <v>16</v>
      </c>
      <c r="B4" s="13">
        <v>19.600000000000001</v>
      </c>
      <c r="C4" s="13">
        <v>46.1</v>
      </c>
      <c r="D4" s="13">
        <v>34.299999999999997</v>
      </c>
      <c r="F4" s="13">
        <v>0.10309090899999999</v>
      </c>
      <c r="G4" s="13">
        <v>0.13480500000000001</v>
      </c>
      <c r="H4" s="13">
        <v>0.48976109200000001</v>
      </c>
      <c r="I4" s="13">
        <v>0.40049400000000002</v>
      </c>
    </row>
    <row r="5" spans="1:9" x14ac:dyDescent="0.2">
      <c r="A5" s="13">
        <v>14.2</v>
      </c>
      <c r="B5" s="13">
        <v>12.6</v>
      </c>
      <c r="C5" s="13">
        <v>44</v>
      </c>
      <c r="D5" s="13">
        <v>36.5</v>
      </c>
      <c r="F5" s="13">
        <v>0.16188900000000001</v>
      </c>
      <c r="G5" s="13">
        <v>0.15135399999999999</v>
      </c>
      <c r="H5" s="13">
        <v>1.150933</v>
      </c>
      <c r="I5" s="13">
        <v>0.29444100000000001</v>
      </c>
    </row>
    <row r="6" spans="1:9" x14ac:dyDescent="0.2">
      <c r="A6" s="13">
        <v>18.399999999999999</v>
      </c>
      <c r="B6" s="13">
        <v>13.3</v>
      </c>
      <c r="C6" s="13">
        <v>51.5</v>
      </c>
      <c r="D6" s="13">
        <v>43.8</v>
      </c>
      <c r="F6" s="13">
        <v>0.13508899999999999</v>
      </c>
      <c r="G6" s="13">
        <v>0.11383683999999999</v>
      </c>
      <c r="H6" s="13">
        <v>0.74589899999999998</v>
      </c>
      <c r="I6" s="13">
        <v>0.27856999999999998</v>
      </c>
    </row>
    <row r="7" spans="1:9" x14ac:dyDescent="0.2">
      <c r="A7" s="13">
        <v>20.3</v>
      </c>
      <c r="B7" s="13">
        <v>18.8</v>
      </c>
      <c r="C7" s="13">
        <v>43.5</v>
      </c>
      <c r="D7" s="13">
        <v>42</v>
      </c>
      <c r="F7" s="13">
        <v>0.134885</v>
      </c>
      <c r="G7" s="13">
        <v>0.11347</v>
      </c>
      <c r="H7" s="13">
        <v>0.56243100000000001</v>
      </c>
      <c r="I7" s="13">
        <v>0.51766900000000005</v>
      </c>
    </row>
    <row r="8" spans="1:9" x14ac:dyDescent="0.2">
      <c r="A8" s="13">
        <v>11.7</v>
      </c>
      <c r="B8" s="13">
        <v>17.5</v>
      </c>
      <c r="C8" s="13">
        <v>37.799999999999997</v>
      </c>
      <c r="D8" s="13">
        <v>35.299999999999997</v>
      </c>
      <c r="F8" s="13">
        <v>0.14426700000000001</v>
      </c>
      <c r="G8" s="13">
        <v>9.7740999999999995E-2</v>
      </c>
      <c r="H8" s="13">
        <v>0.22706399999999999</v>
      </c>
      <c r="I8" s="13">
        <v>0.35422799999999999</v>
      </c>
    </row>
    <row r="9" spans="1:9" x14ac:dyDescent="0.2">
      <c r="A9" s="13">
        <v>15.8</v>
      </c>
      <c r="B9" s="13">
        <v>17.7</v>
      </c>
      <c r="C9" s="13">
        <v>37</v>
      </c>
      <c r="D9" s="13">
        <v>30.1</v>
      </c>
      <c r="F9" s="13">
        <v>8.9354000000000003E-2</v>
      </c>
      <c r="G9" s="13">
        <v>9.4916E-2</v>
      </c>
      <c r="H9" s="13">
        <v>0.61824000000000001</v>
      </c>
      <c r="I9" s="13">
        <v>0.39935999999999999</v>
      </c>
    </row>
    <row r="10" spans="1:9" x14ac:dyDescent="0.2">
      <c r="C10" s="5"/>
      <c r="D10" s="5"/>
      <c r="F10" s="22"/>
      <c r="G10" s="13"/>
      <c r="H10" s="13">
        <v>0.54539420000000005</v>
      </c>
      <c r="I10" s="13">
        <v>0.23767659999999999</v>
      </c>
    </row>
    <row r="11" spans="1:9" x14ac:dyDescent="0.2">
      <c r="D11" s="5"/>
      <c r="F11" s="22"/>
      <c r="G11" s="22"/>
      <c r="H11" s="13">
        <v>0.36188925100000002</v>
      </c>
      <c r="I11" s="13">
        <v>0.121006</v>
      </c>
    </row>
    <row r="12" spans="1:9" x14ac:dyDescent="0.2">
      <c r="F12" s="26"/>
    </row>
    <row r="13" spans="1:9" x14ac:dyDescent="0.2">
      <c r="F13" s="26"/>
    </row>
    <row r="14" spans="1:9" x14ac:dyDescent="0.2">
      <c r="F14" s="26"/>
    </row>
    <row r="15" spans="1:9" x14ac:dyDescent="0.2">
      <c r="F15" s="26"/>
    </row>
    <row r="16" spans="1:9" x14ac:dyDescent="0.2">
      <c r="F16" s="26"/>
    </row>
    <row r="17" spans="6:10" x14ac:dyDescent="0.2">
      <c r="F17" s="26"/>
    </row>
    <row r="18" spans="6:10" x14ac:dyDescent="0.2">
      <c r="F18" s="26"/>
    </row>
    <row r="19" spans="6:10" x14ac:dyDescent="0.2">
      <c r="F19" s="26"/>
    </row>
    <row r="20" spans="6:10" x14ac:dyDescent="0.2">
      <c r="F20" s="26"/>
    </row>
    <row r="21" spans="6:10" x14ac:dyDescent="0.2">
      <c r="F21" s="26"/>
      <c r="J21" s="8"/>
    </row>
    <row r="22" spans="6:10" x14ac:dyDescent="0.2">
      <c r="F22" s="26"/>
    </row>
    <row r="23" spans="6:10" x14ac:dyDescent="0.2">
      <c r="F23" s="26"/>
    </row>
    <row r="24" spans="6:10" x14ac:dyDescent="0.2">
      <c r="F24" s="26"/>
    </row>
    <row r="25" spans="6:10" x14ac:dyDescent="0.2">
      <c r="F25" s="26"/>
    </row>
    <row r="26" spans="6:10" x14ac:dyDescent="0.2">
      <c r="F26" s="26"/>
    </row>
    <row r="27" spans="6:10" x14ac:dyDescent="0.2">
      <c r="F27" s="26"/>
    </row>
    <row r="28" spans="6:10" x14ac:dyDescent="0.2">
      <c r="F28" s="26"/>
    </row>
    <row r="29" spans="6:10" x14ac:dyDescent="0.2">
      <c r="F29" s="26"/>
    </row>
    <row r="30" spans="6:10" x14ac:dyDescent="0.2">
      <c r="F30" s="26"/>
    </row>
    <row r="31" spans="6:10" x14ac:dyDescent="0.2">
      <c r="F31" s="26"/>
    </row>
    <row r="32" spans="6:10" x14ac:dyDescent="0.2">
      <c r="F32" s="26"/>
    </row>
    <row r="33" spans="6:6" x14ac:dyDescent="0.2">
      <c r="F33" s="26"/>
    </row>
    <row r="34" spans="6:6" x14ac:dyDescent="0.2">
      <c r="F34" s="26"/>
    </row>
    <row r="35" spans="6:6" x14ac:dyDescent="0.2">
      <c r="F35" s="26"/>
    </row>
    <row r="36" spans="6:6" x14ac:dyDescent="0.2">
      <c r="F36" s="26"/>
    </row>
    <row r="37" spans="6:6" x14ac:dyDescent="0.2">
      <c r="F37" s="26"/>
    </row>
    <row r="38" spans="6:6" x14ac:dyDescent="0.2">
      <c r="F38" s="26"/>
    </row>
    <row r="39" spans="6:6" x14ac:dyDescent="0.2">
      <c r="F39" s="26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C99A-3EDD-4C1B-A425-11DC99420A3F}">
  <dimension ref="A1:J21"/>
  <sheetViews>
    <sheetView workbookViewId="0">
      <selection activeCell="M24" sqref="M24"/>
    </sheetView>
  </sheetViews>
  <sheetFormatPr defaultRowHeight="14.25" x14ac:dyDescent="0.2"/>
  <sheetData>
    <row r="1" spans="1:9" x14ac:dyDescent="0.2">
      <c r="A1" s="80" t="s">
        <v>31</v>
      </c>
      <c r="B1" s="80"/>
      <c r="C1" s="80"/>
      <c r="D1" s="80"/>
      <c r="F1" s="80" t="s">
        <v>32</v>
      </c>
      <c r="G1" s="80"/>
      <c r="H1" s="80"/>
      <c r="I1" s="80"/>
    </row>
    <row r="2" spans="1: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F3" s="9" t="s">
        <v>115</v>
      </c>
      <c r="G3" s="19" t="s">
        <v>116</v>
      </c>
      <c r="H3" s="9" t="s">
        <v>115</v>
      </c>
      <c r="I3" s="19" t="s">
        <v>116</v>
      </c>
    </row>
    <row r="4" spans="1:9" x14ac:dyDescent="0.2">
      <c r="A4" s="10">
        <v>24.89</v>
      </c>
      <c r="B4" s="10">
        <v>24.46</v>
      </c>
      <c r="C4" s="10">
        <v>15.13</v>
      </c>
      <c r="D4" s="10">
        <v>8.74</v>
      </c>
      <c r="F4" s="12">
        <v>2.0809090910000001</v>
      </c>
      <c r="G4" s="12">
        <v>2.9112049999999998</v>
      </c>
      <c r="H4" s="12">
        <v>0.28668941999999997</v>
      </c>
      <c r="I4" s="12">
        <v>1.8594379999999999</v>
      </c>
    </row>
    <row r="5" spans="1:9" x14ac:dyDescent="0.2">
      <c r="A5" s="10">
        <v>25.58</v>
      </c>
      <c r="B5" s="10">
        <v>22.38</v>
      </c>
      <c r="C5" s="10">
        <v>5.19</v>
      </c>
      <c r="D5" s="10">
        <v>13.6</v>
      </c>
      <c r="F5" s="12">
        <v>2.5066670000000002</v>
      </c>
      <c r="G5" s="12">
        <v>3.6324879999999999</v>
      </c>
      <c r="H5" s="12">
        <v>1.0513330000000001</v>
      </c>
      <c r="I5" s="12">
        <v>0.82811500000000005</v>
      </c>
    </row>
    <row r="6" spans="1:9" x14ac:dyDescent="0.2">
      <c r="A6" s="10">
        <v>16.57</v>
      </c>
      <c r="B6" s="10">
        <v>16.559999999999999</v>
      </c>
      <c r="C6" s="10">
        <v>6.53</v>
      </c>
      <c r="D6" s="10">
        <v>17.97</v>
      </c>
      <c r="F6" s="12">
        <v>2.4605410000000001</v>
      </c>
      <c r="G6" s="12">
        <v>3.79897368</v>
      </c>
      <c r="H6" s="12">
        <v>0.38804</v>
      </c>
      <c r="I6" s="12">
        <v>0.87639999999999996</v>
      </c>
    </row>
    <row r="7" spans="1:9" x14ac:dyDescent="0.2">
      <c r="A7" s="10">
        <v>21.31</v>
      </c>
      <c r="B7" s="10">
        <v>18.18</v>
      </c>
      <c r="C7" s="10">
        <v>5.43</v>
      </c>
      <c r="D7" s="10">
        <v>16.05</v>
      </c>
      <c r="F7" s="12">
        <v>2.9674619999999998</v>
      </c>
      <c r="G7" s="12">
        <v>2.6930100000000001</v>
      </c>
      <c r="H7" s="12">
        <v>0.51490199999999997</v>
      </c>
      <c r="I7" s="12">
        <v>1.5733079999999999</v>
      </c>
    </row>
    <row r="8" spans="1:9" x14ac:dyDescent="0.2">
      <c r="A8" s="10">
        <v>16.510000000000002</v>
      </c>
      <c r="B8" s="10">
        <v>20.9</v>
      </c>
      <c r="C8" s="10">
        <v>5</v>
      </c>
      <c r="D8" s="10">
        <v>19.760000000000002</v>
      </c>
      <c r="F8" s="12">
        <v>3.1043099999999999</v>
      </c>
      <c r="G8" s="12">
        <v>2.1195539999999999</v>
      </c>
      <c r="H8" s="12">
        <v>0.313191</v>
      </c>
      <c r="I8" s="12">
        <v>1.8295300000000001</v>
      </c>
    </row>
    <row r="9" spans="1:9" x14ac:dyDescent="0.2">
      <c r="A9" s="10">
        <v>21.67</v>
      </c>
      <c r="B9" s="10">
        <v>18.100000000000001</v>
      </c>
      <c r="C9" s="10">
        <v>11.42</v>
      </c>
      <c r="D9" s="10">
        <v>13.97</v>
      </c>
      <c r="F9" s="12">
        <v>3.63</v>
      </c>
      <c r="G9" s="12">
        <v>2.3258779999999999</v>
      </c>
      <c r="H9" s="12">
        <v>0.44159999999999999</v>
      </c>
      <c r="I9" s="12">
        <v>1.1903999999999999</v>
      </c>
    </row>
    <row r="10" spans="1:9" x14ac:dyDescent="0.2">
      <c r="A10" s="10">
        <v>25</v>
      </c>
      <c r="B10" s="10">
        <v>25.5</v>
      </c>
      <c r="C10" s="10">
        <v>8.4600000000000009</v>
      </c>
      <c r="D10" s="10">
        <v>20</v>
      </c>
      <c r="F10" s="21"/>
      <c r="G10" s="12"/>
      <c r="H10" s="12">
        <v>0.96763489999999996</v>
      </c>
      <c r="I10" s="12">
        <v>1.5571915000000001</v>
      </c>
    </row>
    <row r="11" spans="1:9" x14ac:dyDescent="0.2">
      <c r="A11" s="10">
        <v>23.9</v>
      </c>
      <c r="B11" s="10">
        <v>23</v>
      </c>
      <c r="C11" s="10">
        <v>2.82</v>
      </c>
      <c r="D11" s="10">
        <v>7.3</v>
      </c>
      <c r="F11" s="21"/>
      <c r="G11" s="21"/>
      <c r="H11" s="12">
        <v>1.019869707</v>
      </c>
      <c r="I11" s="12">
        <v>0.53780499999999998</v>
      </c>
    </row>
    <row r="12" spans="1:9" x14ac:dyDescent="0.2">
      <c r="A12" s="10">
        <v>29.9</v>
      </c>
      <c r="B12" s="10">
        <v>10.3</v>
      </c>
      <c r="C12" s="10">
        <v>11.5</v>
      </c>
      <c r="D12" s="10">
        <v>11.6</v>
      </c>
      <c r="I12" s="5"/>
    </row>
    <row r="13" spans="1:9" x14ac:dyDescent="0.2">
      <c r="A13" s="10">
        <v>15.4</v>
      </c>
      <c r="B13" s="10">
        <v>30.7</v>
      </c>
      <c r="C13" s="10">
        <v>9.93</v>
      </c>
      <c r="D13" s="10">
        <v>23.6</v>
      </c>
    </row>
    <row r="14" spans="1:9" x14ac:dyDescent="0.2">
      <c r="A14" s="23"/>
      <c r="B14" s="23"/>
      <c r="C14" s="10">
        <v>8.2200000000000006</v>
      </c>
      <c r="D14" s="10">
        <v>9.2899999999999991</v>
      </c>
    </row>
    <row r="15" spans="1:9" x14ac:dyDescent="0.2">
      <c r="A15" s="23"/>
      <c r="B15" s="23"/>
      <c r="C15" s="10">
        <v>8.23</v>
      </c>
      <c r="D15" s="10">
        <v>15.3</v>
      </c>
    </row>
    <row r="16" spans="1:9" x14ac:dyDescent="0.2">
      <c r="A16" s="23"/>
      <c r="B16" s="23"/>
      <c r="C16" s="10">
        <v>12.5</v>
      </c>
      <c r="D16" s="10">
        <v>16.899999999999999</v>
      </c>
    </row>
    <row r="21" spans="10:10" x14ac:dyDescent="0.2">
      <c r="J21" s="8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0805E-AB01-4237-B4E1-EEE596448C76}">
  <dimension ref="A1:AH31"/>
  <sheetViews>
    <sheetView zoomScale="85" zoomScaleNormal="85" workbookViewId="0">
      <selection activeCell="I28" sqref="I28"/>
    </sheetView>
  </sheetViews>
  <sheetFormatPr defaultRowHeight="14.25" x14ac:dyDescent="0.2"/>
  <cols>
    <col min="1" max="16384" width="9" style="15"/>
  </cols>
  <sheetData>
    <row r="1" spans="1:28" x14ac:dyDescent="0.2">
      <c r="A1" s="86" t="s">
        <v>14</v>
      </c>
      <c r="B1" s="86"/>
      <c r="C1" s="86"/>
      <c r="D1" s="86"/>
      <c r="F1" s="86" t="s">
        <v>15</v>
      </c>
      <c r="G1" s="86"/>
      <c r="H1" s="86"/>
      <c r="I1" s="86"/>
      <c r="K1" s="86" t="s">
        <v>16</v>
      </c>
      <c r="L1" s="86"/>
      <c r="M1" s="86"/>
      <c r="N1" s="86"/>
      <c r="P1" s="86" t="s">
        <v>17</v>
      </c>
      <c r="Q1" s="86"/>
      <c r="R1" s="86"/>
      <c r="S1" s="86"/>
    </row>
    <row r="2" spans="1:28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  <c r="K2" s="75" t="s">
        <v>118</v>
      </c>
      <c r="L2" s="75"/>
      <c r="M2" s="75" t="s">
        <v>24</v>
      </c>
      <c r="N2" s="75"/>
      <c r="P2" s="75" t="s">
        <v>118</v>
      </c>
      <c r="Q2" s="75"/>
      <c r="R2" s="75" t="s">
        <v>24</v>
      </c>
      <c r="S2" s="75"/>
    </row>
    <row r="3" spans="1:28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F3" s="9" t="s">
        <v>128</v>
      </c>
      <c r="G3" s="19" t="s">
        <v>129</v>
      </c>
      <c r="H3" s="9" t="s">
        <v>128</v>
      </c>
      <c r="I3" s="19" t="s">
        <v>129</v>
      </c>
      <c r="K3" s="9" t="s">
        <v>128</v>
      </c>
      <c r="L3" s="19" t="s">
        <v>129</v>
      </c>
      <c r="M3" s="9" t="s">
        <v>128</v>
      </c>
      <c r="N3" s="19" t="s">
        <v>129</v>
      </c>
      <c r="P3" s="9" t="s">
        <v>128</v>
      </c>
      <c r="Q3" s="19" t="s">
        <v>129</v>
      </c>
      <c r="R3" s="9" t="s">
        <v>128</v>
      </c>
      <c r="S3" s="19" t="s">
        <v>129</v>
      </c>
    </row>
    <row r="4" spans="1:28" x14ac:dyDescent="0.2">
      <c r="A4" s="10">
        <v>26.3</v>
      </c>
      <c r="B4" s="10">
        <v>27</v>
      </c>
      <c r="C4" s="10">
        <v>50</v>
      </c>
      <c r="D4" s="10">
        <v>50.3</v>
      </c>
      <c r="F4" s="10">
        <v>50.4</v>
      </c>
      <c r="G4" s="10">
        <v>48.6</v>
      </c>
      <c r="H4" s="10">
        <v>106.2</v>
      </c>
      <c r="I4" s="10">
        <v>104.4</v>
      </c>
      <c r="J4" s="5"/>
      <c r="K4" s="10">
        <v>0.73899999999999999</v>
      </c>
      <c r="L4" s="10">
        <v>0.47</v>
      </c>
      <c r="M4" s="10">
        <v>19.309999999999999</v>
      </c>
      <c r="N4" s="10">
        <v>3.63</v>
      </c>
      <c r="O4" s="5"/>
      <c r="P4" s="10">
        <v>2.391</v>
      </c>
      <c r="Q4" s="10">
        <v>1.466</v>
      </c>
      <c r="R4" s="10">
        <v>131.69999999999999</v>
      </c>
      <c r="S4" s="10">
        <v>28.52</v>
      </c>
      <c r="T4" s="5"/>
      <c r="U4" s="5"/>
      <c r="V4" s="5"/>
    </row>
    <row r="5" spans="1:28" x14ac:dyDescent="0.2">
      <c r="A5" s="10">
        <v>32.299999999999997</v>
      </c>
      <c r="B5" s="10">
        <v>29.1</v>
      </c>
      <c r="C5" s="10">
        <v>54.7</v>
      </c>
      <c r="D5" s="10">
        <v>42.6</v>
      </c>
      <c r="F5" s="10">
        <v>48.6</v>
      </c>
      <c r="G5" s="10">
        <v>48.6</v>
      </c>
      <c r="H5" s="10">
        <v>124.2</v>
      </c>
      <c r="I5" s="10">
        <v>81</v>
      </c>
      <c r="K5" s="10">
        <v>2.6360000000000001</v>
      </c>
      <c r="L5" s="10">
        <v>0.495</v>
      </c>
      <c r="M5" s="10">
        <v>18.09</v>
      </c>
      <c r="N5" s="10">
        <v>8.7629999999999999</v>
      </c>
      <c r="P5" s="10">
        <v>8.2240000000000002</v>
      </c>
      <c r="Q5" s="10">
        <v>1.544</v>
      </c>
      <c r="R5" s="10">
        <v>102.4</v>
      </c>
      <c r="S5" s="10">
        <v>45.57</v>
      </c>
    </row>
    <row r="6" spans="1:28" x14ac:dyDescent="0.2">
      <c r="A6" s="10">
        <v>29</v>
      </c>
      <c r="B6" s="10">
        <v>29.8</v>
      </c>
      <c r="C6" s="10">
        <v>54.1</v>
      </c>
      <c r="D6" s="10">
        <v>52</v>
      </c>
      <c r="F6" s="10">
        <v>55.8</v>
      </c>
      <c r="G6" s="10">
        <v>61.2</v>
      </c>
      <c r="H6" s="10">
        <v>117</v>
      </c>
      <c r="I6" s="10">
        <v>95.4</v>
      </c>
      <c r="K6" s="10">
        <v>0.53500000000000003</v>
      </c>
      <c r="L6" s="10">
        <v>0.59299999999999997</v>
      </c>
      <c r="M6" s="10">
        <v>10.78</v>
      </c>
      <c r="N6" s="10">
        <v>6</v>
      </c>
      <c r="P6" s="10">
        <v>1.4830000000000001</v>
      </c>
      <c r="Q6" s="10">
        <v>3.0169999999999999</v>
      </c>
      <c r="R6" s="10">
        <v>71.03</v>
      </c>
      <c r="S6" s="10">
        <v>36.75</v>
      </c>
    </row>
    <row r="7" spans="1:28" x14ac:dyDescent="0.2">
      <c r="A7" s="10">
        <v>27.2</v>
      </c>
      <c r="B7" s="10">
        <v>30.9</v>
      </c>
      <c r="C7" s="10">
        <v>50.7</v>
      </c>
      <c r="D7" s="10">
        <v>49.6</v>
      </c>
      <c r="F7" s="10">
        <v>43.2</v>
      </c>
      <c r="G7" s="10">
        <v>66.599999999999994</v>
      </c>
      <c r="H7" s="10">
        <v>122.4</v>
      </c>
      <c r="I7" s="10">
        <v>97.2</v>
      </c>
      <c r="K7" s="10">
        <v>0.374</v>
      </c>
      <c r="L7" s="10">
        <v>2.2759999999999998</v>
      </c>
      <c r="M7" s="10">
        <v>9.4619999999999997</v>
      </c>
      <c r="N7" s="10">
        <v>3.444</v>
      </c>
      <c r="P7" s="10">
        <v>1.514</v>
      </c>
      <c r="Q7" s="10">
        <v>9.734</v>
      </c>
      <c r="R7" s="10">
        <v>71.069999999999993</v>
      </c>
      <c r="S7" s="10">
        <v>23.09</v>
      </c>
    </row>
    <row r="8" spans="1:28" x14ac:dyDescent="0.2">
      <c r="A8" s="10">
        <v>24.7</v>
      </c>
      <c r="B8" s="10">
        <v>31.2</v>
      </c>
      <c r="C8" s="10">
        <v>55.9</v>
      </c>
      <c r="D8" s="10">
        <v>49.4</v>
      </c>
      <c r="F8" s="10">
        <v>63</v>
      </c>
      <c r="G8" s="10"/>
      <c r="H8" s="10">
        <v>104.4</v>
      </c>
      <c r="I8" s="10">
        <v>104.4</v>
      </c>
      <c r="K8" s="11"/>
      <c r="L8" s="11"/>
      <c r="M8" s="10">
        <v>20.350000000000001</v>
      </c>
      <c r="N8" s="10">
        <v>3.2149999999999999</v>
      </c>
      <c r="P8" s="11"/>
      <c r="Q8" s="11"/>
      <c r="R8" s="10">
        <v>159.9</v>
      </c>
      <c r="S8" s="10">
        <v>19.32</v>
      </c>
    </row>
    <row r="9" spans="1:28" x14ac:dyDescent="0.2">
      <c r="A9" s="10">
        <v>28.3</v>
      </c>
      <c r="B9" s="10">
        <v>26.4</v>
      </c>
      <c r="C9" s="10">
        <v>49.4</v>
      </c>
      <c r="D9" s="10">
        <v>46.8</v>
      </c>
      <c r="F9" s="11"/>
      <c r="G9" s="11"/>
      <c r="H9" s="10">
        <v>86.4</v>
      </c>
      <c r="I9" s="10">
        <v>93.6</v>
      </c>
      <c r="K9" s="11"/>
      <c r="L9" s="11"/>
      <c r="M9" s="10">
        <v>25.51</v>
      </c>
      <c r="N9" s="10">
        <v>3.778</v>
      </c>
      <c r="P9" s="11"/>
      <c r="Q9" s="11"/>
      <c r="R9" s="10">
        <v>200.4</v>
      </c>
      <c r="S9" s="10">
        <v>16.59</v>
      </c>
    </row>
    <row r="10" spans="1:28" x14ac:dyDescent="0.2">
      <c r="A10" s="11">
        <v>29.6</v>
      </c>
      <c r="B10" s="10">
        <v>25.3</v>
      </c>
      <c r="C10" s="10">
        <v>51</v>
      </c>
      <c r="D10" s="10">
        <v>42.6</v>
      </c>
      <c r="F10" s="11"/>
      <c r="G10" s="11"/>
      <c r="H10" s="10">
        <v>88.2</v>
      </c>
      <c r="I10" s="10">
        <v>68.400000000000006</v>
      </c>
      <c r="N10" s="5"/>
      <c r="S10" s="5"/>
    </row>
    <row r="11" spans="1:28" x14ac:dyDescent="0.2">
      <c r="A11" s="11">
        <v>29.3</v>
      </c>
      <c r="B11" s="11">
        <v>23.9</v>
      </c>
      <c r="C11" s="10">
        <v>55.2</v>
      </c>
      <c r="D11" s="10">
        <v>44</v>
      </c>
      <c r="F11" s="11"/>
      <c r="G11" s="11"/>
      <c r="H11" s="10">
        <v>115.2</v>
      </c>
      <c r="I11" s="10">
        <v>82.8</v>
      </c>
    </row>
    <row r="12" spans="1:28" x14ac:dyDescent="0.2">
      <c r="A12" s="11">
        <v>28.6</v>
      </c>
      <c r="B12" s="11"/>
      <c r="C12" s="10">
        <v>50.7</v>
      </c>
      <c r="D12" s="10">
        <v>47.8</v>
      </c>
      <c r="F12" s="11"/>
      <c r="G12" s="11"/>
      <c r="H12" s="10">
        <v>100.8</v>
      </c>
      <c r="I12" s="10">
        <v>90</v>
      </c>
      <c r="K12" s="91"/>
    </row>
    <row r="13" spans="1:28" x14ac:dyDescent="0.2">
      <c r="A13" s="11"/>
      <c r="B13" s="11"/>
      <c r="C13" s="10">
        <v>50.5</v>
      </c>
      <c r="D13" s="10">
        <v>46.8</v>
      </c>
      <c r="F13" s="11"/>
      <c r="G13" s="11"/>
      <c r="H13" s="10">
        <v>99</v>
      </c>
      <c r="I13" s="10">
        <v>90</v>
      </c>
      <c r="K13" s="91"/>
    </row>
    <row r="14" spans="1:28" x14ac:dyDescent="0.2">
      <c r="A14" s="11"/>
      <c r="B14" s="11"/>
      <c r="C14" s="10">
        <v>53.2</v>
      </c>
      <c r="D14" s="10">
        <v>48.1</v>
      </c>
      <c r="F14" s="11"/>
      <c r="G14" s="11"/>
      <c r="H14" s="10">
        <v>111.6</v>
      </c>
      <c r="I14" s="10">
        <v>93.6</v>
      </c>
      <c r="K14" s="91"/>
    </row>
    <row r="15" spans="1:28" x14ac:dyDescent="0.2">
      <c r="A15" s="11"/>
      <c r="B15" s="11"/>
      <c r="C15" s="10">
        <v>48.2</v>
      </c>
      <c r="D15" s="10">
        <v>48.6</v>
      </c>
      <c r="F15" s="11"/>
      <c r="G15" s="11"/>
      <c r="H15" s="10">
        <v>84.6</v>
      </c>
      <c r="I15" s="10">
        <v>82.8</v>
      </c>
      <c r="K15" s="91"/>
    </row>
    <row r="16" spans="1:28" x14ac:dyDescent="0.2">
      <c r="A16" s="10"/>
      <c r="B16" s="10"/>
      <c r="C16" s="10">
        <v>53.8</v>
      </c>
      <c r="D16" s="10">
        <v>42.1</v>
      </c>
      <c r="E16" s="5"/>
      <c r="F16" s="10"/>
      <c r="G16" s="10"/>
      <c r="H16" s="10">
        <v>91.8</v>
      </c>
      <c r="I16" s="10">
        <v>93.6</v>
      </c>
      <c r="J16" s="5"/>
      <c r="K16" s="2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4" x14ac:dyDescent="0.2">
      <c r="A17" s="11"/>
      <c r="B17" s="11"/>
      <c r="C17" s="10">
        <v>50.2</v>
      </c>
      <c r="D17" s="10">
        <v>46.6</v>
      </c>
      <c r="K17" s="91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x14ac:dyDescent="0.2">
      <c r="A18" s="11"/>
      <c r="B18" s="11"/>
      <c r="C18" s="10">
        <v>53.9</v>
      </c>
      <c r="D18" s="10">
        <v>46.1</v>
      </c>
      <c r="K18" s="91"/>
    </row>
    <row r="19" spans="1:34" x14ac:dyDescent="0.2">
      <c r="A19" s="11"/>
      <c r="B19" s="11"/>
      <c r="C19" s="10">
        <v>54.5</v>
      </c>
      <c r="D19" s="10">
        <v>44.3</v>
      </c>
      <c r="K19" s="91"/>
    </row>
    <row r="20" spans="1:34" x14ac:dyDescent="0.2">
      <c r="A20" s="11"/>
      <c r="B20" s="11"/>
      <c r="C20" s="11">
        <v>42.9</v>
      </c>
      <c r="D20" s="10">
        <v>46.1</v>
      </c>
      <c r="K20" s="91"/>
    </row>
    <row r="21" spans="1:34" x14ac:dyDescent="0.2">
      <c r="A21" s="11"/>
      <c r="B21" s="11"/>
      <c r="C21" s="11">
        <v>51.2</v>
      </c>
      <c r="D21" s="11">
        <v>41.4</v>
      </c>
      <c r="J21" s="8"/>
      <c r="K21" s="91"/>
    </row>
    <row r="22" spans="1:34" x14ac:dyDescent="0.2">
      <c r="K22" s="91"/>
    </row>
    <row r="23" spans="1:34" x14ac:dyDescent="0.2">
      <c r="A23" s="5"/>
      <c r="B23" s="5"/>
      <c r="C23" s="5"/>
      <c r="D23" s="5"/>
      <c r="E23" s="5"/>
      <c r="K23" s="91"/>
    </row>
    <row r="24" spans="1:34" x14ac:dyDescent="0.2">
      <c r="A24" s="5"/>
      <c r="B24" s="5"/>
      <c r="C24" s="5"/>
      <c r="D24" s="5"/>
      <c r="E24" s="5"/>
      <c r="K24" s="91"/>
    </row>
    <row r="25" spans="1:3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27"/>
      <c r="L25" s="5"/>
    </row>
    <row r="26" spans="1:34" x14ac:dyDescent="0.2">
      <c r="K26" s="91"/>
    </row>
    <row r="27" spans="1:34" x14ac:dyDescent="0.2">
      <c r="K27" s="91"/>
    </row>
    <row r="28" spans="1:34" x14ac:dyDescent="0.2">
      <c r="K28" s="91"/>
    </row>
    <row r="29" spans="1:34" x14ac:dyDescent="0.2">
      <c r="K29" s="91"/>
    </row>
    <row r="30" spans="1:34" x14ac:dyDescent="0.2">
      <c r="K30" s="91"/>
    </row>
    <row r="31" spans="1:34" x14ac:dyDescent="0.2">
      <c r="K31" s="91"/>
    </row>
  </sheetData>
  <mergeCells count="12">
    <mergeCell ref="A1:D1"/>
    <mergeCell ref="F1:I1"/>
    <mergeCell ref="K1:N1"/>
    <mergeCell ref="P1:S1"/>
    <mergeCell ref="A2:B2"/>
    <mergeCell ref="C2:D2"/>
    <mergeCell ref="F2:G2"/>
    <mergeCell ref="H2:I2"/>
    <mergeCell ref="K2:L2"/>
    <mergeCell ref="M2:N2"/>
    <mergeCell ref="P2:Q2"/>
    <mergeCell ref="R2:S2"/>
  </mergeCells>
  <phoneticPr fontId="2" type="noConversion"/>
  <conditionalFormatting sqref="K4:N31">
    <cfRule type="duplicateValues" dxfId="26" priority="2"/>
  </conditionalFormatting>
  <conditionalFormatting sqref="P4:T29">
    <cfRule type="duplicateValues" dxfId="25" priority="1"/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3D6F-8878-41D4-8B2E-B3DBCCB97D82}">
  <dimension ref="A1:AP28"/>
  <sheetViews>
    <sheetView topLeftCell="I1" zoomScale="85" zoomScaleNormal="85" workbookViewId="0">
      <selection activeCell="N23" sqref="N23"/>
    </sheetView>
  </sheetViews>
  <sheetFormatPr defaultColWidth="9" defaultRowHeight="12.75" x14ac:dyDescent="0.2"/>
  <cols>
    <col min="1" max="1" width="9.375" style="8" customWidth="1"/>
    <col min="2" max="8" width="9" style="8"/>
    <col min="9" max="9" width="9.625" style="8" customWidth="1"/>
    <col min="10" max="16" width="9" style="8"/>
    <col min="17" max="17" width="9.875" style="8" customWidth="1"/>
    <col min="18" max="16384" width="9" style="8"/>
  </cols>
  <sheetData>
    <row r="1" spans="1:20" x14ac:dyDescent="0.2">
      <c r="A1" s="9"/>
      <c r="B1" s="75" t="s">
        <v>12</v>
      </c>
      <c r="C1" s="75"/>
      <c r="D1" s="75"/>
      <c r="E1" s="75"/>
      <c r="F1" s="75"/>
      <c r="G1" s="75"/>
      <c r="I1" s="9"/>
      <c r="J1" s="75" t="s">
        <v>24</v>
      </c>
      <c r="K1" s="75"/>
      <c r="L1" s="75"/>
      <c r="M1" s="75"/>
      <c r="N1" s="75"/>
      <c r="O1" s="75"/>
      <c r="Q1" s="75" t="s">
        <v>118</v>
      </c>
      <c r="R1" s="75"/>
      <c r="S1" s="75" t="s">
        <v>24</v>
      </c>
      <c r="T1" s="75"/>
    </row>
    <row r="2" spans="1:20" ht="27" x14ac:dyDescent="0.2">
      <c r="A2" s="9"/>
      <c r="B2" s="10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I2" s="9"/>
      <c r="J2" s="10" t="s">
        <v>18</v>
      </c>
      <c r="K2" s="10" t="s">
        <v>19</v>
      </c>
      <c r="L2" s="10" t="s">
        <v>20</v>
      </c>
      <c r="M2" s="10" t="s">
        <v>21</v>
      </c>
      <c r="N2" s="10" t="s">
        <v>22</v>
      </c>
      <c r="O2" s="10" t="s">
        <v>23</v>
      </c>
      <c r="Q2" s="9" t="s">
        <v>128</v>
      </c>
      <c r="R2" s="19" t="s">
        <v>129</v>
      </c>
      <c r="S2" s="9" t="s">
        <v>128</v>
      </c>
      <c r="T2" s="19" t="s">
        <v>129</v>
      </c>
    </row>
    <row r="3" spans="1:20" x14ac:dyDescent="0.2">
      <c r="A3" s="75" t="s">
        <v>127</v>
      </c>
      <c r="B3" s="9">
        <v>50.4</v>
      </c>
      <c r="C3" s="9">
        <v>180</v>
      </c>
      <c r="D3" s="9">
        <v>212.4</v>
      </c>
      <c r="E3" s="9">
        <v>156.6</v>
      </c>
      <c r="F3" s="9">
        <v>104.39999999999999</v>
      </c>
      <c r="G3" s="9">
        <v>84.600000000000009</v>
      </c>
      <c r="I3" s="75" t="s">
        <v>127</v>
      </c>
      <c r="J3" s="12">
        <v>106.2</v>
      </c>
      <c r="K3" s="12">
        <v>196.2</v>
      </c>
      <c r="L3" s="12">
        <v>246.6</v>
      </c>
      <c r="M3" s="12">
        <v>190.8</v>
      </c>
      <c r="N3" s="12">
        <v>158.4</v>
      </c>
      <c r="O3" s="12">
        <v>156.6</v>
      </c>
      <c r="Q3" s="12">
        <v>16956</v>
      </c>
      <c r="R3" s="12">
        <v>16375.5</v>
      </c>
      <c r="S3" s="12">
        <v>22113</v>
      </c>
      <c r="T3" s="12">
        <v>23341.5</v>
      </c>
    </row>
    <row r="4" spans="1:20" x14ac:dyDescent="0.2">
      <c r="A4" s="75"/>
      <c r="B4" s="9">
        <v>48.6</v>
      </c>
      <c r="C4" s="9">
        <v>156.6</v>
      </c>
      <c r="D4" s="9">
        <v>212.4</v>
      </c>
      <c r="E4" s="9">
        <v>158.4</v>
      </c>
      <c r="F4" s="9">
        <v>104.39999999999999</v>
      </c>
      <c r="G4" s="9">
        <v>100.8</v>
      </c>
      <c r="I4" s="75"/>
      <c r="J4" s="12">
        <v>124.2</v>
      </c>
      <c r="K4" s="12">
        <v>221.4</v>
      </c>
      <c r="L4" s="12">
        <v>320.39999999999998</v>
      </c>
      <c r="M4" s="12">
        <v>264.60000000000002</v>
      </c>
      <c r="N4" s="12">
        <v>259.2</v>
      </c>
      <c r="O4" s="12">
        <v>261</v>
      </c>
      <c r="Q4" s="12">
        <v>16888.5</v>
      </c>
      <c r="R4" s="12">
        <v>16510.5</v>
      </c>
      <c r="S4" s="12">
        <v>31090.5</v>
      </c>
      <c r="T4" s="12">
        <v>18643.5</v>
      </c>
    </row>
    <row r="5" spans="1:20" x14ac:dyDescent="0.2">
      <c r="A5" s="75"/>
      <c r="B5" s="9">
        <v>55.800000000000004</v>
      </c>
      <c r="C5" s="9">
        <v>151.20000000000002</v>
      </c>
      <c r="D5" s="9">
        <v>178.20000000000002</v>
      </c>
      <c r="E5" s="9">
        <v>142.20000000000002</v>
      </c>
      <c r="F5" s="9">
        <v>104.39999999999999</v>
      </c>
      <c r="G5" s="9">
        <v>106.2</v>
      </c>
      <c r="I5" s="75"/>
      <c r="J5" s="12">
        <v>117</v>
      </c>
      <c r="K5" s="12">
        <v>275.39999999999998</v>
      </c>
      <c r="L5" s="12">
        <v>241.2</v>
      </c>
      <c r="M5" s="12">
        <v>208.8</v>
      </c>
      <c r="N5" s="12">
        <v>169.2</v>
      </c>
      <c r="O5" s="12">
        <v>154.80000000000001</v>
      </c>
      <c r="Q5" s="12">
        <v>15687.000000000002</v>
      </c>
      <c r="R5" s="12">
        <v>16902</v>
      </c>
      <c r="S5" s="12">
        <v>24097.5</v>
      </c>
      <c r="T5" s="12">
        <v>21775.5</v>
      </c>
    </row>
    <row r="6" spans="1:20" x14ac:dyDescent="0.2">
      <c r="A6" s="75"/>
      <c r="B6" s="9">
        <v>43.199999999999996</v>
      </c>
      <c r="C6" s="9">
        <v>160.20000000000002</v>
      </c>
      <c r="D6" s="9">
        <v>174.6</v>
      </c>
      <c r="E6" s="9">
        <v>145.79999999999998</v>
      </c>
      <c r="F6" s="9">
        <v>99</v>
      </c>
      <c r="G6" s="9">
        <v>95.399999999999991</v>
      </c>
      <c r="I6" s="75"/>
      <c r="J6" s="12">
        <v>122.4</v>
      </c>
      <c r="K6" s="12">
        <v>297</v>
      </c>
      <c r="L6" s="12">
        <v>295.2</v>
      </c>
      <c r="M6" s="12">
        <v>268.2</v>
      </c>
      <c r="N6" s="12">
        <v>210.6</v>
      </c>
      <c r="O6" s="12">
        <v>172.8</v>
      </c>
      <c r="Q6" s="12">
        <v>15430.5</v>
      </c>
      <c r="R6" s="12">
        <v>15606</v>
      </c>
      <c r="S6" s="12">
        <v>28971</v>
      </c>
      <c r="T6" s="12">
        <v>23071.5</v>
      </c>
    </row>
    <row r="7" spans="1:20" x14ac:dyDescent="0.2">
      <c r="A7" s="75"/>
      <c r="B7" s="9">
        <v>63</v>
      </c>
      <c r="C7" s="9">
        <v>207</v>
      </c>
      <c r="D7" s="9">
        <v>221.4</v>
      </c>
      <c r="E7" s="9">
        <v>145.79999999999998</v>
      </c>
      <c r="F7" s="9">
        <v>106.2</v>
      </c>
      <c r="G7" s="9">
        <v>102.60000000000001</v>
      </c>
      <c r="I7" s="75"/>
      <c r="J7" s="12">
        <v>104.4</v>
      </c>
      <c r="K7" s="12">
        <v>205.2</v>
      </c>
      <c r="L7" s="12">
        <v>225</v>
      </c>
      <c r="M7" s="12">
        <v>198</v>
      </c>
      <c r="N7" s="12">
        <v>165.6</v>
      </c>
      <c r="O7" s="12">
        <v>133.19999999999999</v>
      </c>
      <c r="Q7" s="12">
        <v>17658</v>
      </c>
      <c r="R7" s="12"/>
      <c r="S7" s="12">
        <v>21829.5</v>
      </c>
      <c r="T7" s="12">
        <v>20331</v>
      </c>
    </row>
    <row r="8" spans="1:20" x14ac:dyDescent="0.2">
      <c r="A8" s="76" t="s">
        <v>131</v>
      </c>
      <c r="B8" s="9">
        <v>48.6</v>
      </c>
      <c r="C8" s="9">
        <v>172.79999999999998</v>
      </c>
      <c r="D8" s="9">
        <v>208.79999999999998</v>
      </c>
      <c r="E8" s="9">
        <v>138.6</v>
      </c>
      <c r="F8" s="9">
        <v>102.60000000000001</v>
      </c>
      <c r="G8" s="9">
        <v>99</v>
      </c>
      <c r="I8" s="75"/>
      <c r="J8" s="12">
        <v>86.4</v>
      </c>
      <c r="K8" s="12">
        <v>271.8</v>
      </c>
      <c r="L8" s="12">
        <v>239.4</v>
      </c>
      <c r="M8" s="12">
        <v>196.2</v>
      </c>
      <c r="N8" s="12">
        <v>163.80000000000001</v>
      </c>
      <c r="O8" s="12">
        <v>149.4</v>
      </c>
      <c r="Q8" s="16"/>
      <c r="R8" s="12"/>
      <c r="S8" s="12">
        <v>23152.5</v>
      </c>
      <c r="T8" s="12">
        <v>21046.5</v>
      </c>
    </row>
    <row r="9" spans="1:20" x14ac:dyDescent="0.2">
      <c r="A9" s="75"/>
      <c r="B9" s="9">
        <v>48.6</v>
      </c>
      <c r="C9" s="9">
        <v>153</v>
      </c>
      <c r="D9" s="9">
        <v>194.4</v>
      </c>
      <c r="E9" s="9">
        <v>162</v>
      </c>
      <c r="F9" s="9">
        <v>106.2</v>
      </c>
      <c r="G9" s="9">
        <v>95.399999999999991</v>
      </c>
      <c r="I9" s="75"/>
      <c r="J9" s="12">
        <v>88.2</v>
      </c>
      <c r="K9" s="12">
        <v>223.2</v>
      </c>
      <c r="L9" s="12">
        <v>198</v>
      </c>
      <c r="M9" s="12">
        <v>151.19999999999999</v>
      </c>
      <c r="N9" s="12">
        <v>144</v>
      </c>
      <c r="O9" s="12">
        <v>135</v>
      </c>
      <c r="Q9" s="16"/>
      <c r="R9" s="12"/>
      <c r="S9" s="12">
        <v>19345.500000000004</v>
      </c>
      <c r="T9" s="12">
        <v>18171</v>
      </c>
    </row>
    <row r="10" spans="1:20" x14ac:dyDescent="0.2">
      <c r="A10" s="75"/>
      <c r="B10" s="9">
        <v>61.199999999999996</v>
      </c>
      <c r="C10" s="9">
        <v>212.4</v>
      </c>
      <c r="D10" s="9">
        <v>194.4</v>
      </c>
      <c r="E10" s="9">
        <v>133.20000000000002</v>
      </c>
      <c r="F10" s="9">
        <v>109.8</v>
      </c>
      <c r="G10" s="9">
        <v>106.2</v>
      </c>
      <c r="I10" s="75"/>
      <c r="J10" s="12">
        <v>115.2</v>
      </c>
      <c r="K10" s="12">
        <v>237.6</v>
      </c>
      <c r="L10" s="12">
        <v>235.8</v>
      </c>
      <c r="M10" s="12">
        <v>216</v>
      </c>
      <c r="N10" s="12">
        <v>147.6</v>
      </c>
      <c r="O10" s="12">
        <v>136.80000000000001</v>
      </c>
      <c r="Q10" s="16"/>
      <c r="R10" s="12"/>
      <c r="S10" s="12">
        <v>22693.5</v>
      </c>
      <c r="T10" s="12">
        <v>19885.5</v>
      </c>
    </row>
    <row r="11" spans="1:20" x14ac:dyDescent="0.2">
      <c r="A11" s="75"/>
      <c r="B11" s="9">
        <v>66.600000000000009</v>
      </c>
      <c r="C11" s="9">
        <v>147.6</v>
      </c>
      <c r="D11" s="9">
        <v>196.20000000000002</v>
      </c>
      <c r="E11" s="9">
        <v>129.6</v>
      </c>
      <c r="F11" s="9">
        <v>100.8</v>
      </c>
      <c r="G11" s="9">
        <v>104.39999999999999</v>
      </c>
      <c r="I11" s="75"/>
      <c r="J11" s="12">
        <v>100.8</v>
      </c>
      <c r="K11" s="12">
        <v>282.60000000000002</v>
      </c>
      <c r="L11" s="12">
        <v>284.39999999999998</v>
      </c>
      <c r="M11" s="12">
        <v>205.2</v>
      </c>
      <c r="N11" s="12">
        <v>172.8</v>
      </c>
      <c r="O11" s="12">
        <v>149.4</v>
      </c>
      <c r="Q11" s="16"/>
      <c r="R11" s="12"/>
      <c r="S11" s="12">
        <v>24975</v>
      </c>
      <c r="T11" s="12">
        <v>19993.5</v>
      </c>
    </row>
    <row r="12" spans="1:20" x14ac:dyDescent="0.2">
      <c r="A12" s="18"/>
      <c r="B12" s="2"/>
      <c r="C12" s="2"/>
      <c r="D12" s="2"/>
      <c r="E12" s="2"/>
      <c r="F12" s="2"/>
      <c r="G12" s="2"/>
      <c r="I12" s="75"/>
      <c r="J12" s="12">
        <v>99</v>
      </c>
      <c r="K12" s="12">
        <v>255.6</v>
      </c>
      <c r="L12" s="12">
        <v>264.60000000000002</v>
      </c>
      <c r="M12" s="12">
        <v>262.8</v>
      </c>
      <c r="N12" s="12">
        <v>192.6</v>
      </c>
      <c r="O12" s="12">
        <v>156.6</v>
      </c>
      <c r="Q12" s="16"/>
      <c r="R12" s="12"/>
      <c r="S12" s="12">
        <v>26541</v>
      </c>
      <c r="T12" s="12">
        <v>20304</v>
      </c>
    </row>
    <row r="13" spans="1:20" x14ac:dyDescent="0.2">
      <c r="I13" s="75"/>
      <c r="J13" s="12">
        <v>111.6</v>
      </c>
      <c r="K13" s="12">
        <v>345.6</v>
      </c>
      <c r="L13" s="12">
        <v>257.39999999999998</v>
      </c>
      <c r="M13" s="12">
        <v>250.2</v>
      </c>
      <c r="N13" s="12">
        <v>208.8</v>
      </c>
      <c r="O13" s="12">
        <v>178.2</v>
      </c>
      <c r="Q13" s="16"/>
      <c r="R13" s="12"/>
      <c r="S13" s="12">
        <v>28255.5</v>
      </c>
      <c r="T13" s="12">
        <v>19791</v>
      </c>
    </row>
    <row r="14" spans="1:20" x14ac:dyDescent="0.2">
      <c r="I14" s="75"/>
      <c r="J14" s="12">
        <v>84.6</v>
      </c>
      <c r="K14" s="12">
        <v>203.4</v>
      </c>
      <c r="L14" s="12">
        <v>255.6</v>
      </c>
      <c r="M14" s="12">
        <v>190.8</v>
      </c>
      <c r="N14" s="12">
        <v>142.19999999999999</v>
      </c>
      <c r="O14" s="12">
        <v>120.6</v>
      </c>
      <c r="Q14" s="16"/>
      <c r="R14" s="12"/>
      <c r="S14" s="12">
        <v>21235.5</v>
      </c>
      <c r="T14" s="12">
        <v>19993.5</v>
      </c>
    </row>
    <row r="15" spans="1:20" x14ac:dyDescent="0.2">
      <c r="I15" s="75"/>
      <c r="J15" s="12">
        <v>91.8</v>
      </c>
      <c r="K15" s="12">
        <v>221.4</v>
      </c>
      <c r="L15" s="12">
        <v>271.8</v>
      </c>
      <c r="M15" s="12">
        <v>210.6</v>
      </c>
      <c r="N15" s="12">
        <v>171</v>
      </c>
      <c r="O15" s="12">
        <v>156.6</v>
      </c>
      <c r="Q15" s="16"/>
      <c r="R15" s="16"/>
      <c r="S15" s="12">
        <v>23922</v>
      </c>
      <c r="T15" s="12">
        <v>21856.5</v>
      </c>
    </row>
    <row r="16" spans="1:20" x14ac:dyDescent="0.2">
      <c r="I16" s="76" t="s">
        <v>131</v>
      </c>
      <c r="J16" s="12">
        <v>104.4</v>
      </c>
      <c r="K16" s="12">
        <v>205.2</v>
      </c>
      <c r="L16" s="12">
        <v>261</v>
      </c>
      <c r="M16" s="12">
        <v>203.4</v>
      </c>
      <c r="N16" s="12">
        <v>172.8</v>
      </c>
      <c r="O16" s="12">
        <v>154.80000000000001</v>
      </c>
    </row>
    <row r="17" spans="9:42" x14ac:dyDescent="0.2">
      <c r="I17" s="75"/>
      <c r="J17" s="12">
        <v>81</v>
      </c>
      <c r="K17" s="12">
        <v>199.8</v>
      </c>
      <c r="L17" s="12">
        <v>216</v>
      </c>
      <c r="M17" s="12">
        <v>154.80000000000001</v>
      </c>
      <c r="N17" s="12">
        <v>122.4</v>
      </c>
      <c r="O17" s="12">
        <v>124.2</v>
      </c>
    </row>
    <row r="18" spans="9:42" x14ac:dyDescent="0.2">
      <c r="I18" s="75"/>
      <c r="J18" s="12">
        <v>95.4</v>
      </c>
      <c r="K18" s="12">
        <v>239.4</v>
      </c>
      <c r="L18" s="12">
        <v>252</v>
      </c>
      <c r="M18" s="12">
        <v>169.2</v>
      </c>
      <c r="N18" s="12">
        <v>154.80000000000001</v>
      </c>
      <c r="O18" s="12">
        <v>138.6</v>
      </c>
      <c r="Q18" s="8">
        <v>16956</v>
      </c>
      <c r="R18" s="8">
        <v>16888.5</v>
      </c>
      <c r="S18" s="8">
        <v>15687.000000000002</v>
      </c>
      <c r="T18" s="8">
        <v>15430.5</v>
      </c>
      <c r="U18" s="8">
        <v>17658</v>
      </c>
      <c r="AD18" s="8">
        <v>16375.5</v>
      </c>
      <c r="AE18" s="8">
        <v>16510.5</v>
      </c>
      <c r="AF18" s="8">
        <v>16902</v>
      </c>
      <c r="AG18" s="8">
        <v>15606</v>
      </c>
    </row>
    <row r="19" spans="9:42" x14ac:dyDescent="0.2">
      <c r="I19" s="75"/>
      <c r="J19" s="12">
        <v>97.2</v>
      </c>
      <c r="K19" s="12">
        <v>241.2</v>
      </c>
      <c r="L19" s="12">
        <v>243</v>
      </c>
      <c r="M19" s="12">
        <v>194.4</v>
      </c>
      <c r="N19" s="12">
        <v>174.6</v>
      </c>
      <c r="O19" s="12">
        <v>145.80000000000001</v>
      </c>
      <c r="Q19" s="8">
        <v>22113</v>
      </c>
      <c r="R19" s="8">
        <v>31090.5</v>
      </c>
      <c r="S19" s="8">
        <v>24097.5</v>
      </c>
      <c r="T19" s="8">
        <v>28971</v>
      </c>
      <c r="U19" s="8">
        <v>21829.5</v>
      </c>
      <c r="V19" s="8">
        <v>23152.5</v>
      </c>
      <c r="W19" s="8">
        <v>19345.500000000004</v>
      </c>
      <c r="X19" s="8">
        <v>22693.5</v>
      </c>
      <c r="Y19" s="8">
        <v>24975</v>
      </c>
      <c r="Z19" s="8">
        <v>26541</v>
      </c>
      <c r="AA19" s="8">
        <v>28255.5</v>
      </c>
      <c r="AB19" s="8">
        <v>21235.5</v>
      </c>
      <c r="AC19" s="8">
        <v>23922</v>
      </c>
      <c r="AD19" s="8">
        <v>23341.5</v>
      </c>
      <c r="AE19" s="8">
        <v>18643.5</v>
      </c>
      <c r="AF19" s="8">
        <v>21775.5</v>
      </c>
      <c r="AG19" s="8">
        <v>23071.5</v>
      </c>
      <c r="AH19" s="8">
        <v>20331</v>
      </c>
      <c r="AI19" s="8">
        <v>21046.5</v>
      </c>
      <c r="AJ19" s="8">
        <v>18171</v>
      </c>
      <c r="AK19" s="8">
        <v>19885.5</v>
      </c>
      <c r="AL19" s="8">
        <v>19993.5</v>
      </c>
      <c r="AM19" s="8">
        <v>20304</v>
      </c>
      <c r="AN19" s="8">
        <v>19791</v>
      </c>
      <c r="AO19" s="8">
        <v>19993.5</v>
      </c>
      <c r="AP19" s="8">
        <v>21856.5</v>
      </c>
    </row>
    <row r="20" spans="9:42" x14ac:dyDescent="0.2">
      <c r="I20" s="75"/>
      <c r="J20" s="12">
        <v>104.4</v>
      </c>
      <c r="K20" s="12">
        <v>219.6</v>
      </c>
      <c r="L20" s="12">
        <v>205.2</v>
      </c>
      <c r="M20" s="12">
        <v>178.2</v>
      </c>
      <c r="N20" s="12">
        <v>147.6</v>
      </c>
      <c r="O20" s="12">
        <v>124.2</v>
      </c>
    </row>
    <row r="21" spans="9:42" x14ac:dyDescent="0.2">
      <c r="I21" s="75"/>
      <c r="J21" s="16">
        <v>93.6</v>
      </c>
      <c r="K21" s="12">
        <v>214.2</v>
      </c>
      <c r="L21" s="12">
        <v>257.39999999999998</v>
      </c>
      <c r="M21" s="12">
        <v>169.2</v>
      </c>
      <c r="N21" s="12">
        <v>147.6</v>
      </c>
      <c r="O21" s="12">
        <v>122.4</v>
      </c>
    </row>
    <row r="22" spans="9:42" x14ac:dyDescent="0.2">
      <c r="I22" s="75"/>
      <c r="J22" s="12">
        <v>68.400000000000006</v>
      </c>
      <c r="K22" s="12">
        <v>178.2</v>
      </c>
      <c r="L22" s="12">
        <v>208.8</v>
      </c>
      <c r="M22" s="12">
        <v>160.19999999999999</v>
      </c>
      <c r="N22" s="12">
        <v>129.6</v>
      </c>
      <c r="O22" s="12">
        <v>106.2</v>
      </c>
    </row>
    <row r="23" spans="9:42" x14ac:dyDescent="0.2">
      <c r="I23" s="75"/>
      <c r="J23" s="12">
        <v>82.8</v>
      </c>
      <c r="K23" s="12">
        <v>216</v>
      </c>
      <c r="L23" s="12">
        <v>235.8</v>
      </c>
      <c r="M23" s="12">
        <v>169.2</v>
      </c>
      <c r="N23" s="12">
        <v>131.4</v>
      </c>
      <c r="O23" s="12">
        <v>113.4</v>
      </c>
    </row>
    <row r="24" spans="9:42" x14ac:dyDescent="0.2">
      <c r="I24" s="75"/>
      <c r="J24" s="12">
        <v>90</v>
      </c>
      <c r="K24" s="12">
        <v>181.8</v>
      </c>
      <c r="L24" s="12">
        <v>228.6</v>
      </c>
      <c r="M24" s="12">
        <v>180</v>
      </c>
      <c r="N24" s="12">
        <v>140.4</v>
      </c>
      <c r="O24" s="12">
        <v>122.4</v>
      </c>
    </row>
    <row r="25" spans="9:42" x14ac:dyDescent="0.2">
      <c r="I25" s="75"/>
      <c r="J25" s="12">
        <v>90</v>
      </c>
      <c r="K25" s="12">
        <v>187.2</v>
      </c>
      <c r="L25" s="12">
        <v>219.6</v>
      </c>
      <c r="M25" s="12">
        <v>183.6</v>
      </c>
      <c r="N25" s="12">
        <v>149.4</v>
      </c>
      <c r="O25" s="12">
        <v>126</v>
      </c>
    </row>
    <row r="26" spans="9:42" x14ac:dyDescent="0.2">
      <c r="I26" s="75"/>
      <c r="J26" s="12">
        <v>93.6</v>
      </c>
      <c r="K26" s="12">
        <v>181.8</v>
      </c>
      <c r="L26" s="12">
        <v>226.8</v>
      </c>
      <c r="M26" s="12">
        <v>167.4</v>
      </c>
      <c r="N26" s="12">
        <v>145.80000000000001</v>
      </c>
      <c r="O26" s="12">
        <v>124.2</v>
      </c>
    </row>
    <row r="27" spans="9:42" x14ac:dyDescent="0.2">
      <c r="I27" s="75"/>
      <c r="J27" s="12">
        <v>82.8</v>
      </c>
      <c r="K27" s="12">
        <v>174.6</v>
      </c>
      <c r="L27" s="12">
        <v>214.2</v>
      </c>
      <c r="M27" s="12">
        <v>181.8</v>
      </c>
      <c r="N27" s="12">
        <v>149.4</v>
      </c>
      <c r="O27" s="12">
        <v>133.19999999999999</v>
      </c>
    </row>
    <row r="28" spans="9:42" x14ac:dyDescent="0.2">
      <c r="I28" s="75"/>
      <c r="J28" s="12">
        <v>93.6</v>
      </c>
      <c r="K28" s="12">
        <v>223.2</v>
      </c>
      <c r="L28" s="12">
        <v>221.4</v>
      </c>
      <c r="M28" s="12">
        <v>198</v>
      </c>
      <c r="N28" s="12">
        <v>158.4</v>
      </c>
      <c r="O28" s="12">
        <v>142.19999999999999</v>
      </c>
    </row>
  </sheetData>
  <mergeCells count="8">
    <mergeCell ref="A3:A7"/>
    <mergeCell ref="A8:A11"/>
    <mergeCell ref="Q1:R1"/>
    <mergeCell ref="S1:T1"/>
    <mergeCell ref="I3:I15"/>
    <mergeCell ref="I16:I28"/>
    <mergeCell ref="B1:G1"/>
    <mergeCell ref="J1:O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82EE-A332-4BB6-B88A-F0F5321B13AC}">
  <dimension ref="A1:T28"/>
  <sheetViews>
    <sheetView topLeftCell="F1" workbookViewId="0">
      <selection activeCell="S29" sqref="S29"/>
    </sheetView>
  </sheetViews>
  <sheetFormatPr defaultColWidth="9" defaultRowHeight="12.75" x14ac:dyDescent="0.2"/>
  <cols>
    <col min="1" max="1" width="9.875" style="3" customWidth="1"/>
    <col min="2" max="8" width="9" style="3"/>
    <col min="9" max="9" width="10.375" style="3" customWidth="1"/>
    <col min="10" max="16" width="9" style="3"/>
    <col min="17" max="17" width="9.875" style="3" customWidth="1"/>
    <col min="18" max="16384" width="9" style="3"/>
  </cols>
  <sheetData>
    <row r="1" spans="1:20" x14ac:dyDescent="0.2">
      <c r="A1" s="9"/>
      <c r="B1" s="75" t="s">
        <v>12</v>
      </c>
      <c r="C1" s="75"/>
      <c r="D1" s="75"/>
      <c r="E1" s="75"/>
      <c r="F1" s="75"/>
      <c r="G1" s="75"/>
      <c r="I1" s="9"/>
      <c r="J1" s="75" t="s">
        <v>24</v>
      </c>
      <c r="K1" s="75"/>
      <c r="L1" s="75"/>
      <c r="M1" s="75"/>
      <c r="N1" s="75"/>
      <c r="O1" s="75"/>
      <c r="Q1" s="75" t="s">
        <v>118</v>
      </c>
      <c r="R1" s="75"/>
      <c r="S1" s="75" t="s">
        <v>24</v>
      </c>
      <c r="T1" s="75"/>
    </row>
    <row r="2" spans="1:20" ht="27" x14ac:dyDescent="0.2">
      <c r="A2" s="9"/>
      <c r="B2" s="10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I2" s="9"/>
      <c r="J2" s="10" t="s">
        <v>18</v>
      </c>
      <c r="K2" s="10" t="s">
        <v>19</v>
      </c>
      <c r="L2" s="10" t="s">
        <v>20</v>
      </c>
      <c r="M2" s="10" t="s">
        <v>21</v>
      </c>
      <c r="N2" s="10" t="s">
        <v>22</v>
      </c>
      <c r="O2" s="10" t="s">
        <v>23</v>
      </c>
      <c r="Q2" s="9" t="s">
        <v>128</v>
      </c>
      <c r="R2" s="19" t="s">
        <v>129</v>
      </c>
      <c r="S2" s="9" t="s">
        <v>128</v>
      </c>
      <c r="T2" s="19" t="s">
        <v>129</v>
      </c>
    </row>
    <row r="3" spans="1:20" x14ac:dyDescent="0.2">
      <c r="A3" s="75" t="s">
        <v>127</v>
      </c>
      <c r="B3" s="10">
        <v>122.4</v>
      </c>
      <c r="C3" s="10">
        <v>95.4</v>
      </c>
      <c r="D3" s="10">
        <v>70.2</v>
      </c>
      <c r="E3" s="10">
        <v>50.4</v>
      </c>
      <c r="F3" s="10">
        <v>45</v>
      </c>
      <c r="G3" s="10">
        <v>68.400000000000006</v>
      </c>
      <c r="I3" s="75" t="s">
        <v>127</v>
      </c>
      <c r="J3" s="10">
        <v>156.6</v>
      </c>
      <c r="K3" s="10">
        <v>174.6</v>
      </c>
      <c r="L3" s="10">
        <v>118.8</v>
      </c>
      <c r="M3" s="10">
        <v>93.6</v>
      </c>
      <c r="N3" s="10">
        <v>88.2</v>
      </c>
      <c r="O3" s="10">
        <v>120.6</v>
      </c>
      <c r="Q3" s="10">
        <v>7816.5</v>
      </c>
      <c r="R3" s="10">
        <v>9342</v>
      </c>
      <c r="S3" s="10">
        <v>13729.5</v>
      </c>
      <c r="T3" s="10">
        <v>11947.5</v>
      </c>
    </row>
    <row r="4" spans="1:20" x14ac:dyDescent="0.2">
      <c r="A4" s="75"/>
      <c r="B4" s="10">
        <v>126</v>
      </c>
      <c r="C4" s="10">
        <v>109.8</v>
      </c>
      <c r="D4" s="10">
        <v>73.8</v>
      </c>
      <c r="E4" s="10">
        <v>68.400000000000006</v>
      </c>
      <c r="F4" s="10">
        <v>64.8</v>
      </c>
      <c r="G4" s="10">
        <v>84.6</v>
      </c>
      <c r="I4" s="75"/>
      <c r="J4" s="10">
        <v>156.6</v>
      </c>
      <c r="K4" s="10">
        <v>151.19999999999999</v>
      </c>
      <c r="L4" s="10">
        <v>109.8</v>
      </c>
      <c r="M4" s="10">
        <v>97.2</v>
      </c>
      <c r="N4" s="10">
        <v>120.6</v>
      </c>
      <c r="O4" s="10">
        <v>133.19999999999999</v>
      </c>
      <c r="Q4" s="10">
        <v>9517.5</v>
      </c>
      <c r="R4" s="10">
        <v>8275.5</v>
      </c>
      <c r="S4" s="10">
        <v>14445</v>
      </c>
      <c r="T4" s="10">
        <v>10827</v>
      </c>
    </row>
    <row r="5" spans="1:20" x14ac:dyDescent="0.2">
      <c r="A5" s="75"/>
      <c r="B5" s="10">
        <v>97.2</v>
      </c>
      <c r="C5" s="10">
        <v>104.4</v>
      </c>
      <c r="D5" s="10">
        <v>88.2</v>
      </c>
      <c r="E5" s="10">
        <v>66.599999999999994</v>
      </c>
      <c r="F5" s="10">
        <v>66.599999999999994</v>
      </c>
      <c r="G5" s="10">
        <v>84.6</v>
      </c>
      <c r="I5" s="75"/>
      <c r="J5" s="10">
        <v>158.4</v>
      </c>
      <c r="K5" s="10">
        <v>133.19999999999999</v>
      </c>
      <c r="L5" s="10">
        <v>106.2</v>
      </c>
      <c r="M5" s="10">
        <v>84.6</v>
      </c>
      <c r="N5" s="10">
        <v>88.2</v>
      </c>
      <c r="O5" s="10">
        <v>99</v>
      </c>
      <c r="Q5" s="10">
        <v>9544.5</v>
      </c>
      <c r="R5" s="10">
        <v>8086.5</v>
      </c>
      <c r="S5" s="10">
        <v>12244.5</v>
      </c>
      <c r="T5" s="10">
        <v>9463.5</v>
      </c>
    </row>
    <row r="6" spans="1:20" x14ac:dyDescent="0.2">
      <c r="A6" s="75"/>
      <c r="B6" s="10">
        <v>136.80000000000001</v>
      </c>
      <c r="C6" s="10">
        <v>111.6</v>
      </c>
      <c r="D6" s="10">
        <v>77.400000000000006</v>
      </c>
      <c r="E6" s="10">
        <v>59.4</v>
      </c>
      <c r="F6" s="10">
        <v>57.6</v>
      </c>
      <c r="G6" s="10">
        <v>73.8</v>
      </c>
      <c r="I6" s="75"/>
      <c r="J6" s="10">
        <v>151.19999999999999</v>
      </c>
      <c r="K6" s="10">
        <v>133.19999999999999</v>
      </c>
      <c r="L6" s="10">
        <v>120.6</v>
      </c>
      <c r="M6" s="10">
        <v>102.6</v>
      </c>
      <c r="N6" s="10">
        <v>88.2</v>
      </c>
      <c r="O6" s="10">
        <v>91.8</v>
      </c>
      <c r="Q6" s="10">
        <v>9058.5</v>
      </c>
      <c r="R6" s="10">
        <v>9490.5</v>
      </c>
      <c r="S6" s="10">
        <v>12946.5</v>
      </c>
      <c r="T6" s="10">
        <v>11880</v>
      </c>
    </row>
    <row r="7" spans="1:20" x14ac:dyDescent="0.2">
      <c r="A7" s="75"/>
      <c r="B7" s="10">
        <v>140.4</v>
      </c>
      <c r="C7" s="10">
        <v>120.6</v>
      </c>
      <c r="D7" s="10">
        <v>104.4</v>
      </c>
      <c r="E7" s="10">
        <v>73.8</v>
      </c>
      <c r="F7" s="10">
        <v>66.599999999999994</v>
      </c>
      <c r="G7" s="10">
        <v>72</v>
      </c>
      <c r="I7" s="75"/>
      <c r="J7" s="10">
        <v>158.4</v>
      </c>
      <c r="K7" s="10">
        <v>223.2</v>
      </c>
      <c r="L7" s="10">
        <v>129.6</v>
      </c>
      <c r="M7" s="10">
        <v>154.80000000000001</v>
      </c>
      <c r="N7" s="10">
        <v>156.6</v>
      </c>
      <c r="O7" s="10">
        <v>156.6</v>
      </c>
      <c r="Q7" s="10">
        <v>10503</v>
      </c>
      <c r="R7" s="10"/>
      <c r="S7" s="10">
        <v>19143</v>
      </c>
      <c r="T7" s="10">
        <v>11394</v>
      </c>
    </row>
    <row r="8" spans="1:20" x14ac:dyDescent="0.2">
      <c r="A8" s="76" t="s">
        <v>131</v>
      </c>
      <c r="B8" s="10">
        <v>118.8</v>
      </c>
      <c r="C8" s="10">
        <v>90</v>
      </c>
      <c r="D8" s="10">
        <v>86.4</v>
      </c>
      <c r="E8" s="10">
        <v>61.2</v>
      </c>
      <c r="F8" s="10">
        <v>66.599999999999994</v>
      </c>
      <c r="G8" s="10">
        <v>88.2</v>
      </c>
      <c r="I8" s="75"/>
      <c r="J8" s="10">
        <v>120.6</v>
      </c>
      <c r="K8" s="10">
        <v>117</v>
      </c>
      <c r="L8" s="10">
        <v>102.6</v>
      </c>
      <c r="M8" s="10">
        <v>77.400000000000006</v>
      </c>
      <c r="N8" s="10">
        <v>72</v>
      </c>
      <c r="O8" s="10">
        <v>84.6</v>
      </c>
      <c r="Q8" s="9"/>
      <c r="R8" s="10"/>
      <c r="S8" s="10">
        <v>10719</v>
      </c>
      <c r="T8" s="10">
        <v>12609</v>
      </c>
    </row>
    <row r="9" spans="1:20" x14ac:dyDescent="0.2">
      <c r="A9" s="75"/>
      <c r="B9" s="10">
        <v>131.4</v>
      </c>
      <c r="C9" s="10">
        <v>106.2</v>
      </c>
      <c r="D9" s="10">
        <v>72</v>
      </c>
      <c r="E9" s="10">
        <v>52.2</v>
      </c>
      <c r="F9" s="10">
        <v>54</v>
      </c>
      <c r="G9" s="10">
        <v>59.4</v>
      </c>
      <c r="I9" s="75"/>
      <c r="J9" s="10">
        <v>167.4</v>
      </c>
      <c r="K9" s="10">
        <v>149.4</v>
      </c>
      <c r="L9" s="10">
        <v>115.2</v>
      </c>
      <c r="M9" s="10">
        <v>100.8</v>
      </c>
      <c r="N9" s="10">
        <v>95.4</v>
      </c>
      <c r="O9" s="10">
        <v>97.2</v>
      </c>
      <c r="Q9" s="9"/>
      <c r="R9" s="10"/>
      <c r="S9" s="10">
        <v>13432.5</v>
      </c>
      <c r="T9" s="10">
        <v>9787.5</v>
      </c>
    </row>
    <row r="10" spans="1:20" x14ac:dyDescent="0.2">
      <c r="A10" s="75"/>
      <c r="B10" s="10">
        <v>118.8</v>
      </c>
      <c r="C10" s="10">
        <v>93.6</v>
      </c>
      <c r="D10" s="10">
        <v>77.400000000000006</v>
      </c>
      <c r="E10" s="10">
        <v>52.2</v>
      </c>
      <c r="F10" s="10">
        <v>52.2</v>
      </c>
      <c r="G10" s="10">
        <v>61.2</v>
      </c>
      <c r="I10" s="75"/>
      <c r="J10" s="10">
        <v>153</v>
      </c>
      <c r="K10" s="10">
        <v>169.2</v>
      </c>
      <c r="L10" s="10">
        <v>138.6</v>
      </c>
      <c r="M10" s="10">
        <v>122.4</v>
      </c>
      <c r="N10" s="10">
        <v>124.2</v>
      </c>
      <c r="O10" s="10">
        <v>113.4</v>
      </c>
      <c r="Q10" s="9"/>
      <c r="R10" s="10"/>
      <c r="S10" s="10">
        <v>15903</v>
      </c>
      <c r="T10" s="10">
        <v>10098</v>
      </c>
    </row>
    <row r="11" spans="1:20" x14ac:dyDescent="0.2">
      <c r="A11" s="75"/>
      <c r="B11" s="10">
        <v>133.19999999999999</v>
      </c>
      <c r="C11" s="10">
        <v>117</v>
      </c>
      <c r="D11" s="10">
        <v>88.2</v>
      </c>
      <c r="E11" s="10">
        <v>68.400000000000006</v>
      </c>
      <c r="F11" s="10">
        <v>55.8</v>
      </c>
      <c r="G11" s="10">
        <v>68.400000000000006</v>
      </c>
      <c r="I11" s="75"/>
      <c r="J11" s="10">
        <v>154.80000000000001</v>
      </c>
      <c r="K11" s="10">
        <v>135</v>
      </c>
      <c r="L11" s="10">
        <v>138.6</v>
      </c>
      <c r="M11" s="10">
        <v>95.4</v>
      </c>
      <c r="N11" s="10">
        <v>113.4</v>
      </c>
      <c r="O11" s="10">
        <v>113.4</v>
      </c>
      <c r="Q11" s="9"/>
      <c r="R11" s="10"/>
      <c r="S11" s="10">
        <v>14269.5</v>
      </c>
      <c r="T11" s="10">
        <v>8451</v>
      </c>
    </row>
    <row r="12" spans="1:20" x14ac:dyDescent="0.2">
      <c r="A12" s="75"/>
      <c r="B12" s="10">
        <v>136.80000000000001</v>
      </c>
      <c r="C12" s="10">
        <v>127.8</v>
      </c>
      <c r="D12" s="10">
        <v>93.6</v>
      </c>
      <c r="E12" s="10">
        <v>75.599999999999994</v>
      </c>
      <c r="F12" s="10">
        <v>70.2</v>
      </c>
      <c r="G12" s="10">
        <v>86.4</v>
      </c>
      <c r="I12" s="75"/>
      <c r="J12" s="10">
        <v>158.4</v>
      </c>
      <c r="K12" s="10">
        <v>133.19999999999999</v>
      </c>
      <c r="L12" s="10">
        <v>90</v>
      </c>
      <c r="M12" s="10">
        <v>84.6</v>
      </c>
      <c r="N12" s="10">
        <v>72</v>
      </c>
      <c r="O12" s="10">
        <v>99</v>
      </c>
      <c r="Q12" s="9"/>
      <c r="R12" s="10"/>
      <c r="S12" s="10">
        <v>11394</v>
      </c>
      <c r="T12" s="10">
        <v>10881</v>
      </c>
    </row>
    <row r="13" spans="1:20" x14ac:dyDescent="0.2">
      <c r="I13" s="75"/>
      <c r="J13" s="10">
        <v>154.80000000000001</v>
      </c>
      <c r="K13" s="10">
        <v>165.6</v>
      </c>
      <c r="L13" s="10">
        <v>108</v>
      </c>
      <c r="M13" s="10">
        <v>102.6</v>
      </c>
      <c r="N13" s="10">
        <v>111.6</v>
      </c>
      <c r="O13" s="10">
        <v>133.19999999999999</v>
      </c>
      <c r="Q13" s="9"/>
      <c r="R13" s="10"/>
      <c r="S13" s="10">
        <v>14499</v>
      </c>
      <c r="T13" s="10">
        <v>9895.5</v>
      </c>
    </row>
    <row r="14" spans="1:20" x14ac:dyDescent="0.2">
      <c r="I14" s="75"/>
      <c r="J14" s="10">
        <v>140.4</v>
      </c>
      <c r="K14" s="10">
        <v>149.4</v>
      </c>
      <c r="L14" s="10">
        <v>86.4</v>
      </c>
      <c r="M14" s="10">
        <v>64.8</v>
      </c>
      <c r="N14" s="10">
        <v>84.6</v>
      </c>
      <c r="O14" s="10">
        <v>90</v>
      </c>
      <c r="Q14" s="9"/>
      <c r="R14" s="10"/>
      <c r="S14" s="10">
        <v>11070</v>
      </c>
      <c r="T14" s="10">
        <v>10449</v>
      </c>
    </row>
    <row r="15" spans="1:20" x14ac:dyDescent="0.2">
      <c r="I15" s="75"/>
      <c r="J15" s="10">
        <v>172.8</v>
      </c>
      <c r="K15" s="10">
        <v>160.19999999999999</v>
      </c>
      <c r="L15" s="10">
        <v>111.6</v>
      </c>
      <c r="M15" s="10">
        <v>79.2</v>
      </c>
      <c r="N15" s="10">
        <v>88.2</v>
      </c>
      <c r="O15" s="10">
        <v>97.2</v>
      </c>
      <c r="Q15" s="9"/>
      <c r="R15" s="10"/>
      <c r="S15" s="10">
        <v>12690</v>
      </c>
      <c r="T15" s="10">
        <v>10300.5</v>
      </c>
    </row>
    <row r="16" spans="1:20" x14ac:dyDescent="0.2">
      <c r="I16" s="76" t="s">
        <v>131</v>
      </c>
      <c r="J16" s="10">
        <v>120.6</v>
      </c>
      <c r="K16" s="10">
        <v>147.6</v>
      </c>
      <c r="L16" s="10">
        <v>90</v>
      </c>
      <c r="M16" s="10">
        <v>86.4</v>
      </c>
      <c r="N16" s="10">
        <v>95.4</v>
      </c>
      <c r="O16" s="10">
        <v>90</v>
      </c>
    </row>
    <row r="17" spans="9:19" x14ac:dyDescent="0.2">
      <c r="I17" s="75"/>
      <c r="J17" s="10">
        <v>142.19999999999999</v>
      </c>
      <c r="K17" s="10">
        <v>126</v>
      </c>
      <c r="L17" s="10">
        <v>95.4</v>
      </c>
      <c r="M17" s="10">
        <v>82.8</v>
      </c>
      <c r="N17" s="10">
        <v>70.2</v>
      </c>
      <c r="O17" s="10">
        <v>75.599999999999994</v>
      </c>
    </row>
    <row r="18" spans="9:19" x14ac:dyDescent="0.2">
      <c r="I18" s="75"/>
      <c r="J18" s="10">
        <v>158.4</v>
      </c>
      <c r="K18" s="10">
        <v>124.2</v>
      </c>
      <c r="L18" s="10">
        <v>88.2</v>
      </c>
      <c r="M18" s="10">
        <v>59.4</v>
      </c>
      <c r="N18" s="10">
        <v>57.6</v>
      </c>
      <c r="O18" s="10">
        <v>61.2</v>
      </c>
    </row>
    <row r="19" spans="9:19" x14ac:dyDescent="0.2">
      <c r="I19" s="75"/>
      <c r="J19" s="10">
        <v>163.80000000000001</v>
      </c>
      <c r="K19" s="10">
        <v>145.80000000000001</v>
      </c>
      <c r="L19" s="10">
        <v>95.4</v>
      </c>
      <c r="M19" s="10">
        <v>77.400000000000006</v>
      </c>
      <c r="N19" s="10">
        <v>88.2</v>
      </c>
      <c r="O19" s="10">
        <v>90</v>
      </c>
    </row>
    <row r="20" spans="9:19" x14ac:dyDescent="0.2">
      <c r="I20" s="75"/>
      <c r="J20" s="10">
        <v>158.4</v>
      </c>
      <c r="K20" s="10">
        <v>154.80000000000001</v>
      </c>
      <c r="L20" s="10">
        <v>104.4</v>
      </c>
      <c r="M20" s="10">
        <v>70.2</v>
      </c>
      <c r="N20" s="10">
        <v>73.8</v>
      </c>
      <c r="O20" s="10">
        <v>81</v>
      </c>
    </row>
    <row r="21" spans="9:19" x14ac:dyDescent="0.2">
      <c r="I21" s="75"/>
      <c r="J21" s="9">
        <v>158.4</v>
      </c>
      <c r="K21" s="10">
        <v>153</v>
      </c>
      <c r="L21" s="10">
        <v>108</v>
      </c>
      <c r="M21" s="10">
        <v>99</v>
      </c>
      <c r="N21" s="10">
        <v>81</v>
      </c>
      <c r="O21" s="10">
        <v>86.4</v>
      </c>
    </row>
    <row r="22" spans="9:19" x14ac:dyDescent="0.2">
      <c r="I22" s="75"/>
      <c r="J22" s="10">
        <v>140.4</v>
      </c>
      <c r="K22" s="10">
        <v>111.6</v>
      </c>
      <c r="L22" s="10">
        <v>113.4</v>
      </c>
      <c r="M22" s="10">
        <v>59.4</v>
      </c>
      <c r="N22" s="10">
        <v>57.6</v>
      </c>
      <c r="O22" s="10">
        <v>66.599999999999994</v>
      </c>
    </row>
    <row r="23" spans="9:19" x14ac:dyDescent="0.2">
      <c r="I23" s="75"/>
      <c r="J23" s="10">
        <v>158.4</v>
      </c>
      <c r="K23" s="10">
        <v>135</v>
      </c>
      <c r="L23" s="10">
        <v>79.2</v>
      </c>
      <c r="M23" s="10">
        <v>66.599999999999994</v>
      </c>
      <c r="N23" s="10">
        <v>68.400000000000006</v>
      </c>
      <c r="O23" s="10">
        <v>70.2</v>
      </c>
    </row>
    <row r="24" spans="9:19" x14ac:dyDescent="0.2">
      <c r="I24" s="75"/>
      <c r="J24" s="10">
        <v>153</v>
      </c>
      <c r="K24" s="10">
        <v>104.4</v>
      </c>
      <c r="L24" s="10">
        <v>70.2</v>
      </c>
      <c r="M24" s="10">
        <v>52.2</v>
      </c>
      <c r="N24" s="10">
        <v>61.2</v>
      </c>
      <c r="O24" s="10">
        <v>50.4</v>
      </c>
    </row>
    <row r="25" spans="9:19" x14ac:dyDescent="0.2">
      <c r="I25" s="75"/>
      <c r="J25" s="10">
        <v>154.80000000000001</v>
      </c>
      <c r="K25" s="10">
        <v>127.8</v>
      </c>
      <c r="L25" s="10">
        <v>90</v>
      </c>
      <c r="M25" s="10">
        <v>70.2</v>
      </c>
      <c r="N25" s="10">
        <v>79.2</v>
      </c>
      <c r="O25" s="10">
        <v>86.4</v>
      </c>
    </row>
    <row r="26" spans="9:19" x14ac:dyDescent="0.2">
      <c r="I26" s="75"/>
      <c r="J26" s="10">
        <v>149.4</v>
      </c>
      <c r="K26" s="10">
        <v>124.2</v>
      </c>
      <c r="L26" s="10">
        <v>90</v>
      </c>
      <c r="M26" s="10">
        <v>64.8</v>
      </c>
      <c r="N26" s="10">
        <v>55.8</v>
      </c>
      <c r="O26" s="10">
        <v>84.6</v>
      </c>
    </row>
    <row r="27" spans="9:19" x14ac:dyDescent="0.2">
      <c r="I27" s="75"/>
      <c r="J27" s="10">
        <v>151.19999999999999</v>
      </c>
      <c r="K27" s="10">
        <v>145.80000000000001</v>
      </c>
      <c r="L27" s="10">
        <v>97.2</v>
      </c>
      <c r="M27" s="10">
        <v>64.8</v>
      </c>
      <c r="N27" s="10">
        <v>66.599999999999994</v>
      </c>
      <c r="O27" s="10">
        <v>66.599999999999994</v>
      </c>
      <c r="S27" s="2"/>
    </row>
    <row r="28" spans="9:19" x14ac:dyDescent="0.2">
      <c r="I28" s="75"/>
      <c r="J28" s="10">
        <v>153</v>
      </c>
      <c r="K28" s="10">
        <v>133.19999999999999</v>
      </c>
      <c r="L28" s="10">
        <v>100.8</v>
      </c>
      <c r="M28" s="10">
        <v>61.2</v>
      </c>
      <c r="N28" s="10">
        <v>68.400000000000006</v>
      </c>
      <c r="O28" s="10">
        <v>66.599999999999994</v>
      </c>
    </row>
  </sheetData>
  <mergeCells count="8">
    <mergeCell ref="I16:I28"/>
    <mergeCell ref="A8:A12"/>
    <mergeCell ref="Q1:R1"/>
    <mergeCell ref="S1:T1"/>
    <mergeCell ref="B1:G1"/>
    <mergeCell ref="J1:O1"/>
    <mergeCell ref="A3:A7"/>
    <mergeCell ref="I3:I15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E0AD-0C0B-438E-9D3D-624598E991B7}">
  <dimension ref="A1:I15"/>
  <sheetViews>
    <sheetView workbookViewId="0">
      <selection activeCell="B4" sqref="B4:B12"/>
    </sheetView>
  </sheetViews>
  <sheetFormatPr defaultRowHeight="14.25" x14ac:dyDescent="0.2"/>
  <cols>
    <col min="7" max="7" width="9.5" customWidth="1"/>
  </cols>
  <sheetData>
    <row r="1" spans="1:9" x14ac:dyDescent="0.2">
      <c r="A1" s="87" t="s">
        <v>33</v>
      </c>
      <c r="B1" s="87"/>
      <c r="C1" s="87"/>
      <c r="D1" s="87"/>
      <c r="E1" s="8"/>
      <c r="F1" s="87" t="s">
        <v>34</v>
      </c>
      <c r="G1" s="87"/>
      <c r="H1" s="87"/>
      <c r="I1" s="87"/>
    </row>
    <row r="2" spans="1:9" x14ac:dyDescent="0.2">
      <c r="A2" s="75" t="s">
        <v>118</v>
      </c>
      <c r="B2" s="75"/>
      <c r="C2" s="75" t="s">
        <v>24</v>
      </c>
      <c r="D2" s="75"/>
      <c r="E2" s="8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E3" s="8"/>
      <c r="F3" s="9" t="s">
        <v>128</v>
      </c>
      <c r="G3" s="19" t="s">
        <v>129</v>
      </c>
      <c r="H3" s="9" t="s">
        <v>128</v>
      </c>
      <c r="I3" s="19" t="s">
        <v>129</v>
      </c>
    </row>
    <row r="4" spans="1:9" x14ac:dyDescent="0.2">
      <c r="A4" s="13">
        <v>61.097940000000001</v>
      </c>
      <c r="B4" s="13">
        <v>64.091840000000005</v>
      </c>
      <c r="C4" s="13">
        <v>181.36359999999999</v>
      </c>
      <c r="D4" s="13">
        <v>124.7424</v>
      </c>
      <c r="E4" s="5"/>
      <c r="F4" s="13">
        <v>139.66669999999999</v>
      </c>
      <c r="G4" s="13">
        <v>89.833330000000004</v>
      </c>
      <c r="H4" s="13">
        <v>111.75</v>
      </c>
      <c r="I4" s="13">
        <v>258.45830000000001</v>
      </c>
    </row>
    <row r="5" spans="1:9" x14ac:dyDescent="0.2">
      <c r="A5" s="13">
        <v>57.106059999999999</v>
      </c>
      <c r="B5" s="13">
        <v>64.868039999999993</v>
      </c>
      <c r="C5" s="13">
        <v>200.6515</v>
      </c>
      <c r="D5" s="13">
        <v>92.378789999999995</v>
      </c>
      <c r="E5" s="5"/>
      <c r="F5" s="13">
        <v>125.83329999999999</v>
      </c>
      <c r="G5" s="13">
        <v>118.75</v>
      </c>
      <c r="H5" s="13">
        <v>247.79169999999999</v>
      </c>
      <c r="I5" s="13">
        <v>247.54169999999999</v>
      </c>
    </row>
    <row r="6" spans="1:9" x14ac:dyDescent="0.2">
      <c r="A6" s="13">
        <v>56.551630000000003</v>
      </c>
      <c r="B6" s="13">
        <v>59.323770000000003</v>
      </c>
      <c r="C6" s="13">
        <v>119.6818</v>
      </c>
      <c r="D6" s="13">
        <v>95.742429999999999</v>
      </c>
      <c r="E6" s="5"/>
      <c r="F6" s="13">
        <v>95.125</v>
      </c>
      <c r="G6" s="13">
        <v>75.875</v>
      </c>
      <c r="H6" s="13">
        <v>244.95830000000001</v>
      </c>
      <c r="I6" s="13">
        <v>234.625</v>
      </c>
    </row>
    <row r="7" spans="1:9" x14ac:dyDescent="0.2">
      <c r="A7" s="13">
        <v>59.434649999999998</v>
      </c>
      <c r="B7" s="13">
        <v>56.662509999999997</v>
      </c>
      <c r="C7" s="13">
        <v>145.36359999999999</v>
      </c>
      <c r="D7" s="13">
        <v>131.72730000000001</v>
      </c>
      <c r="E7" s="5"/>
      <c r="F7" s="13">
        <v>100.625</v>
      </c>
      <c r="G7" s="13">
        <v>123.70829999999999</v>
      </c>
      <c r="H7" s="13">
        <v>266.04169999999999</v>
      </c>
      <c r="I7" s="13">
        <v>198.58330000000001</v>
      </c>
    </row>
    <row r="8" spans="1:9" x14ac:dyDescent="0.2">
      <c r="A8" s="13">
        <v>60.321739999999998</v>
      </c>
      <c r="B8" s="13">
        <v>67.529300000000006</v>
      </c>
      <c r="C8" s="13">
        <v>109.4545</v>
      </c>
      <c r="D8" s="13">
        <v>96.272729999999996</v>
      </c>
      <c r="E8" s="5"/>
      <c r="F8" s="13"/>
      <c r="G8" s="13"/>
      <c r="H8" s="13">
        <v>269.41669999999999</v>
      </c>
      <c r="I8" s="13">
        <v>240.29169999999999</v>
      </c>
    </row>
    <row r="9" spans="1:9" x14ac:dyDescent="0.2">
      <c r="A9" s="13">
        <v>55.442770000000003</v>
      </c>
      <c r="B9" s="13">
        <v>71.632059999999996</v>
      </c>
      <c r="C9" s="13">
        <v>112.803</v>
      </c>
      <c r="D9" s="13">
        <v>111.93940000000001</v>
      </c>
      <c r="E9" s="5"/>
      <c r="F9" s="13"/>
      <c r="G9" s="13"/>
      <c r="H9" s="13">
        <v>297.41669999999999</v>
      </c>
      <c r="I9" s="13">
        <v>107.91670000000001</v>
      </c>
    </row>
    <row r="10" spans="1:9" x14ac:dyDescent="0.2">
      <c r="A10" s="13">
        <v>72.186490000000006</v>
      </c>
      <c r="B10" s="13">
        <v>73.184460000000001</v>
      </c>
      <c r="C10" s="13">
        <v>116.7273</v>
      </c>
      <c r="D10" s="13">
        <v>88.424239999999998</v>
      </c>
      <c r="E10" s="5"/>
      <c r="F10" s="17"/>
      <c r="G10" s="13"/>
      <c r="H10" s="13">
        <v>257.70830000000001</v>
      </c>
      <c r="I10" s="13">
        <v>107.20829999999999</v>
      </c>
    </row>
    <row r="11" spans="1:9" x14ac:dyDescent="0.2">
      <c r="A11" s="13">
        <v>60.210850000000001</v>
      </c>
      <c r="B11" s="13">
        <v>62.982990000000001</v>
      </c>
      <c r="C11" s="13">
        <v>180.12119999999999</v>
      </c>
      <c r="D11" s="13">
        <v>109.7727</v>
      </c>
      <c r="E11" s="5"/>
      <c r="F11" s="17"/>
      <c r="G11" s="13"/>
      <c r="H11" s="13">
        <v>259.16669999999999</v>
      </c>
      <c r="I11" s="13">
        <v>141.08330000000001</v>
      </c>
    </row>
    <row r="12" spans="1:9" x14ac:dyDescent="0.2">
      <c r="A12" s="13">
        <v>77.176349999999999</v>
      </c>
      <c r="B12" s="13">
        <v>63.093879999999999</v>
      </c>
      <c r="C12" s="13">
        <v>157.0909</v>
      </c>
      <c r="D12" s="13">
        <v>110.21210000000001</v>
      </c>
      <c r="E12" s="5"/>
      <c r="F12" s="17"/>
      <c r="G12" s="13"/>
      <c r="H12" s="13">
        <v>319.5</v>
      </c>
      <c r="I12" s="13">
        <v>224.79169999999999</v>
      </c>
    </row>
    <row r="13" spans="1:9" x14ac:dyDescent="0.2">
      <c r="A13" s="17"/>
      <c r="B13" s="17"/>
      <c r="C13" s="13">
        <v>138.8939</v>
      </c>
      <c r="D13" s="13">
        <v>112.3182</v>
      </c>
      <c r="E13" s="5"/>
      <c r="F13" s="17"/>
      <c r="G13" s="13"/>
      <c r="H13" s="13">
        <v>306.75</v>
      </c>
      <c r="I13" s="13">
        <v>164.375</v>
      </c>
    </row>
    <row r="14" spans="1:9" x14ac:dyDescent="0.2">
      <c r="A14" s="17"/>
      <c r="B14" s="17"/>
      <c r="C14" s="13">
        <v>87.212119999999999</v>
      </c>
      <c r="D14" s="13">
        <v>71.363640000000004</v>
      </c>
      <c r="E14" s="5"/>
      <c r="F14" s="17"/>
      <c r="G14" s="13"/>
      <c r="H14" s="13">
        <v>278.20830000000001</v>
      </c>
      <c r="I14" s="17"/>
    </row>
    <row r="15" spans="1:9" x14ac:dyDescent="0.2">
      <c r="A15" s="17"/>
      <c r="B15" s="17"/>
      <c r="C15" s="17"/>
      <c r="D15" s="13">
        <v>148.5909</v>
      </c>
      <c r="E15" s="5"/>
      <c r="F15" s="8"/>
      <c r="G15" s="8"/>
      <c r="H15" s="8"/>
      <c r="I15" s="8"/>
    </row>
  </sheetData>
  <mergeCells count="6">
    <mergeCell ref="A1:D1"/>
    <mergeCell ref="F1:I1"/>
    <mergeCell ref="A2:B2"/>
    <mergeCell ref="C2:D2"/>
    <mergeCell ref="F2:G2"/>
    <mergeCell ref="H2:I2"/>
  </mergeCells>
  <phoneticPr fontId="2" type="noConversion"/>
  <conditionalFormatting sqref="A4:D15 A16:A55">
    <cfRule type="duplicateValues" dxfId="24" priority="2"/>
  </conditionalFormatting>
  <conditionalFormatting sqref="J4:J32 F4:I14">
    <cfRule type="duplicateValues" dxfId="23" priority="1"/>
  </conditionalFormatting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5CF3-B770-4C6C-ADB1-D56F84E7E048}">
  <dimension ref="A1:K8"/>
  <sheetViews>
    <sheetView workbookViewId="0">
      <selection activeCell="J25" sqref="J25"/>
    </sheetView>
  </sheetViews>
  <sheetFormatPr defaultRowHeight="14.25" x14ac:dyDescent="0.2"/>
  <cols>
    <col min="1" max="5" width="9.125" bestFit="1" customWidth="1"/>
    <col min="7" max="7" width="9.375" bestFit="1" customWidth="1"/>
    <col min="8" max="11" width="9.125" bestFit="1" customWidth="1"/>
  </cols>
  <sheetData>
    <row r="1" spans="1:11" x14ac:dyDescent="0.2">
      <c r="A1" s="75" t="s">
        <v>127</v>
      </c>
      <c r="B1" s="75"/>
      <c r="C1" s="75"/>
      <c r="D1" s="75"/>
      <c r="E1" s="75"/>
      <c r="F1" s="8"/>
      <c r="G1" s="75" t="s">
        <v>130</v>
      </c>
      <c r="H1" s="75"/>
      <c r="I1" s="75"/>
      <c r="J1" s="75"/>
      <c r="K1" s="75"/>
    </row>
    <row r="2" spans="1:11" x14ac:dyDescent="0.2">
      <c r="A2" s="9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8"/>
      <c r="G2" s="9" t="s">
        <v>25</v>
      </c>
      <c r="H2" s="9" t="s">
        <v>26</v>
      </c>
      <c r="I2" s="9" t="s">
        <v>27</v>
      </c>
      <c r="J2" s="9" t="s">
        <v>28</v>
      </c>
      <c r="K2" s="9" t="s">
        <v>29</v>
      </c>
    </row>
    <row r="3" spans="1:11" x14ac:dyDescent="0.2">
      <c r="A3" s="10">
        <v>21.910112000000002</v>
      </c>
      <c r="B3" s="10">
        <v>21.91011</v>
      </c>
      <c r="C3" s="10">
        <v>21.91011</v>
      </c>
      <c r="D3" s="10">
        <v>21.91011</v>
      </c>
      <c r="E3" s="10">
        <v>12.35955</v>
      </c>
      <c r="F3" s="8"/>
      <c r="G3" s="10">
        <v>51.941747999999997</v>
      </c>
      <c r="H3" s="10">
        <v>40.048540000000003</v>
      </c>
      <c r="I3" s="10">
        <v>6.7961169999999997</v>
      </c>
      <c r="J3" s="10">
        <v>0.97087400000000001</v>
      </c>
      <c r="K3" s="10">
        <v>0.24271799999999999</v>
      </c>
    </row>
    <row r="4" spans="1:11" x14ac:dyDescent="0.2">
      <c r="A4" s="10">
        <v>24.203817000000001</v>
      </c>
      <c r="B4" s="10">
        <v>15.92357</v>
      </c>
      <c r="C4" s="10">
        <v>19.108280000000001</v>
      </c>
      <c r="D4" s="10">
        <v>21.019110000000001</v>
      </c>
      <c r="E4" s="10">
        <v>19.74522</v>
      </c>
      <c r="F4" s="8"/>
      <c r="G4" s="10">
        <v>36.241613999999998</v>
      </c>
      <c r="H4" s="10">
        <v>31.543620000000001</v>
      </c>
      <c r="I4" s="10">
        <v>27.516780000000001</v>
      </c>
      <c r="J4" s="10">
        <v>4.6979870000000004</v>
      </c>
      <c r="K4" s="10">
        <v>0</v>
      </c>
    </row>
    <row r="5" spans="1:11" x14ac:dyDescent="0.2">
      <c r="A5" s="10">
        <v>20.666667</v>
      </c>
      <c r="B5" s="10">
        <v>23.33333</v>
      </c>
      <c r="C5" s="10">
        <v>22</v>
      </c>
      <c r="D5" s="10">
        <v>15.33333</v>
      </c>
      <c r="E5" s="10">
        <v>18.66667</v>
      </c>
      <c r="F5" s="8"/>
      <c r="G5" s="10">
        <v>23.834201</v>
      </c>
      <c r="H5" s="10">
        <v>27.97927</v>
      </c>
      <c r="I5" s="10">
        <v>23.834199999999999</v>
      </c>
      <c r="J5" s="10">
        <v>13.98964</v>
      </c>
      <c r="K5" s="10">
        <v>10.362690000000001</v>
      </c>
    </row>
    <row r="6" spans="1:11" x14ac:dyDescent="0.2">
      <c r="A6" s="10">
        <v>36.453200000000002</v>
      </c>
      <c r="B6" s="10">
        <v>25.615760000000002</v>
      </c>
      <c r="C6" s="10">
        <v>17.241379999999999</v>
      </c>
      <c r="D6" s="10">
        <v>12.31527</v>
      </c>
      <c r="E6" s="10">
        <v>8.3743839999999992</v>
      </c>
      <c r="F6" s="8"/>
      <c r="G6" s="10">
        <v>27.751194999999999</v>
      </c>
      <c r="H6" s="10">
        <v>26.31579</v>
      </c>
      <c r="I6" s="10">
        <v>23.923439999999999</v>
      </c>
      <c r="J6" s="10">
        <v>13.8756</v>
      </c>
      <c r="K6" s="10">
        <v>8.1339710000000007</v>
      </c>
    </row>
    <row r="7" spans="1:11" x14ac:dyDescent="0.2">
      <c r="A7" s="10">
        <v>32.984290000000001</v>
      </c>
      <c r="B7" s="10">
        <v>20.942409999999999</v>
      </c>
      <c r="C7" s="10">
        <v>21.989529999999998</v>
      </c>
      <c r="D7" s="10">
        <v>14.13613</v>
      </c>
      <c r="E7" s="10">
        <v>9.9476440000000004</v>
      </c>
      <c r="F7" s="8"/>
      <c r="G7" s="5"/>
      <c r="H7" s="5"/>
      <c r="I7" s="5"/>
      <c r="J7" s="5"/>
      <c r="K7" s="5"/>
    </row>
    <row r="8" spans="1:11" x14ac:dyDescent="0.2">
      <c r="A8" s="5"/>
      <c r="B8" s="5"/>
      <c r="C8" s="5"/>
      <c r="D8" s="5"/>
      <c r="E8" s="5"/>
      <c r="G8" s="5"/>
      <c r="H8" s="5"/>
      <c r="I8" s="5"/>
      <c r="J8" s="5"/>
      <c r="K8" s="5"/>
    </row>
  </sheetData>
  <mergeCells count="2">
    <mergeCell ref="A1:E1"/>
    <mergeCell ref="G1:K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0B16-A1AA-4625-B3E0-F1757212E105}">
  <dimension ref="A1:N89"/>
  <sheetViews>
    <sheetView workbookViewId="0">
      <selection sqref="A1:N12"/>
    </sheetView>
  </sheetViews>
  <sheetFormatPr defaultColWidth="9" defaultRowHeight="12.75" x14ac:dyDescent="0.2"/>
  <cols>
    <col min="1" max="7" width="9.625" style="8" bestFit="1" customWidth="1"/>
    <col min="8" max="14" width="9.5" style="8" bestFit="1" customWidth="1"/>
    <col min="15" max="16384" width="9" style="8"/>
  </cols>
  <sheetData>
    <row r="1" spans="1:14" ht="15.75" customHeight="1" x14ac:dyDescent="0.2">
      <c r="A1" s="88" t="s">
        <v>141</v>
      </c>
      <c r="B1" s="89"/>
      <c r="C1" s="88" t="s">
        <v>142</v>
      </c>
      <c r="D1" s="89"/>
      <c r="E1" s="88" t="s">
        <v>143</v>
      </c>
      <c r="F1" s="89"/>
      <c r="G1" s="88" t="s">
        <v>144</v>
      </c>
      <c r="H1" s="89"/>
      <c r="I1" s="88" t="s">
        <v>145</v>
      </c>
      <c r="J1" s="89"/>
      <c r="K1" s="88" t="s">
        <v>146</v>
      </c>
      <c r="L1" s="89"/>
      <c r="M1" s="88" t="s">
        <v>147</v>
      </c>
      <c r="N1" s="89"/>
    </row>
    <row r="2" spans="1:14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  <c r="I2" s="9" t="s">
        <v>128</v>
      </c>
      <c r="J2" s="19" t="s">
        <v>129</v>
      </c>
      <c r="K2" s="9" t="s">
        <v>128</v>
      </c>
      <c r="L2" s="19" t="s">
        <v>129</v>
      </c>
      <c r="M2" s="9" t="s">
        <v>128</v>
      </c>
      <c r="N2" s="19" t="s">
        <v>129</v>
      </c>
    </row>
    <row r="3" spans="1:14" s="64" customFormat="1" x14ac:dyDescent="0.2">
      <c r="A3" s="66">
        <v>1.0329193138017174</v>
      </c>
      <c r="B3" s="66">
        <v>0.77235801795213765</v>
      </c>
      <c r="C3" s="65">
        <v>0.80993434053431801</v>
      </c>
      <c r="D3" s="65">
        <v>0.82004416399710456</v>
      </c>
      <c r="E3" s="65">
        <v>1.212908076325832</v>
      </c>
      <c r="F3" s="65">
        <v>0.61393629797161386</v>
      </c>
      <c r="G3" s="65">
        <v>0.99492710709118293</v>
      </c>
      <c r="H3" s="65">
        <v>0.35318859624672999</v>
      </c>
      <c r="I3" s="65">
        <v>1.5430653985956952</v>
      </c>
      <c r="J3" s="65">
        <v>0.18214261917741342</v>
      </c>
      <c r="K3" s="65">
        <v>1.0073093024868474</v>
      </c>
      <c r="L3" s="65">
        <v>0.94851682378384961</v>
      </c>
      <c r="M3" s="65">
        <v>1.293678245420163</v>
      </c>
      <c r="N3" s="65">
        <v>1.228106879095594</v>
      </c>
    </row>
    <row r="4" spans="1:14" s="64" customFormat="1" x14ac:dyDescent="0.2">
      <c r="A4" s="66">
        <v>0.92437389627237609</v>
      </c>
      <c r="B4" s="66">
        <v>0.5138175253728039</v>
      </c>
      <c r="C4" s="65">
        <v>0.98580466871323413</v>
      </c>
      <c r="D4" s="65">
        <v>0.81135170245892196</v>
      </c>
      <c r="E4" s="65">
        <v>0.72733434043296163</v>
      </c>
      <c r="F4" s="65">
        <v>0.54244333790369836</v>
      </c>
      <c r="G4" s="65">
        <v>1.0632495925632934</v>
      </c>
      <c r="H4" s="65">
        <v>0.58569412925634456</v>
      </c>
      <c r="I4" s="65">
        <v>0.78104132731466436</v>
      </c>
      <c r="J4" s="65">
        <v>0.5403214525461385</v>
      </c>
      <c r="K4" s="65">
        <v>1.454434007600595</v>
      </c>
      <c r="L4" s="65">
        <v>1.6850913503000964</v>
      </c>
      <c r="M4" s="65">
        <v>1.3701157974520097</v>
      </c>
      <c r="N4" s="65">
        <v>1.9468868689710805</v>
      </c>
    </row>
    <row r="5" spans="1:14" s="64" customFormat="1" x14ac:dyDescent="0.2">
      <c r="A5" s="66">
        <v>1.3593179240276205</v>
      </c>
      <c r="B5" s="66">
        <v>0.51306133721046232</v>
      </c>
      <c r="C5" s="65">
        <v>1.6624857302770475</v>
      </c>
      <c r="D5" s="65">
        <v>0.61205513676011636</v>
      </c>
      <c r="E5" s="65">
        <v>1.4803312627063452</v>
      </c>
      <c r="F5" s="65">
        <v>0.7958532652351421</v>
      </c>
      <c r="G5" s="65">
        <v>1.2729033692478882</v>
      </c>
      <c r="H5" s="65">
        <v>0.96509648025015826</v>
      </c>
      <c r="I5" s="65">
        <v>1.4295519415057385</v>
      </c>
      <c r="J5" s="65">
        <v>0.20232293013246599</v>
      </c>
      <c r="K5" s="65">
        <v>0.77077829632406092</v>
      </c>
      <c r="L5" s="65">
        <v>1.1985639404858066</v>
      </c>
      <c r="M5" s="65">
        <v>1.3667932084305126</v>
      </c>
      <c r="N5" s="65">
        <v>1.8022068838479737</v>
      </c>
    </row>
    <row r="6" spans="1:14" s="64" customFormat="1" x14ac:dyDescent="0.2">
      <c r="A6" s="66">
        <v>1.1263417209313444</v>
      </c>
      <c r="B6" s="66">
        <v>0.94786639370112014</v>
      </c>
      <c r="C6" s="65">
        <v>0.82713085545262333</v>
      </c>
      <c r="D6" s="65">
        <v>0.80781801177258972</v>
      </c>
      <c r="E6" s="65">
        <v>0.64119937909978908</v>
      </c>
      <c r="F6" s="65">
        <v>0.82331148405235755</v>
      </c>
      <c r="G6" s="65">
        <v>0.7590383497658586</v>
      </c>
      <c r="H6" s="65">
        <v>0.79927604063622348</v>
      </c>
      <c r="I6" s="65">
        <v>0.75261501068054204</v>
      </c>
      <c r="J6" s="65">
        <v>1.0281974167682624</v>
      </c>
      <c r="K6" s="65">
        <v>0.84317526781235452</v>
      </c>
      <c r="L6" s="65">
        <v>2.0754607137965126</v>
      </c>
      <c r="M6" s="65">
        <v>0.80838479497528981</v>
      </c>
      <c r="N6" s="65">
        <v>1.8250463244654056</v>
      </c>
    </row>
    <row r="7" spans="1:14" s="64" customFormat="1" x14ac:dyDescent="0.2">
      <c r="A7" s="66">
        <v>0.61051704780057692</v>
      </c>
      <c r="B7" s="66">
        <v>0.510573600794206</v>
      </c>
      <c r="C7" s="65">
        <v>0.82067050461457858</v>
      </c>
      <c r="D7" s="65">
        <v>0.5478804382339475</v>
      </c>
      <c r="E7" s="65">
        <v>0.91685383672036758</v>
      </c>
      <c r="F7" s="65">
        <v>0.62307979813396885</v>
      </c>
      <c r="G7" s="65">
        <v>0.98787488956362213</v>
      </c>
      <c r="H7" s="65">
        <v>0.80564785385834736</v>
      </c>
      <c r="I7" s="65">
        <v>0.46953377133833113</v>
      </c>
      <c r="J7" s="65">
        <v>0.28183638739829908</v>
      </c>
      <c r="K7" s="65">
        <v>0.42379444282741208</v>
      </c>
      <c r="L7" s="65">
        <v>3.5014442873813869</v>
      </c>
      <c r="M7" s="65">
        <v>1.0469907557526463</v>
      </c>
      <c r="N7" s="65">
        <v>2.5571213179919243</v>
      </c>
    </row>
    <row r="8" spans="1:14" s="64" customFormat="1" x14ac:dyDescent="0.2">
      <c r="A8" s="66">
        <v>0.69577676006959221</v>
      </c>
      <c r="B8" s="66">
        <v>0.69458609115788372</v>
      </c>
      <c r="C8" s="65">
        <v>1.4239664334169684</v>
      </c>
      <c r="D8" s="65">
        <v>0.76567651671986925</v>
      </c>
      <c r="E8" s="65">
        <v>0.77728973925830525</v>
      </c>
      <c r="F8" s="65">
        <v>0.77054449957727866</v>
      </c>
      <c r="G8" s="65">
        <v>1.0629649776433798</v>
      </c>
      <c r="H8" s="65">
        <v>1.3427495875282331</v>
      </c>
      <c r="I8" s="65">
        <v>0.78408150609882643</v>
      </c>
      <c r="J8" s="65">
        <v>0.83788904324653457</v>
      </c>
      <c r="K8" s="65">
        <v>0.34088100714249997</v>
      </c>
      <c r="L8" s="65">
        <v>2.1666587597830818</v>
      </c>
      <c r="M8" s="65">
        <v>0.61478573489589927</v>
      </c>
      <c r="N8" s="65">
        <v>1.9644827702487111</v>
      </c>
    </row>
    <row r="9" spans="1:14" s="64" customFormat="1" x14ac:dyDescent="0.2">
      <c r="A9" s="66">
        <v>1.0401617563459251</v>
      </c>
      <c r="B9" s="66">
        <v>0.40647411604745842</v>
      </c>
      <c r="C9" s="65">
        <v>1.2529017627435064</v>
      </c>
      <c r="D9" s="65">
        <v>0.6094345635061128</v>
      </c>
      <c r="E9" s="65">
        <v>1.7244357845204199</v>
      </c>
      <c r="F9" s="65">
        <v>0.90433795207002721</v>
      </c>
      <c r="G9" s="65">
        <v>0.76561504585508577</v>
      </c>
      <c r="H9" s="65">
        <v>1.0849398438778668</v>
      </c>
      <c r="I9" s="65">
        <v>1.6179875925117346</v>
      </c>
      <c r="J9" s="65">
        <v>0.67066318139987047</v>
      </c>
      <c r="K9" s="65">
        <v>1.0286359611550306</v>
      </c>
      <c r="L9" s="65">
        <v>1.6194803957824768</v>
      </c>
      <c r="M9" s="65">
        <v>0.69911808292985289</v>
      </c>
      <c r="N9" s="65">
        <v>1.9479772323581779</v>
      </c>
    </row>
    <row r="10" spans="1:14" s="64" customFormat="1" x14ac:dyDescent="0.2">
      <c r="A10" s="66">
        <v>1.2059169381596913</v>
      </c>
      <c r="B10" s="66">
        <v>0.60997569144527763</v>
      </c>
      <c r="C10" s="65">
        <v>0.77899161018871133</v>
      </c>
      <c r="D10" s="65">
        <v>0.87520581083406856</v>
      </c>
      <c r="E10" s="65">
        <v>0.71573916080974598</v>
      </c>
      <c r="F10" s="65">
        <v>0.63055248393264196</v>
      </c>
      <c r="G10" s="65">
        <v>0.97199958079747628</v>
      </c>
      <c r="H10" s="65">
        <v>0.47920799084786148</v>
      </c>
      <c r="I10" s="65">
        <v>0.86065867150799136</v>
      </c>
      <c r="J10" s="65">
        <v>0.31914891016942259</v>
      </c>
      <c r="K10" s="65">
        <v>1.4039082559532854</v>
      </c>
      <c r="L10" s="65">
        <v>1.0890612798309809</v>
      </c>
      <c r="M10" s="65">
        <v>0.77962732071290963</v>
      </c>
      <c r="N10" s="65">
        <v>1.4984333310718148</v>
      </c>
    </row>
    <row r="11" spans="1:14" s="64" customFormat="1" x14ac:dyDescent="0.2">
      <c r="A11" s="66">
        <v>0.98261778987807413</v>
      </c>
      <c r="B11" s="66">
        <v>0.84916828296759006</v>
      </c>
      <c r="C11" s="65">
        <v>0.63031477197650676</v>
      </c>
      <c r="D11" s="65">
        <v>0.53067766037939967</v>
      </c>
      <c r="E11" s="65">
        <v>0.93832178389026788</v>
      </c>
      <c r="F11" s="65">
        <v>0.50810725890258235</v>
      </c>
      <c r="G11" s="65">
        <v>1.172131076968943</v>
      </c>
      <c r="H11" s="65">
        <v>0.31907429722921005</v>
      </c>
      <c r="I11" s="65">
        <v>0.77215108079960371</v>
      </c>
      <c r="J11" s="65">
        <v>0.60321785112033011</v>
      </c>
      <c r="K11" s="65">
        <v>1.2892264885107221</v>
      </c>
      <c r="L11" s="65">
        <v>1.3212585448500938</v>
      </c>
      <c r="M11" s="65">
        <v>1.0891661636052334</v>
      </c>
      <c r="N11" s="65">
        <v>2.5109885742149292</v>
      </c>
    </row>
    <row r="12" spans="1:14" s="64" customFormat="1" x14ac:dyDescent="0.2">
      <c r="A12" s="66">
        <v>1.0220568527130813</v>
      </c>
      <c r="B12" s="66">
        <v>0.41616979916567753</v>
      </c>
      <c r="C12" s="65">
        <v>0.80779932208250627</v>
      </c>
      <c r="D12" s="65">
        <v>0.44067208664528185</v>
      </c>
      <c r="E12" s="66">
        <v>0.86558663623596321</v>
      </c>
      <c r="F12" s="66">
        <v>0.73931624559964793</v>
      </c>
      <c r="G12" s="65">
        <v>0.94929601050327139</v>
      </c>
      <c r="H12" s="65">
        <v>0.99338012454053759</v>
      </c>
      <c r="I12" s="66">
        <v>0.98931369964687166</v>
      </c>
      <c r="J12" s="66">
        <v>0.86286494857849716</v>
      </c>
      <c r="K12" s="65">
        <v>1.4378569701871924</v>
      </c>
      <c r="L12" s="65">
        <v>1.366172027551517</v>
      </c>
      <c r="M12" s="66">
        <v>0.93133989582548316</v>
      </c>
      <c r="N12" s="66">
        <v>1.1482539292044962</v>
      </c>
    </row>
    <row r="13" spans="1:14" s="64" customFormat="1" x14ac:dyDescent="0.2"/>
    <row r="14" spans="1:14" s="64" customFormat="1" x14ac:dyDescent="0.2"/>
    <row r="15" spans="1:14" s="64" customFormat="1" x14ac:dyDescent="0.2"/>
    <row r="16" spans="1:14" s="64" customFormat="1" x14ac:dyDescent="0.2"/>
    <row r="17" s="64" customFormat="1" x14ac:dyDescent="0.2"/>
    <row r="18" s="64" customFormat="1" x14ac:dyDescent="0.2"/>
    <row r="19" s="64" customFormat="1" x14ac:dyDescent="0.2"/>
    <row r="20" s="64" customFormat="1" x14ac:dyDescent="0.2"/>
    <row r="21" s="64" customFormat="1" x14ac:dyDescent="0.2"/>
    <row r="22" s="64" customFormat="1" x14ac:dyDescent="0.2"/>
    <row r="23" s="64" customFormat="1" x14ac:dyDescent="0.2"/>
    <row r="24" s="64" customFormat="1" x14ac:dyDescent="0.2"/>
    <row r="25" s="64" customFormat="1" x14ac:dyDescent="0.2"/>
    <row r="26" s="64" customFormat="1" x14ac:dyDescent="0.2"/>
    <row r="27" s="64" customFormat="1" x14ac:dyDescent="0.2"/>
    <row r="28" s="64" customFormat="1" x14ac:dyDescent="0.2"/>
    <row r="29" s="64" customFormat="1" x14ac:dyDescent="0.2"/>
    <row r="30" s="64" customFormat="1" x14ac:dyDescent="0.2"/>
    <row r="31" s="64" customFormat="1" x14ac:dyDescent="0.2"/>
    <row r="32" s="64" customFormat="1" x14ac:dyDescent="0.2"/>
    <row r="33" s="64" customFormat="1" x14ac:dyDescent="0.2"/>
    <row r="34" s="64" customFormat="1" x14ac:dyDescent="0.2"/>
    <row r="35" s="64" customFormat="1" x14ac:dyDescent="0.2"/>
    <row r="36" s="64" customFormat="1" x14ac:dyDescent="0.2"/>
    <row r="37" s="64" customFormat="1" x14ac:dyDescent="0.2"/>
    <row r="38" s="64" customFormat="1" x14ac:dyDescent="0.2"/>
    <row r="39" s="64" customFormat="1" x14ac:dyDescent="0.2"/>
    <row r="40" s="64" customFormat="1" x14ac:dyDescent="0.2"/>
    <row r="41" s="64" customFormat="1" x14ac:dyDescent="0.2"/>
    <row r="42" s="64" customFormat="1" x14ac:dyDescent="0.2"/>
    <row r="43" s="64" customFormat="1" x14ac:dyDescent="0.2"/>
    <row r="44" s="64" customFormat="1" x14ac:dyDescent="0.2"/>
    <row r="45" s="64" customFormat="1" x14ac:dyDescent="0.2"/>
    <row r="46" s="64" customFormat="1" x14ac:dyDescent="0.2"/>
    <row r="47" s="64" customFormat="1" x14ac:dyDescent="0.2"/>
    <row r="48" s="64" customFormat="1" x14ac:dyDescent="0.2"/>
    <row r="49" s="64" customFormat="1" x14ac:dyDescent="0.2"/>
    <row r="50" s="64" customFormat="1" x14ac:dyDescent="0.2"/>
    <row r="51" s="64" customFormat="1" x14ac:dyDescent="0.2"/>
    <row r="52" s="64" customFormat="1" x14ac:dyDescent="0.2"/>
    <row r="53" s="64" customFormat="1" x14ac:dyDescent="0.2"/>
    <row r="54" s="64" customFormat="1" x14ac:dyDescent="0.2"/>
    <row r="55" s="64" customFormat="1" x14ac:dyDescent="0.2"/>
    <row r="56" s="64" customFormat="1" x14ac:dyDescent="0.2"/>
    <row r="57" s="64" customFormat="1" x14ac:dyDescent="0.2"/>
    <row r="58" s="64" customFormat="1" x14ac:dyDescent="0.2"/>
    <row r="59" s="64" customFormat="1" x14ac:dyDescent="0.2"/>
    <row r="60" s="64" customFormat="1" x14ac:dyDescent="0.2"/>
    <row r="61" s="64" customFormat="1" x14ac:dyDescent="0.2"/>
    <row r="62" s="64" customFormat="1" x14ac:dyDescent="0.2"/>
    <row r="63" s="64" customFormat="1" x14ac:dyDescent="0.2"/>
    <row r="64" s="64" customFormat="1" x14ac:dyDescent="0.2"/>
    <row r="65" s="64" customFormat="1" x14ac:dyDescent="0.2"/>
    <row r="66" s="64" customFormat="1" x14ac:dyDescent="0.2"/>
    <row r="67" s="64" customFormat="1" x14ac:dyDescent="0.2"/>
    <row r="68" s="64" customFormat="1" x14ac:dyDescent="0.2"/>
    <row r="69" s="64" customFormat="1" x14ac:dyDescent="0.2"/>
    <row r="70" s="64" customFormat="1" x14ac:dyDescent="0.2"/>
    <row r="71" s="64" customFormat="1" x14ac:dyDescent="0.2"/>
    <row r="72" s="64" customFormat="1" x14ac:dyDescent="0.2"/>
    <row r="73" s="64" customFormat="1" x14ac:dyDescent="0.2"/>
    <row r="74" s="64" customFormat="1" x14ac:dyDescent="0.2"/>
    <row r="75" s="64" customFormat="1" x14ac:dyDescent="0.2"/>
    <row r="76" s="64" customFormat="1" x14ac:dyDescent="0.2"/>
    <row r="77" s="64" customFormat="1" x14ac:dyDescent="0.2"/>
    <row r="78" s="64" customFormat="1" x14ac:dyDescent="0.2"/>
    <row r="79" s="64" customFormat="1" x14ac:dyDescent="0.2"/>
    <row r="80" s="64" customFormat="1" x14ac:dyDescent="0.2"/>
    <row r="81" s="64" customFormat="1" x14ac:dyDescent="0.2"/>
    <row r="82" s="64" customFormat="1" x14ac:dyDescent="0.2"/>
    <row r="83" s="64" customFormat="1" x14ac:dyDescent="0.2"/>
    <row r="84" s="64" customFormat="1" x14ac:dyDescent="0.2"/>
    <row r="85" s="64" customFormat="1" x14ac:dyDescent="0.2"/>
    <row r="86" s="64" customFormat="1" x14ac:dyDescent="0.2"/>
    <row r="87" s="64" customFormat="1" x14ac:dyDescent="0.2"/>
    <row r="88" s="64" customFormat="1" x14ac:dyDescent="0.2"/>
    <row r="89" s="64" customFormat="1" x14ac:dyDescent="0.2"/>
  </sheetData>
  <mergeCells count="7">
    <mergeCell ref="K1:L1"/>
    <mergeCell ref="M1:N1"/>
    <mergeCell ref="A1:B1"/>
    <mergeCell ref="C1:D1"/>
    <mergeCell ref="E1:F1"/>
    <mergeCell ref="G1:H1"/>
    <mergeCell ref="I1:J1"/>
  </mergeCells>
  <phoneticPr fontId="2" type="noConversion"/>
  <conditionalFormatting sqref="C3:N12">
    <cfRule type="duplicateValues" dxfId="22" priority="36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CBF9-25B1-47D0-B231-562C9433A4B7}">
  <dimension ref="A1:V67"/>
  <sheetViews>
    <sheetView zoomScale="70" zoomScaleNormal="70" workbookViewId="0">
      <selection activeCell="V3" sqref="V3:V12"/>
    </sheetView>
  </sheetViews>
  <sheetFormatPr defaultColWidth="9" defaultRowHeight="12.75" x14ac:dyDescent="0.2"/>
  <cols>
    <col min="1" max="13" width="9" style="28"/>
    <col min="14" max="21" width="9" style="67"/>
    <col min="22" max="16384" width="9" style="28"/>
  </cols>
  <sheetData>
    <row r="1" spans="1:22" x14ac:dyDescent="0.2">
      <c r="A1" s="75" t="s">
        <v>35</v>
      </c>
      <c r="B1" s="75"/>
      <c r="C1" s="75" t="s">
        <v>36</v>
      </c>
      <c r="D1" s="75"/>
      <c r="E1" s="75" t="s">
        <v>37</v>
      </c>
      <c r="F1" s="75"/>
      <c r="G1" s="75" t="s">
        <v>38</v>
      </c>
      <c r="H1" s="75"/>
      <c r="I1" s="75" t="s">
        <v>39</v>
      </c>
      <c r="J1" s="75"/>
      <c r="K1" s="75" t="s">
        <v>40</v>
      </c>
      <c r="L1" s="75"/>
      <c r="M1" s="75" t="s">
        <v>41</v>
      </c>
      <c r="N1" s="75"/>
      <c r="O1" s="75" t="s">
        <v>42</v>
      </c>
      <c r="P1" s="75"/>
      <c r="Q1" s="75" t="s">
        <v>43</v>
      </c>
      <c r="R1" s="75"/>
      <c r="S1" s="75" t="s">
        <v>44</v>
      </c>
      <c r="T1" s="75"/>
      <c r="U1" s="75" t="s">
        <v>45</v>
      </c>
      <c r="V1" s="75"/>
    </row>
    <row r="2" spans="1:22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  <c r="I2" s="9" t="s">
        <v>128</v>
      </c>
      <c r="J2" s="19" t="s">
        <v>129</v>
      </c>
      <c r="K2" s="9" t="s">
        <v>128</v>
      </c>
      <c r="L2" s="19" t="s">
        <v>129</v>
      </c>
      <c r="M2" s="9" t="s">
        <v>128</v>
      </c>
      <c r="N2" s="19" t="s">
        <v>129</v>
      </c>
      <c r="O2" s="9" t="s">
        <v>128</v>
      </c>
      <c r="P2" s="19" t="s">
        <v>129</v>
      </c>
      <c r="Q2" s="9" t="s">
        <v>128</v>
      </c>
      <c r="R2" s="19" t="s">
        <v>129</v>
      </c>
      <c r="S2" s="9" t="s">
        <v>128</v>
      </c>
      <c r="T2" s="19" t="s">
        <v>129</v>
      </c>
      <c r="U2" s="9" t="s">
        <v>128</v>
      </c>
      <c r="V2" s="19" t="s">
        <v>129</v>
      </c>
    </row>
    <row r="3" spans="1:22" s="69" customFormat="1" x14ac:dyDescent="0.2">
      <c r="A3" s="68">
        <v>0.85668200000000005</v>
      </c>
      <c r="B3" s="68">
        <v>2.2243309999999998</v>
      </c>
      <c r="C3" s="68">
        <v>1.1209789999999999</v>
      </c>
      <c r="D3" s="68">
        <v>1.3068310000000001</v>
      </c>
      <c r="E3" s="68">
        <v>1.034481</v>
      </c>
      <c r="F3" s="68">
        <v>1.5892759999999999</v>
      </c>
      <c r="G3" s="68">
        <v>0.62471600000000005</v>
      </c>
      <c r="H3" s="68">
        <v>0.90130500000000002</v>
      </c>
      <c r="I3" s="68">
        <v>0.952955</v>
      </c>
      <c r="J3" s="68">
        <v>1.7478689999999999</v>
      </c>
      <c r="K3" s="68">
        <v>0.74571299999999996</v>
      </c>
      <c r="L3" s="68">
        <v>2.0155340000000002</v>
      </c>
      <c r="M3" s="68">
        <v>0.82829699999999995</v>
      </c>
      <c r="N3" s="68">
        <v>1.2753019999999999</v>
      </c>
      <c r="O3" s="68">
        <v>0.84832099999999999</v>
      </c>
      <c r="P3" s="68">
        <v>1.849418</v>
      </c>
      <c r="Q3" s="68">
        <v>0.566639</v>
      </c>
      <c r="R3" s="68">
        <v>1.5560750000000001</v>
      </c>
      <c r="S3" s="68">
        <v>0.82167900000000005</v>
      </c>
      <c r="T3" s="68">
        <v>1.3150580000000001</v>
      </c>
      <c r="U3" s="68">
        <v>0.86186799999999997</v>
      </c>
      <c r="V3" s="68">
        <v>1.837018</v>
      </c>
    </row>
    <row r="4" spans="1:22" s="69" customFormat="1" x14ac:dyDescent="0.2">
      <c r="A4" s="68">
        <v>0.66195000000000004</v>
      </c>
      <c r="B4" s="68">
        <v>3.1341670000000001</v>
      </c>
      <c r="C4" s="68">
        <v>1.1030139999999999</v>
      </c>
      <c r="D4" s="68">
        <v>1.7237389999999999</v>
      </c>
      <c r="E4" s="68">
        <v>0.80947499999999994</v>
      </c>
      <c r="F4" s="68">
        <v>1.494872</v>
      </c>
      <c r="G4" s="68">
        <v>0.53093299999999999</v>
      </c>
      <c r="H4" s="68">
        <v>1.9728509999999999</v>
      </c>
      <c r="I4" s="68">
        <v>0.85699199999999998</v>
      </c>
      <c r="J4" s="68">
        <v>1.0731010000000001</v>
      </c>
      <c r="K4" s="68">
        <v>0.77139899999999995</v>
      </c>
      <c r="L4" s="68">
        <v>1.4310130000000001</v>
      </c>
      <c r="M4" s="68">
        <v>0.71290399999999998</v>
      </c>
      <c r="N4" s="68">
        <v>1.7824310000000001</v>
      </c>
      <c r="O4" s="68">
        <v>0.79817000000000005</v>
      </c>
      <c r="P4" s="68">
        <v>1.047315</v>
      </c>
      <c r="Q4" s="68">
        <v>0.53909200000000002</v>
      </c>
      <c r="R4" s="68">
        <v>1.1317429999999999</v>
      </c>
      <c r="S4" s="68">
        <v>1.0598240000000001</v>
      </c>
      <c r="T4" s="68">
        <v>1.5412380000000001</v>
      </c>
      <c r="U4" s="68">
        <v>0.74501899999999999</v>
      </c>
      <c r="V4" s="68">
        <v>0.84703899999999999</v>
      </c>
    </row>
    <row r="5" spans="1:22" s="69" customFormat="1" x14ac:dyDescent="0.2">
      <c r="A5" s="68">
        <v>0.84384599999999998</v>
      </c>
      <c r="B5" s="68">
        <v>1.735873</v>
      </c>
      <c r="C5" s="68">
        <v>0.75748099999999996</v>
      </c>
      <c r="D5" s="68">
        <v>2.2986550000000001</v>
      </c>
      <c r="E5" s="68">
        <v>0.83303000000000005</v>
      </c>
      <c r="F5" s="68">
        <v>2.1959149999999998</v>
      </c>
      <c r="G5" s="68">
        <v>1.263625</v>
      </c>
      <c r="H5" s="68">
        <v>0.94754700000000003</v>
      </c>
      <c r="I5" s="68">
        <v>0.82398800000000005</v>
      </c>
      <c r="J5" s="68">
        <v>0.95020800000000005</v>
      </c>
      <c r="K5" s="68">
        <v>1.0577430000000001</v>
      </c>
      <c r="L5" s="68">
        <v>1.518062</v>
      </c>
      <c r="M5" s="68">
        <v>0.71811400000000003</v>
      </c>
      <c r="N5" s="68">
        <v>1.7677499999999999</v>
      </c>
      <c r="O5" s="68">
        <v>0.94705899999999998</v>
      </c>
      <c r="P5" s="68">
        <v>0.91026300000000004</v>
      </c>
      <c r="Q5" s="68">
        <v>0.77561899999999995</v>
      </c>
      <c r="R5" s="68">
        <v>0.97247300000000003</v>
      </c>
      <c r="S5" s="68">
        <v>0.74691399999999997</v>
      </c>
      <c r="T5" s="68">
        <v>1.5241420000000001</v>
      </c>
      <c r="U5" s="68">
        <v>0.97736699999999999</v>
      </c>
      <c r="V5" s="68">
        <v>0.89669299999999996</v>
      </c>
    </row>
    <row r="6" spans="1:22" s="69" customFormat="1" x14ac:dyDescent="0.2">
      <c r="A6" s="68">
        <v>1.093224</v>
      </c>
      <c r="B6" s="68">
        <v>1.531768</v>
      </c>
      <c r="C6" s="68">
        <v>0.97971600000000003</v>
      </c>
      <c r="D6" s="68">
        <v>2.1207050000000001</v>
      </c>
      <c r="E6" s="68">
        <v>1.2785280000000001</v>
      </c>
      <c r="F6" s="68">
        <v>1.354036</v>
      </c>
      <c r="G6" s="68">
        <v>1.1046100000000001</v>
      </c>
      <c r="H6" s="68">
        <v>1.4778960000000001</v>
      </c>
      <c r="I6" s="68">
        <v>0.79515199999999997</v>
      </c>
      <c r="J6" s="68">
        <v>1.286686</v>
      </c>
      <c r="K6" s="68">
        <v>0.95674499999999996</v>
      </c>
      <c r="L6" s="68">
        <v>1.3786879999999999</v>
      </c>
      <c r="M6" s="68">
        <v>1.625551</v>
      </c>
      <c r="N6" s="68">
        <v>1.0898350000000001</v>
      </c>
      <c r="O6" s="68">
        <v>0.79750500000000002</v>
      </c>
      <c r="P6" s="68">
        <v>1.2450220000000001</v>
      </c>
      <c r="Q6" s="68">
        <v>0.99786200000000003</v>
      </c>
      <c r="R6" s="68">
        <v>1.1952100000000001</v>
      </c>
      <c r="S6" s="68">
        <v>1.635216</v>
      </c>
      <c r="T6" s="68">
        <v>1.4379729999999999</v>
      </c>
      <c r="U6" s="68">
        <v>1.134755</v>
      </c>
      <c r="V6" s="68">
        <v>1.452007</v>
      </c>
    </row>
    <row r="7" spans="1:22" s="69" customFormat="1" x14ac:dyDescent="0.2">
      <c r="A7" s="68">
        <v>0.77540200000000004</v>
      </c>
      <c r="B7" s="68">
        <v>1.454871</v>
      </c>
      <c r="C7" s="68">
        <v>1.159808</v>
      </c>
      <c r="D7" s="68">
        <v>1.6034010000000001</v>
      </c>
      <c r="E7" s="68">
        <v>1.1157010000000001</v>
      </c>
      <c r="F7" s="68">
        <v>1.1414839999999999</v>
      </c>
      <c r="G7" s="68">
        <v>0.76829099999999995</v>
      </c>
      <c r="H7" s="68">
        <v>1.1839839999999999</v>
      </c>
      <c r="I7" s="68">
        <v>0.71789499999999995</v>
      </c>
      <c r="J7" s="68">
        <v>0.90267200000000003</v>
      </c>
      <c r="K7" s="68">
        <v>1.128423</v>
      </c>
      <c r="L7" s="68">
        <v>1.034808</v>
      </c>
      <c r="M7" s="68">
        <v>0.99682599999999999</v>
      </c>
      <c r="N7" s="68">
        <v>1.0183690000000001</v>
      </c>
      <c r="O7" s="68">
        <v>0.92109399999999997</v>
      </c>
      <c r="P7" s="68">
        <v>0.97114400000000001</v>
      </c>
      <c r="Q7" s="68">
        <v>0.847688</v>
      </c>
      <c r="R7" s="68">
        <v>0.87568699999999999</v>
      </c>
      <c r="S7" s="68">
        <v>1.0624210000000001</v>
      </c>
      <c r="T7" s="68">
        <v>1.141424</v>
      </c>
      <c r="U7" s="68">
        <v>0.82738599999999995</v>
      </c>
      <c r="V7" s="68">
        <v>1.520257</v>
      </c>
    </row>
    <row r="8" spans="1:22" s="69" customFormat="1" x14ac:dyDescent="0.2">
      <c r="A8" s="68">
        <v>1.584713</v>
      </c>
      <c r="B8" s="68">
        <v>2.0702319999999999</v>
      </c>
      <c r="C8" s="68">
        <v>0.96996099999999996</v>
      </c>
      <c r="D8" s="68">
        <v>1.582989</v>
      </c>
      <c r="E8" s="68">
        <v>0.79753099999999999</v>
      </c>
      <c r="F8" s="68">
        <v>1.340846</v>
      </c>
      <c r="G8" s="68">
        <v>2.090163</v>
      </c>
      <c r="H8" s="68">
        <v>1.105961</v>
      </c>
      <c r="I8" s="68">
        <v>1.6879230000000001</v>
      </c>
      <c r="J8" s="68">
        <v>1.0275350000000001</v>
      </c>
      <c r="K8" s="68">
        <v>1.1798379999999999</v>
      </c>
      <c r="L8" s="68">
        <v>1.38601</v>
      </c>
      <c r="M8" s="68">
        <v>1.342633</v>
      </c>
      <c r="N8" s="68">
        <v>1.148582</v>
      </c>
      <c r="O8" s="68">
        <v>1.5993729999999999</v>
      </c>
      <c r="P8" s="68">
        <v>1.2855909999999999</v>
      </c>
      <c r="Q8" s="68">
        <v>1.747026</v>
      </c>
      <c r="R8" s="68">
        <v>1.3339049999999999</v>
      </c>
      <c r="S8" s="68">
        <v>1.1770929999999999</v>
      </c>
      <c r="T8" s="68">
        <v>0.94238500000000003</v>
      </c>
      <c r="U8" s="68">
        <v>0.87450399999999995</v>
      </c>
      <c r="V8" s="68">
        <v>1.106976</v>
      </c>
    </row>
    <row r="9" spans="1:22" s="69" customFormat="1" x14ac:dyDescent="0.2">
      <c r="A9" s="68">
        <v>0.98139200000000004</v>
      </c>
      <c r="B9" s="68">
        <v>1.632242</v>
      </c>
      <c r="C9" s="68">
        <v>0.63303200000000004</v>
      </c>
      <c r="D9" s="68">
        <v>1.6078440000000001</v>
      </c>
      <c r="E9" s="68">
        <v>1.0044219999999999</v>
      </c>
      <c r="F9" s="68">
        <v>1.7430840000000001</v>
      </c>
      <c r="G9" s="68">
        <v>1.1292770000000001</v>
      </c>
      <c r="H9" s="68">
        <v>1.952987</v>
      </c>
      <c r="I9" s="68">
        <v>0.93061400000000005</v>
      </c>
      <c r="J9" s="68">
        <v>1.6639440000000001</v>
      </c>
      <c r="K9" s="68">
        <v>1.36879</v>
      </c>
      <c r="L9" s="68">
        <v>1.566692</v>
      </c>
      <c r="M9" s="68">
        <v>0.78332500000000005</v>
      </c>
      <c r="N9" s="68">
        <v>1.3932100000000001</v>
      </c>
      <c r="O9" s="68">
        <v>1.039175</v>
      </c>
      <c r="P9" s="68">
        <v>1.699416</v>
      </c>
      <c r="Q9" s="68">
        <v>2.1389339999999999</v>
      </c>
      <c r="R9" s="68">
        <v>1.798543</v>
      </c>
      <c r="S9" s="68">
        <v>0.83944399999999997</v>
      </c>
      <c r="T9" s="68">
        <v>1.6237140000000001</v>
      </c>
      <c r="U9" s="68">
        <v>1.2749140000000001</v>
      </c>
      <c r="V9" s="68">
        <v>2.048781</v>
      </c>
    </row>
    <row r="10" spans="1:22" s="69" customFormat="1" x14ac:dyDescent="0.2">
      <c r="A10" s="68">
        <v>1.076832</v>
      </c>
      <c r="B10" s="68">
        <v>1.4790810000000001</v>
      </c>
      <c r="C10" s="68">
        <v>1.036395</v>
      </c>
      <c r="D10" s="68">
        <v>2.0137619999999998</v>
      </c>
      <c r="E10" s="68">
        <v>1.163843</v>
      </c>
      <c r="F10" s="68">
        <v>1.0663210000000001</v>
      </c>
      <c r="G10" s="68">
        <v>0.86456200000000005</v>
      </c>
      <c r="H10" s="68">
        <v>1.012062</v>
      </c>
      <c r="I10" s="68">
        <v>1.0520579999999999</v>
      </c>
      <c r="J10" s="68">
        <v>1.002097</v>
      </c>
      <c r="K10" s="68">
        <v>0.97752499999999998</v>
      </c>
      <c r="L10" s="68">
        <v>1.1658329999999999</v>
      </c>
      <c r="M10" s="68">
        <v>0.98204400000000003</v>
      </c>
      <c r="N10" s="68">
        <v>1.120879</v>
      </c>
      <c r="O10" s="68">
        <v>1.01878</v>
      </c>
      <c r="P10" s="68">
        <v>2.1741039999999998</v>
      </c>
      <c r="Q10" s="68">
        <v>0.80716699999999997</v>
      </c>
      <c r="R10" s="68">
        <v>0.79049999999999998</v>
      </c>
      <c r="S10" s="68">
        <v>0.95465</v>
      </c>
      <c r="T10" s="68">
        <v>2.3648959999999999</v>
      </c>
      <c r="U10" s="68">
        <v>1.1495839999999999</v>
      </c>
      <c r="V10" s="68">
        <v>0.99456800000000001</v>
      </c>
    </row>
    <row r="11" spans="1:22" s="69" customFormat="1" x14ac:dyDescent="0.2">
      <c r="A11" s="68">
        <v>1.0214510000000001</v>
      </c>
      <c r="B11" s="68">
        <v>1.9076820000000001</v>
      </c>
      <c r="C11" s="68">
        <v>1.0278659999999999</v>
      </c>
      <c r="D11" s="68">
        <v>1.7856179999999999</v>
      </c>
      <c r="E11" s="68">
        <v>0.85350800000000004</v>
      </c>
      <c r="F11" s="68">
        <v>1.405789</v>
      </c>
      <c r="G11" s="68">
        <v>0.77595700000000001</v>
      </c>
      <c r="H11" s="68">
        <v>2.0463110000000002</v>
      </c>
      <c r="I11" s="68">
        <v>0.95036600000000004</v>
      </c>
      <c r="J11" s="68">
        <v>1.435047</v>
      </c>
      <c r="K11" s="68">
        <v>0.85272300000000001</v>
      </c>
      <c r="L11" s="68">
        <v>1.335277</v>
      </c>
      <c r="M11" s="68">
        <v>0.97953500000000004</v>
      </c>
      <c r="N11" s="68">
        <v>1.3755310000000001</v>
      </c>
      <c r="O11" s="68">
        <v>0.97436699999999998</v>
      </c>
      <c r="P11" s="68">
        <v>1.333043</v>
      </c>
      <c r="Q11" s="68">
        <v>0.66358200000000001</v>
      </c>
      <c r="R11" s="68">
        <v>1.7213179999999999</v>
      </c>
      <c r="S11" s="68">
        <v>0.858186</v>
      </c>
      <c r="T11" s="68">
        <v>1.759649</v>
      </c>
      <c r="U11" s="68">
        <v>1.3154790000000001</v>
      </c>
      <c r="V11" s="68">
        <v>1.575658</v>
      </c>
    </row>
    <row r="12" spans="1:22" s="69" customFormat="1" x14ac:dyDescent="0.2">
      <c r="A12" s="68">
        <v>1.104508</v>
      </c>
      <c r="B12" s="68">
        <v>2.2495539999999998</v>
      </c>
      <c r="C12" s="68">
        <v>1.211748</v>
      </c>
      <c r="D12" s="68">
        <v>1.451926</v>
      </c>
      <c r="E12" s="68">
        <v>1.1094809999999999</v>
      </c>
      <c r="F12" s="68">
        <v>1.946688</v>
      </c>
      <c r="G12" s="68">
        <v>0.84786499999999998</v>
      </c>
      <c r="H12" s="68">
        <v>1.647751</v>
      </c>
      <c r="I12" s="68">
        <v>1.232056</v>
      </c>
      <c r="J12" s="68">
        <v>1.722064</v>
      </c>
      <c r="K12" s="68">
        <v>0.96109999999999995</v>
      </c>
      <c r="L12" s="68">
        <v>1.6272610000000001</v>
      </c>
      <c r="M12" s="68">
        <v>1.030769</v>
      </c>
      <c r="N12" s="68">
        <v>1.478399</v>
      </c>
      <c r="O12" s="68">
        <v>1.056155</v>
      </c>
      <c r="P12" s="68">
        <v>1.5156289999999999</v>
      </c>
      <c r="Q12" s="68">
        <v>0.91639199999999998</v>
      </c>
      <c r="R12" s="68">
        <v>1.3386150000000001</v>
      </c>
      <c r="S12" s="68">
        <v>0.84457300000000002</v>
      </c>
      <c r="T12" s="68">
        <v>2.1003050000000001</v>
      </c>
      <c r="U12" s="68">
        <v>0.83912399999999998</v>
      </c>
      <c r="V12" s="68">
        <v>2.428877</v>
      </c>
    </row>
    <row r="13" spans="1:22" s="69" customFormat="1" x14ac:dyDescent="0.2">
      <c r="B13" s="70"/>
      <c r="D13" s="70"/>
      <c r="F13" s="70"/>
      <c r="H13" s="70"/>
      <c r="J13" s="70"/>
      <c r="L13" s="70"/>
    </row>
    <row r="14" spans="1:22" s="69" customFormat="1" x14ac:dyDescent="0.2"/>
    <row r="15" spans="1:22" s="69" customFormat="1" x14ac:dyDescent="0.2"/>
    <row r="16" spans="1:22" s="69" customFormat="1" x14ac:dyDescent="0.2"/>
    <row r="17" spans="5:6" s="69" customFormat="1" x14ac:dyDescent="0.2"/>
    <row r="18" spans="5:6" s="69" customFormat="1" x14ac:dyDescent="0.2"/>
    <row r="19" spans="5:6" s="69" customFormat="1" x14ac:dyDescent="0.2"/>
    <row r="20" spans="5:6" s="69" customFormat="1" x14ac:dyDescent="0.2"/>
    <row r="21" spans="5:6" s="69" customFormat="1" x14ac:dyDescent="0.2"/>
    <row r="22" spans="5:6" s="69" customFormat="1" x14ac:dyDescent="0.2"/>
    <row r="23" spans="5:6" s="69" customFormat="1" x14ac:dyDescent="0.2"/>
    <row r="24" spans="5:6" s="69" customFormat="1" x14ac:dyDescent="0.2"/>
    <row r="25" spans="5:6" s="69" customFormat="1" x14ac:dyDescent="0.2"/>
    <row r="26" spans="5:6" s="69" customFormat="1" x14ac:dyDescent="0.2"/>
    <row r="27" spans="5:6" s="69" customFormat="1" x14ac:dyDescent="0.2"/>
    <row r="28" spans="5:6" s="69" customFormat="1" x14ac:dyDescent="0.2"/>
    <row r="29" spans="5:6" s="69" customFormat="1" x14ac:dyDescent="0.2">
      <c r="E29" s="71"/>
      <c r="F29" s="72"/>
    </row>
    <row r="30" spans="5:6" s="69" customFormat="1" x14ac:dyDescent="0.2"/>
    <row r="31" spans="5:6" s="69" customFormat="1" x14ac:dyDescent="0.2"/>
    <row r="32" spans="5:6" s="69" customFormat="1" x14ac:dyDescent="0.2"/>
    <row r="33" s="69" customFormat="1" x14ac:dyDescent="0.2"/>
    <row r="34" s="69" customFormat="1" x14ac:dyDescent="0.2"/>
    <row r="35" s="69" customFormat="1" x14ac:dyDescent="0.2"/>
    <row r="36" s="69" customFormat="1" x14ac:dyDescent="0.2"/>
    <row r="37" s="69" customFormat="1" x14ac:dyDescent="0.2"/>
    <row r="38" s="69" customFormat="1" x14ac:dyDescent="0.2"/>
    <row r="39" s="69" customFormat="1" x14ac:dyDescent="0.2"/>
    <row r="40" s="69" customFormat="1" x14ac:dyDescent="0.2"/>
    <row r="41" s="69" customFormat="1" x14ac:dyDescent="0.2"/>
    <row r="42" s="69" customFormat="1" x14ac:dyDescent="0.2"/>
    <row r="43" s="69" customFormat="1" x14ac:dyDescent="0.2"/>
    <row r="44" s="69" customFormat="1" x14ac:dyDescent="0.2"/>
    <row r="45" s="69" customFormat="1" x14ac:dyDescent="0.2"/>
    <row r="46" s="69" customFormat="1" x14ac:dyDescent="0.2"/>
    <row r="47" s="69" customFormat="1" x14ac:dyDescent="0.2"/>
    <row r="48" s="69" customFormat="1" x14ac:dyDescent="0.2"/>
    <row r="49" s="69" customFormat="1" x14ac:dyDescent="0.2"/>
    <row r="50" s="69" customFormat="1" x14ac:dyDescent="0.2"/>
    <row r="51" s="69" customFormat="1" x14ac:dyDescent="0.2"/>
    <row r="52" s="69" customFormat="1" x14ac:dyDescent="0.2"/>
    <row r="53" s="69" customFormat="1" x14ac:dyDescent="0.2"/>
    <row r="54" s="69" customFormat="1" x14ac:dyDescent="0.2"/>
    <row r="55" s="69" customFormat="1" x14ac:dyDescent="0.2"/>
    <row r="56" s="69" customFormat="1" x14ac:dyDescent="0.2"/>
    <row r="57" s="69" customFormat="1" x14ac:dyDescent="0.2"/>
    <row r="58" s="69" customFormat="1" x14ac:dyDescent="0.2"/>
    <row r="59" s="69" customFormat="1" x14ac:dyDescent="0.2"/>
    <row r="60" s="69" customFormat="1" x14ac:dyDescent="0.2"/>
    <row r="61" s="69" customFormat="1" x14ac:dyDescent="0.2"/>
    <row r="62" s="69" customFormat="1" x14ac:dyDescent="0.2"/>
    <row r="63" s="69" customFormat="1" x14ac:dyDescent="0.2"/>
    <row r="64" s="69" customFormat="1" x14ac:dyDescent="0.2"/>
    <row r="65" s="69" customFormat="1" x14ac:dyDescent="0.2"/>
    <row r="66" s="69" customFormat="1" x14ac:dyDescent="0.2"/>
    <row r="67" s="69" customFormat="1" x14ac:dyDescent="0.2"/>
  </sheetData>
  <mergeCells count="11">
    <mergeCell ref="K1:L1"/>
    <mergeCell ref="A1:B1"/>
    <mergeCell ref="C1:D1"/>
    <mergeCell ref="E1:F1"/>
    <mergeCell ref="G1:H1"/>
    <mergeCell ref="I1:J1"/>
    <mergeCell ref="M1:N1"/>
    <mergeCell ref="O1:P1"/>
    <mergeCell ref="Q1:R1"/>
    <mergeCell ref="S1:T1"/>
    <mergeCell ref="U1:V1"/>
  </mergeCells>
  <phoneticPr fontId="2" type="noConversion"/>
  <conditionalFormatting sqref="A26:F26 A3:V12">
    <cfRule type="duplicateValues" dxfId="21" priority="42"/>
  </conditionalFormatting>
  <conditionalFormatting sqref="A3:XFD12">
    <cfRule type="duplicateValues" dxfId="20" priority="47"/>
  </conditionalFormatting>
  <conditionalFormatting sqref="N13:P1048576">
    <cfRule type="duplicateValues" dxfId="19" priority="6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0627-D871-4285-8B52-D9E957B73CDF}">
  <dimension ref="A1:T23"/>
  <sheetViews>
    <sheetView workbookViewId="0">
      <selection activeCell="B4" sqref="B4:B13"/>
    </sheetView>
  </sheetViews>
  <sheetFormatPr defaultRowHeight="14.25" x14ac:dyDescent="0.2"/>
  <sheetData>
    <row r="1" spans="1:9" x14ac:dyDescent="0.2">
      <c r="A1" s="75" t="s">
        <v>31</v>
      </c>
      <c r="B1" s="75"/>
      <c r="C1" s="75"/>
      <c r="D1" s="75"/>
      <c r="E1" s="3"/>
      <c r="F1" s="75" t="s">
        <v>150</v>
      </c>
      <c r="G1" s="75"/>
      <c r="H1" s="75"/>
      <c r="I1" s="75"/>
    </row>
    <row r="2" spans="1:9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9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F3" s="9" t="s">
        <v>128</v>
      </c>
      <c r="G3" s="19" t="s">
        <v>129</v>
      </c>
      <c r="H3" s="9" t="s">
        <v>128</v>
      </c>
      <c r="I3" s="19" t="s">
        <v>129</v>
      </c>
    </row>
    <row r="4" spans="1:9" x14ac:dyDescent="0.2">
      <c r="A4" s="73">
        <v>30.4</v>
      </c>
      <c r="B4" s="73">
        <v>22.7</v>
      </c>
      <c r="C4" s="73">
        <v>15.2</v>
      </c>
      <c r="D4" s="73">
        <v>33.1</v>
      </c>
      <c r="F4" s="73">
        <v>5.7209302299999996</v>
      </c>
      <c r="G4" s="73">
        <v>5.4814999999999996</v>
      </c>
      <c r="H4" s="73">
        <v>1.8063199999999999</v>
      </c>
      <c r="I4" s="73">
        <v>2.21414</v>
      </c>
    </row>
    <row r="5" spans="1:9" x14ac:dyDescent="0.2">
      <c r="A5" s="73">
        <v>44.1</v>
      </c>
      <c r="B5" s="73">
        <v>20.2</v>
      </c>
      <c r="C5" s="73">
        <v>24.6</v>
      </c>
      <c r="D5" s="73">
        <v>27.1</v>
      </c>
      <c r="F5" s="73">
        <v>5.5306818199999999</v>
      </c>
      <c r="G5" s="73">
        <v>6.7045454500000004</v>
      </c>
      <c r="H5" s="73">
        <v>1.8030299999999999</v>
      </c>
      <c r="I5" s="73">
        <v>2.0604100000000001</v>
      </c>
    </row>
    <row r="6" spans="1:9" x14ac:dyDescent="0.2">
      <c r="A6" s="73">
        <v>32.5</v>
      </c>
      <c r="B6" s="73">
        <v>40.700000000000003</v>
      </c>
      <c r="C6" s="73">
        <v>28.7</v>
      </c>
      <c r="D6" s="73">
        <v>22.3</v>
      </c>
      <c r="F6" s="73">
        <v>6.3030302999999996</v>
      </c>
      <c r="G6" s="73">
        <v>4.8048076899999996</v>
      </c>
      <c r="H6" s="73">
        <v>1.6168400000000001</v>
      </c>
      <c r="I6" s="73">
        <v>2.5347900000000001</v>
      </c>
    </row>
    <row r="7" spans="1:9" x14ac:dyDescent="0.2">
      <c r="A7" s="73">
        <v>40.299999999999997</v>
      </c>
      <c r="B7" s="73">
        <v>56.7</v>
      </c>
      <c r="C7" s="73">
        <v>25.3</v>
      </c>
      <c r="D7" s="73">
        <v>37</v>
      </c>
      <c r="F7" s="73">
        <v>5.4964000000000004</v>
      </c>
      <c r="G7" s="73">
        <v>5.3554899999999996</v>
      </c>
      <c r="H7" s="73">
        <v>1.6531800000000001</v>
      </c>
      <c r="I7" s="73">
        <v>2.9634399999999999</v>
      </c>
    </row>
    <row r="8" spans="1:9" x14ac:dyDescent="0.2">
      <c r="A8" s="73">
        <v>40.4</v>
      </c>
      <c r="B8" s="73">
        <v>40.5</v>
      </c>
      <c r="C8" s="73">
        <v>15.8</v>
      </c>
      <c r="D8" s="73">
        <v>39.700000000000003</v>
      </c>
      <c r="F8" s="73">
        <v>4.6849499999999997</v>
      </c>
      <c r="G8" s="73">
        <v>5.6445970000000001</v>
      </c>
      <c r="H8" s="73">
        <v>1.5158499999999999</v>
      </c>
      <c r="I8" s="73">
        <v>3.53179</v>
      </c>
    </row>
    <row r="9" spans="1:9" x14ac:dyDescent="0.2">
      <c r="A9" s="73">
        <v>59.8</v>
      </c>
      <c r="B9" s="73">
        <v>45</v>
      </c>
      <c r="C9" s="73">
        <v>23.6</v>
      </c>
      <c r="D9" s="73">
        <v>20.100000000000001</v>
      </c>
      <c r="F9" s="73"/>
      <c r="G9" s="73"/>
      <c r="H9" s="73">
        <v>2.0620370000000001</v>
      </c>
      <c r="I9" s="73">
        <v>3.017871</v>
      </c>
    </row>
    <row r="10" spans="1:9" x14ac:dyDescent="0.2">
      <c r="A10" s="73">
        <v>42.5</v>
      </c>
      <c r="B10" s="73">
        <v>38.6</v>
      </c>
      <c r="C10" s="73">
        <v>18.399999999999999</v>
      </c>
      <c r="D10" s="73">
        <v>25</v>
      </c>
      <c r="F10" s="73"/>
      <c r="G10" s="73"/>
      <c r="H10" s="73">
        <v>2.6398320000000002</v>
      </c>
      <c r="I10" s="73">
        <v>3.2024119999999998</v>
      </c>
    </row>
    <row r="11" spans="1:9" x14ac:dyDescent="0.2">
      <c r="A11" s="73">
        <v>41.7</v>
      </c>
      <c r="B11" s="73">
        <v>38</v>
      </c>
      <c r="C11" s="73">
        <v>13.3</v>
      </c>
      <c r="D11" s="73">
        <v>56.4</v>
      </c>
      <c r="F11" s="73"/>
      <c r="G11" s="73"/>
      <c r="H11" s="73">
        <v>2.6347339999999999</v>
      </c>
      <c r="I11" s="73">
        <v>3.4950000000000001</v>
      </c>
    </row>
    <row r="12" spans="1:9" x14ac:dyDescent="0.2">
      <c r="A12" s="73">
        <v>35.6</v>
      </c>
      <c r="B12" s="73">
        <v>71.599999999999994</v>
      </c>
      <c r="C12" s="73">
        <v>13.8</v>
      </c>
      <c r="D12" s="73">
        <v>45.1</v>
      </c>
      <c r="F12" s="73"/>
      <c r="G12" s="73"/>
      <c r="H12" s="73">
        <v>2.5834429999999999</v>
      </c>
      <c r="I12" s="73">
        <v>3.1256710000000001</v>
      </c>
    </row>
    <row r="13" spans="1:9" x14ac:dyDescent="0.2">
      <c r="A13" s="73">
        <v>42.2</v>
      </c>
      <c r="B13" s="73">
        <v>44</v>
      </c>
      <c r="C13" s="73">
        <v>31.1</v>
      </c>
      <c r="D13" s="73">
        <v>25.7</v>
      </c>
      <c r="F13" s="73"/>
      <c r="G13" s="73"/>
      <c r="H13" s="73"/>
      <c r="I13" s="73">
        <v>3.3192520000000001</v>
      </c>
    </row>
    <row r="14" spans="1:9" x14ac:dyDescent="0.2">
      <c r="A14" s="73"/>
      <c r="B14" s="73"/>
      <c r="C14" s="73">
        <v>13.2</v>
      </c>
      <c r="D14" s="73">
        <v>24.9</v>
      </c>
    </row>
    <row r="15" spans="1:9" x14ac:dyDescent="0.2">
      <c r="A15" s="73"/>
      <c r="B15" s="73"/>
      <c r="C15" s="73">
        <v>13.5</v>
      </c>
      <c r="D15" s="73">
        <v>25</v>
      </c>
    </row>
    <row r="16" spans="1:9" x14ac:dyDescent="0.2">
      <c r="A16" s="73"/>
      <c r="B16" s="73"/>
      <c r="C16" s="73">
        <v>11.5</v>
      </c>
      <c r="D16" s="73">
        <v>31.2</v>
      </c>
    </row>
    <row r="17" spans="1:20" x14ac:dyDescent="0.2">
      <c r="A17" s="73"/>
      <c r="B17" s="73"/>
      <c r="C17" s="73">
        <v>11.8</v>
      </c>
      <c r="D17" s="73">
        <v>32.4</v>
      </c>
    </row>
    <row r="18" spans="1:20" x14ac:dyDescent="0.2">
      <c r="A18" s="73"/>
      <c r="B18" s="73"/>
      <c r="C18" s="73">
        <v>14.2</v>
      </c>
      <c r="D18" s="73">
        <v>48.2</v>
      </c>
    </row>
    <row r="19" spans="1:20" x14ac:dyDescent="0.2">
      <c r="A19" s="73"/>
      <c r="B19" s="73"/>
      <c r="C19" s="73">
        <v>14.2</v>
      </c>
      <c r="D19" s="73">
        <v>29.9</v>
      </c>
    </row>
    <row r="22" spans="1:20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</sheetData>
  <mergeCells count="6">
    <mergeCell ref="A2:B2"/>
    <mergeCell ref="C2:D2"/>
    <mergeCell ref="F2:G2"/>
    <mergeCell ref="H2:I2"/>
    <mergeCell ref="A1:D1"/>
    <mergeCell ref="F1:I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8324-E238-4743-8AFC-8F0DE694B6F4}">
  <dimension ref="A1:R19"/>
  <sheetViews>
    <sheetView workbookViewId="0">
      <selection activeCell="H30" sqref="H30"/>
    </sheetView>
  </sheetViews>
  <sheetFormatPr defaultRowHeight="12.75" x14ac:dyDescent="0.2"/>
  <cols>
    <col min="1" max="16384" width="9" style="3"/>
  </cols>
  <sheetData>
    <row r="1" spans="1:18" x14ac:dyDescent="0.2">
      <c r="A1" s="75" t="s">
        <v>31</v>
      </c>
      <c r="B1" s="75"/>
      <c r="C1" s="75"/>
      <c r="D1" s="75"/>
      <c r="F1" s="75" t="s">
        <v>150</v>
      </c>
      <c r="G1" s="75"/>
      <c r="H1" s="75"/>
      <c r="I1" s="75"/>
    </row>
    <row r="2" spans="1:18" x14ac:dyDescent="0.2">
      <c r="A2" s="75" t="s">
        <v>118</v>
      </c>
      <c r="B2" s="75"/>
      <c r="C2" s="75" t="s">
        <v>24</v>
      </c>
      <c r="D2" s="75"/>
      <c r="F2" s="75" t="s">
        <v>118</v>
      </c>
      <c r="G2" s="75"/>
      <c r="H2" s="75" t="s">
        <v>24</v>
      </c>
      <c r="I2" s="75"/>
    </row>
    <row r="3" spans="1:18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F3" s="9" t="s">
        <v>128</v>
      </c>
      <c r="G3" s="19" t="s">
        <v>129</v>
      </c>
      <c r="H3" s="9" t="s">
        <v>128</v>
      </c>
      <c r="I3" s="19" t="s">
        <v>129</v>
      </c>
    </row>
    <row r="4" spans="1:18" x14ac:dyDescent="0.2">
      <c r="A4" s="42">
        <v>56.699999999999996</v>
      </c>
      <c r="B4" s="44">
        <v>59.199999999999996</v>
      </c>
      <c r="C4" s="44">
        <v>19.600000000000001</v>
      </c>
      <c r="D4" s="44">
        <v>24.6</v>
      </c>
      <c r="E4" s="53"/>
      <c r="F4" s="42">
        <v>1.0094117647058825</v>
      </c>
      <c r="G4" s="42">
        <v>1.3079999999999998</v>
      </c>
      <c r="H4" s="42">
        <v>2.6677740863787377E-2</v>
      </c>
      <c r="I4" s="42">
        <v>4.7665505226480838E-2</v>
      </c>
      <c r="J4" s="52"/>
      <c r="K4" s="52"/>
      <c r="L4" s="52"/>
      <c r="M4" s="52"/>
      <c r="N4" s="52"/>
      <c r="O4" s="52"/>
      <c r="P4" s="52"/>
      <c r="Q4" s="52"/>
      <c r="R4" s="52"/>
    </row>
    <row r="5" spans="1:18" x14ac:dyDescent="0.2">
      <c r="A5" s="42">
        <v>25.7</v>
      </c>
      <c r="B5" s="44">
        <v>27.900000000000002</v>
      </c>
      <c r="C5" s="44">
        <v>15</v>
      </c>
      <c r="D5" s="44">
        <v>19.3</v>
      </c>
      <c r="E5" s="53"/>
      <c r="F5" s="42">
        <v>0.52088235294117646</v>
      </c>
      <c r="G5" s="42">
        <v>0.52090909090909099</v>
      </c>
      <c r="H5" s="42">
        <v>2.1843749999999999E-2</v>
      </c>
      <c r="I5" s="42">
        <v>7.6015037593984952E-2</v>
      </c>
      <c r="J5" s="52"/>
      <c r="K5" s="52"/>
      <c r="L5" s="52"/>
      <c r="M5" s="52"/>
      <c r="N5" s="52"/>
      <c r="O5" s="52"/>
      <c r="P5" s="52"/>
      <c r="Q5" s="52"/>
      <c r="R5" s="52"/>
    </row>
    <row r="6" spans="1:18" x14ac:dyDescent="0.2">
      <c r="A6" s="44">
        <v>21.9</v>
      </c>
      <c r="B6" s="44">
        <v>19.7</v>
      </c>
      <c r="C6" s="44">
        <v>15.2</v>
      </c>
      <c r="D6" s="44">
        <v>29.4</v>
      </c>
      <c r="E6" s="52"/>
      <c r="F6" s="44">
        <v>0.17653061224489794</v>
      </c>
      <c r="G6" s="44">
        <v>0.18222222222222223</v>
      </c>
      <c r="H6" s="44">
        <v>0.15508849557522125</v>
      </c>
      <c r="I6" s="44">
        <v>0.14307692307692307</v>
      </c>
      <c r="J6" s="52"/>
      <c r="K6" s="52"/>
      <c r="L6" s="52"/>
      <c r="M6" s="52"/>
      <c r="N6" s="52"/>
      <c r="O6" s="52"/>
      <c r="P6" s="52"/>
      <c r="Q6" s="52"/>
      <c r="R6" s="52"/>
    </row>
    <row r="7" spans="1:18" x14ac:dyDescent="0.2">
      <c r="A7" s="44"/>
      <c r="B7" s="44">
        <v>34.699999999999996</v>
      </c>
      <c r="C7" s="44">
        <v>16.8</v>
      </c>
      <c r="D7" s="44">
        <v>30.599999999999998</v>
      </c>
      <c r="E7" s="52"/>
      <c r="F7" s="44"/>
      <c r="G7" s="44">
        <v>0.4945</v>
      </c>
      <c r="H7" s="44">
        <v>2.9444444444444443E-2</v>
      </c>
      <c r="I7" s="44">
        <v>0.22758454106280196</v>
      </c>
      <c r="J7" s="52"/>
      <c r="K7" s="52"/>
      <c r="L7" s="52"/>
      <c r="M7" s="52"/>
      <c r="N7" s="52"/>
      <c r="O7" s="52"/>
      <c r="P7" s="52"/>
      <c r="Q7" s="52"/>
      <c r="R7" s="52"/>
    </row>
    <row r="8" spans="1:18" x14ac:dyDescent="0.2">
      <c r="A8" s="44"/>
      <c r="B8" s="44"/>
      <c r="C8" s="44">
        <v>7.580000000000001</v>
      </c>
      <c r="D8" s="44">
        <v>22.3</v>
      </c>
      <c r="E8" s="52"/>
      <c r="F8" s="44"/>
      <c r="G8" s="44"/>
      <c r="H8" s="44">
        <v>2.3456375838926173E-2</v>
      </c>
      <c r="I8" s="44">
        <v>0.13434065934065934</v>
      </c>
      <c r="J8" s="52"/>
      <c r="K8" s="52"/>
      <c r="L8" s="52"/>
      <c r="M8" s="52"/>
      <c r="N8" s="52"/>
      <c r="O8" s="52"/>
      <c r="P8" s="52"/>
      <c r="Q8" s="52"/>
      <c r="R8" s="52"/>
    </row>
    <row r="9" spans="1:18" x14ac:dyDescent="0.2">
      <c r="A9" s="44"/>
      <c r="B9" s="44"/>
      <c r="C9" s="44">
        <v>15.1</v>
      </c>
      <c r="D9" s="44">
        <v>17.299999999999997</v>
      </c>
      <c r="E9" s="52"/>
      <c r="F9" s="44"/>
      <c r="G9" s="44"/>
      <c r="H9" s="44">
        <v>2.9422382671480146E-2</v>
      </c>
      <c r="I9" s="44">
        <v>0.20074349442379186</v>
      </c>
      <c r="J9" s="52"/>
      <c r="K9" s="52"/>
      <c r="L9" s="52"/>
      <c r="M9" s="52"/>
      <c r="N9" s="52"/>
      <c r="O9" s="52"/>
      <c r="P9" s="52"/>
      <c r="Q9" s="52"/>
      <c r="R9" s="52"/>
    </row>
    <row r="10" spans="1:18" x14ac:dyDescent="0.2">
      <c r="A10" s="44"/>
      <c r="B10" s="44"/>
      <c r="C10" s="44">
        <v>13</v>
      </c>
      <c r="D10" s="44">
        <v>19.2</v>
      </c>
      <c r="E10" s="52"/>
      <c r="F10" s="44"/>
      <c r="G10" s="44"/>
      <c r="H10" s="44"/>
      <c r="I10" s="44">
        <v>0.370691823899371</v>
      </c>
      <c r="J10" s="52"/>
      <c r="K10" s="52"/>
      <c r="L10" s="52"/>
      <c r="M10" s="52"/>
      <c r="N10" s="52"/>
      <c r="O10" s="52"/>
      <c r="P10" s="52"/>
      <c r="Q10" s="52"/>
      <c r="R10" s="52"/>
    </row>
    <row r="11" spans="1:18" x14ac:dyDescent="0.2">
      <c r="A11" s="44"/>
      <c r="B11" s="44"/>
      <c r="C11" s="44">
        <v>5.45</v>
      </c>
      <c r="D11" s="44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</row>
    <row r="12" spans="1:18" x14ac:dyDescent="0.2">
      <c r="A12" s="44"/>
      <c r="B12" s="44"/>
      <c r="C12" s="44">
        <v>16.900000000000002</v>
      </c>
      <c r="D12" s="44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</row>
    <row r="13" spans="1:18" x14ac:dyDescent="0.2">
      <c r="A13" s="44"/>
      <c r="B13" s="44"/>
      <c r="C13" s="44">
        <v>11.1</v>
      </c>
      <c r="D13" s="44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</row>
    <row r="15" spans="1:18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</row>
    <row r="16" spans="1:18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  <row r="17" spans="1:18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18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18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</sheetData>
  <mergeCells count="6">
    <mergeCell ref="A2:B2"/>
    <mergeCell ref="C2:D2"/>
    <mergeCell ref="A1:D1"/>
    <mergeCell ref="F2:G2"/>
    <mergeCell ref="H2:I2"/>
    <mergeCell ref="F1:I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E984-17B9-4A4C-918D-355AF79FCA23}">
  <dimension ref="A1:U18"/>
  <sheetViews>
    <sheetView workbookViewId="0">
      <selection activeCell="C4" sqref="C4:C13"/>
    </sheetView>
  </sheetViews>
  <sheetFormatPr defaultRowHeight="14.25" x14ac:dyDescent="0.2"/>
  <sheetData>
    <row r="1" spans="1:21" x14ac:dyDescent="0.2">
      <c r="A1" s="75" t="s">
        <v>31</v>
      </c>
      <c r="B1" s="75"/>
      <c r="C1" s="75"/>
      <c r="D1" s="75"/>
      <c r="E1" s="3"/>
      <c r="F1" s="75" t="s">
        <v>150</v>
      </c>
      <c r="G1" s="75"/>
      <c r="H1" s="75"/>
      <c r="I1" s="75"/>
    </row>
    <row r="2" spans="1:21" x14ac:dyDescent="0.2">
      <c r="A2" s="75" t="s">
        <v>118</v>
      </c>
      <c r="B2" s="75"/>
      <c r="C2" s="75" t="s">
        <v>24</v>
      </c>
      <c r="D2" s="75"/>
      <c r="E2" s="3"/>
      <c r="F2" s="75" t="s">
        <v>118</v>
      </c>
      <c r="G2" s="75"/>
      <c r="H2" s="75" t="s">
        <v>24</v>
      </c>
      <c r="I2" s="75"/>
    </row>
    <row r="3" spans="1:21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E3" s="3"/>
      <c r="F3" s="9" t="s">
        <v>128</v>
      </c>
      <c r="G3" s="19" t="s">
        <v>129</v>
      </c>
      <c r="H3" s="9" t="s">
        <v>128</v>
      </c>
      <c r="I3" s="19" t="s">
        <v>129</v>
      </c>
    </row>
    <row r="4" spans="1:21" x14ac:dyDescent="0.2">
      <c r="A4" s="42">
        <v>11.1</v>
      </c>
      <c r="B4" s="44">
        <v>4</v>
      </c>
      <c r="C4" s="44">
        <v>4.93</v>
      </c>
      <c r="D4" s="44">
        <v>4.6899999999999995</v>
      </c>
      <c r="F4" s="42">
        <v>1.84</v>
      </c>
      <c r="G4" s="44">
        <v>0.86799999999999999</v>
      </c>
      <c r="H4" s="44">
        <v>0.47699999999999998</v>
      </c>
      <c r="I4" s="44">
        <v>0.26700000000000002</v>
      </c>
    </row>
    <row r="5" spans="1:21" x14ac:dyDescent="0.2">
      <c r="A5" s="42">
        <v>4.4400000000000004</v>
      </c>
      <c r="B5" s="44">
        <v>8.24</v>
      </c>
      <c r="C5" s="44">
        <v>3.73</v>
      </c>
      <c r="D5" s="44">
        <v>4.1399999999999997</v>
      </c>
      <c r="F5" s="42">
        <v>0.94699999999999995</v>
      </c>
      <c r="G5" s="44">
        <v>0.45600000000000002</v>
      </c>
      <c r="H5" s="44">
        <v>0.50700000000000001</v>
      </c>
      <c r="I5" s="44">
        <v>0.218</v>
      </c>
    </row>
    <row r="6" spans="1:21" x14ac:dyDescent="0.2">
      <c r="A6" s="44">
        <v>5.16</v>
      </c>
      <c r="B6" s="44">
        <v>11.200000000000001</v>
      </c>
      <c r="C6" s="44">
        <v>3.5000000000000004</v>
      </c>
      <c r="D6" s="44">
        <v>5.21</v>
      </c>
      <c r="F6" s="44">
        <v>0.35299999999999998</v>
      </c>
      <c r="G6" s="44">
        <v>1.5449999999999999</v>
      </c>
      <c r="H6" s="44">
        <v>0.71499999999999997</v>
      </c>
      <c r="I6" s="44">
        <v>0.31</v>
      </c>
    </row>
    <row r="7" spans="1:21" x14ac:dyDescent="0.2">
      <c r="A7" s="44"/>
      <c r="B7" s="44"/>
      <c r="C7" s="44">
        <v>1.26</v>
      </c>
      <c r="D7" s="44">
        <v>5.65</v>
      </c>
      <c r="F7" s="44"/>
      <c r="G7" s="44"/>
      <c r="H7" s="44">
        <v>0.97499999999999998</v>
      </c>
      <c r="I7" s="44">
        <v>0.29399999999999998</v>
      </c>
    </row>
    <row r="8" spans="1:21" x14ac:dyDescent="0.2">
      <c r="A8" s="44"/>
      <c r="B8" s="44"/>
      <c r="C8" s="44">
        <v>0.63</v>
      </c>
      <c r="D8" s="44">
        <v>4.16</v>
      </c>
      <c r="F8" s="44"/>
      <c r="G8" s="44"/>
      <c r="H8" s="44">
        <v>0.53700000000000003</v>
      </c>
      <c r="I8" s="44"/>
    </row>
    <row r="9" spans="1:21" x14ac:dyDescent="0.2">
      <c r="A9" s="44"/>
      <c r="B9" s="44"/>
      <c r="C9" s="44">
        <v>3.92</v>
      </c>
      <c r="D9" s="44">
        <v>1.23</v>
      </c>
      <c r="F9" s="44"/>
      <c r="G9" s="44"/>
      <c r="H9" s="44">
        <v>0.502</v>
      </c>
      <c r="I9" s="44"/>
    </row>
    <row r="10" spans="1:21" x14ac:dyDescent="0.2">
      <c r="A10" s="9"/>
      <c r="B10" s="19"/>
      <c r="C10" s="9">
        <v>1.7000000000000002</v>
      </c>
      <c r="D10" s="19">
        <v>3.05</v>
      </c>
      <c r="F10" s="9"/>
      <c r="G10" s="19"/>
      <c r="H10" s="9">
        <v>0.27500000000000002</v>
      </c>
      <c r="I10" s="19"/>
    </row>
    <row r="11" spans="1:21" x14ac:dyDescent="0.2">
      <c r="A11" s="42"/>
      <c r="B11" s="44"/>
      <c r="C11" s="44">
        <v>1.49</v>
      </c>
      <c r="D11" s="44">
        <v>1.81</v>
      </c>
      <c r="F11" s="42"/>
      <c r="G11" s="44"/>
      <c r="H11" s="44"/>
      <c r="I11" s="44"/>
    </row>
    <row r="12" spans="1:21" x14ac:dyDescent="0.2">
      <c r="A12" s="42"/>
      <c r="B12" s="44"/>
      <c r="C12" s="44">
        <v>2.31</v>
      </c>
      <c r="D12" s="44">
        <v>4.55</v>
      </c>
      <c r="F12" s="42"/>
      <c r="G12" s="44"/>
      <c r="H12" s="44"/>
      <c r="I12" s="44"/>
    </row>
    <row r="13" spans="1:21" x14ac:dyDescent="0.2">
      <c r="A13" s="44"/>
      <c r="B13" s="44"/>
      <c r="C13" s="44">
        <v>2.34</v>
      </c>
      <c r="D13" s="44"/>
    </row>
    <row r="15" spans="1:21" x14ac:dyDescent="0.2">
      <c r="O15" s="5"/>
      <c r="P15" s="5"/>
      <c r="Q15" s="5"/>
    </row>
    <row r="16" spans="1:21" x14ac:dyDescent="0.2"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6:21" x14ac:dyDescent="0.2"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6:21" x14ac:dyDescent="0.2">
      <c r="O18" s="5"/>
      <c r="P18" s="5"/>
      <c r="Q18" s="5"/>
      <c r="R18" s="5"/>
    </row>
  </sheetData>
  <mergeCells count="6">
    <mergeCell ref="A2:B2"/>
    <mergeCell ref="C2:D2"/>
    <mergeCell ref="F2:G2"/>
    <mergeCell ref="H2:I2"/>
    <mergeCell ref="A1:D1"/>
    <mergeCell ref="F1:I1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859D-5BE9-4FEC-8DE7-53EA35FBA415}">
  <dimension ref="A1:W44"/>
  <sheetViews>
    <sheetView workbookViewId="0">
      <selection activeCell="D20" sqref="D20"/>
    </sheetView>
  </sheetViews>
  <sheetFormatPr defaultColWidth="9" defaultRowHeight="12.75" x14ac:dyDescent="0.2"/>
  <cols>
    <col min="1" max="16384" width="9" style="3"/>
  </cols>
  <sheetData>
    <row r="1" spans="1:20" x14ac:dyDescent="0.2">
      <c r="A1" s="75" t="s">
        <v>46</v>
      </c>
      <c r="B1" s="75"/>
      <c r="C1" s="75"/>
      <c r="D1" s="75" t="s">
        <v>47</v>
      </c>
      <c r="E1" s="75"/>
      <c r="F1" s="75"/>
      <c r="G1" s="75" t="s">
        <v>48</v>
      </c>
      <c r="H1" s="75"/>
      <c r="I1" s="75"/>
      <c r="J1" s="75" t="s">
        <v>16</v>
      </c>
      <c r="K1" s="75"/>
      <c r="L1" s="75"/>
      <c r="M1" s="75" t="s">
        <v>49</v>
      </c>
      <c r="N1" s="75"/>
      <c r="O1" s="75"/>
    </row>
    <row r="2" spans="1:20" x14ac:dyDescent="0.2">
      <c r="A2" s="9">
        <v>0</v>
      </c>
      <c r="B2" s="9">
        <v>100</v>
      </c>
      <c r="C2" s="9">
        <v>200</v>
      </c>
      <c r="D2" s="9">
        <v>0</v>
      </c>
      <c r="E2" s="9">
        <v>100</v>
      </c>
      <c r="F2" s="9">
        <v>200</v>
      </c>
      <c r="G2" s="9">
        <v>0</v>
      </c>
      <c r="H2" s="9">
        <v>20</v>
      </c>
      <c r="I2" s="9">
        <v>40</v>
      </c>
      <c r="J2" s="9">
        <v>0</v>
      </c>
      <c r="K2" s="9">
        <v>10</v>
      </c>
      <c r="L2" s="9">
        <v>20</v>
      </c>
      <c r="M2" s="9">
        <v>0</v>
      </c>
      <c r="N2" s="9">
        <v>20</v>
      </c>
      <c r="O2" s="9">
        <v>40</v>
      </c>
    </row>
    <row r="3" spans="1:20" x14ac:dyDescent="0.2">
      <c r="A3" s="12">
        <v>1.1266</v>
      </c>
      <c r="B3" s="12">
        <v>1.7815000000000001</v>
      </c>
      <c r="C3" s="12">
        <v>2.9899</v>
      </c>
      <c r="D3" s="12">
        <v>0.89770000000000005</v>
      </c>
      <c r="E3" s="12">
        <v>0.95489999999999997</v>
      </c>
      <c r="F3" s="12">
        <v>1.0527</v>
      </c>
      <c r="G3" s="12">
        <v>1.0592999999999999</v>
      </c>
      <c r="H3" s="12">
        <v>1.2672000000000001</v>
      </c>
      <c r="I3" s="12">
        <v>1.3355999999999999</v>
      </c>
      <c r="J3" s="12">
        <v>1.0374000000000001</v>
      </c>
      <c r="K3" s="12">
        <v>1.1859999999999999</v>
      </c>
      <c r="L3" s="12">
        <v>1.2587999999999999</v>
      </c>
      <c r="M3" s="12">
        <v>1.0259</v>
      </c>
      <c r="N3" s="12">
        <v>1.1435999999999999</v>
      </c>
      <c r="O3" s="12">
        <v>1.2073</v>
      </c>
    </row>
    <row r="4" spans="1:20" x14ac:dyDescent="0.2">
      <c r="A4" s="12">
        <v>0.88660000000000005</v>
      </c>
      <c r="B4" s="12">
        <v>1.9926999999999999</v>
      </c>
      <c r="C4" s="12">
        <v>3.1562000000000001</v>
      </c>
      <c r="D4" s="12">
        <v>1.0677000000000001</v>
      </c>
      <c r="E4" s="12">
        <v>0.75929999999999997</v>
      </c>
      <c r="F4" s="12">
        <v>1.0653999999999999</v>
      </c>
      <c r="G4" s="12">
        <v>1.2394000000000001</v>
      </c>
      <c r="H4" s="12">
        <v>1.2937000000000001</v>
      </c>
      <c r="I4" s="12">
        <v>1.2456</v>
      </c>
      <c r="J4" s="12">
        <v>1.1136999999999999</v>
      </c>
      <c r="K4" s="12">
        <v>0.96489999999999998</v>
      </c>
      <c r="L4" s="12">
        <v>1.3951</v>
      </c>
      <c r="M4" s="12">
        <v>0.93069999999999997</v>
      </c>
      <c r="N4" s="12">
        <v>1.4131</v>
      </c>
      <c r="O4" s="12">
        <v>1.3447</v>
      </c>
    </row>
    <row r="5" spans="1:20" x14ac:dyDescent="0.2">
      <c r="A5" s="12">
        <v>1.0346</v>
      </c>
      <c r="B5" s="12">
        <v>1.6792</v>
      </c>
      <c r="C5" s="12">
        <v>3.4967999999999999</v>
      </c>
      <c r="D5" s="12">
        <v>1.123</v>
      </c>
      <c r="E5" s="12">
        <v>0.96260000000000001</v>
      </c>
      <c r="F5" s="12">
        <v>0.91959999999999997</v>
      </c>
      <c r="G5" s="12">
        <v>0.88959999999999995</v>
      </c>
      <c r="H5" s="12">
        <v>0.88739999999999997</v>
      </c>
      <c r="I5" s="12">
        <v>1.2035</v>
      </c>
      <c r="J5" s="12">
        <v>0.95609999999999995</v>
      </c>
      <c r="K5" s="12">
        <v>1.1847000000000001</v>
      </c>
      <c r="L5" s="12">
        <v>1.2557</v>
      </c>
      <c r="M5" s="12">
        <v>1.0338000000000001</v>
      </c>
      <c r="N5" s="12">
        <v>1.1453</v>
      </c>
      <c r="O5" s="12">
        <v>0.9778</v>
      </c>
    </row>
    <row r="6" spans="1:20" x14ac:dyDescent="0.2">
      <c r="A6" s="12">
        <v>0.95220000000000005</v>
      </c>
      <c r="B6" s="12">
        <v>2.1360000000000001</v>
      </c>
      <c r="C6" s="12">
        <v>3.5318000000000001</v>
      </c>
      <c r="D6" s="12">
        <v>0.91149999999999998</v>
      </c>
      <c r="E6" s="12">
        <v>0.92949999999999999</v>
      </c>
      <c r="F6" s="12">
        <v>0.88480000000000003</v>
      </c>
      <c r="G6" s="12">
        <v>0.81169999999999998</v>
      </c>
      <c r="H6" s="12">
        <v>0.9768</v>
      </c>
      <c r="I6" s="12">
        <v>1.1342000000000001</v>
      </c>
      <c r="J6" s="12">
        <v>0.89280000000000004</v>
      </c>
      <c r="K6" s="12">
        <v>0.95440000000000003</v>
      </c>
      <c r="L6" s="12">
        <v>1.3026</v>
      </c>
      <c r="M6" s="12">
        <v>1.0097</v>
      </c>
      <c r="N6" s="12">
        <v>1.0048999999999999</v>
      </c>
      <c r="O6" s="12">
        <v>1.2235</v>
      </c>
    </row>
    <row r="9" spans="1:20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x14ac:dyDescent="0.2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5" spans="1:20" x14ac:dyDescent="0.2">
      <c r="H15" s="5"/>
      <c r="I15" s="5"/>
      <c r="J15" s="5"/>
      <c r="K15" s="5"/>
    </row>
    <row r="16" spans="1:20" x14ac:dyDescent="0.2">
      <c r="H16" s="5"/>
      <c r="I16" s="5"/>
      <c r="J16" s="5"/>
      <c r="K16" s="5"/>
    </row>
    <row r="17" spans="1:23" x14ac:dyDescent="0.2">
      <c r="H17" s="5"/>
      <c r="I17" s="5"/>
      <c r="J17" s="5"/>
      <c r="K17" s="5"/>
    </row>
    <row r="18" spans="1:23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3" x14ac:dyDescent="0.2">
      <c r="A19" s="5"/>
      <c r="B19" s="5"/>
      <c r="C19" s="5"/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3" x14ac:dyDescent="0.2">
      <c r="A20" s="5"/>
      <c r="B20" s="5"/>
      <c r="C20" s="5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3" x14ac:dyDescent="0.2">
      <c r="A21" s="5"/>
      <c r="B21" s="5"/>
      <c r="C21" s="5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3" x14ac:dyDescent="0.2">
      <c r="A22" s="5"/>
      <c r="B22" s="5"/>
      <c r="C22" s="5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3" x14ac:dyDescent="0.2">
      <c r="A23" s="5"/>
      <c r="B23" s="5"/>
      <c r="C23" s="5"/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3" x14ac:dyDescent="0.2">
      <c r="A24" s="34"/>
      <c r="B24" s="34"/>
      <c r="C24" s="34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3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3" x14ac:dyDescent="0.2">
      <c r="A26" s="34"/>
      <c r="B26" s="34"/>
      <c r="C26" s="34"/>
      <c r="D26" s="34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</row>
    <row r="27" spans="1:23" x14ac:dyDescent="0.2">
      <c r="A27" s="34"/>
      <c r="B27" s="34"/>
      <c r="C27" s="34"/>
      <c r="D27" s="34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  <row r="28" spans="1:23" x14ac:dyDescent="0.2">
      <c r="A28" s="34"/>
      <c r="B28" s="34"/>
      <c r="C28" s="34"/>
      <c r="D28" s="34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3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</row>
    <row r="30" spans="1:23" x14ac:dyDescent="0.2">
      <c r="A30" s="34"/>
      <c r="B30" s="34"/>
      <c r="C30" s="34"/>
      <c r="D30" s="34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3" x14ac:dyDescent="0.2">
      <c r="A31" s="34"/>
      <c r="B31" s="34"/>
      <c r="C31" s="34"/>
      <c r="D31" s="34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x14ac:dyDescent="0.2">
      <c r="A32" s="34"/>
      <c r="B32" s="34"/>
      <c r="C32" s="34"/>
      <c r="D32" s="34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23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</row>
    <row r="34" spans="1:23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</row>
    <row r="35" spans="1:23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</row>
    <row r="36" spans="1:23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</row>
    <row r="37" spans="1:23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</row>
    <row r="38" spans="1:23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1:23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3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1:23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1:23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1:23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  <row r="44" spans="1:23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</row>
  </sheetData>
  <mergeCells count="5">
    <mergeCell ref="A1:C1"/>
    <mergeCell ref="D1:F1"/>
    <mergeCell ref="G1:I1"/>
    <mergeCell ref="J1:L1"/>
    <mergeCell ref="M1:O1"/>
  </mergeCells>
  <phoneticPr fontId="2" type="noConversion"/>
  <conditionalFormatting sqref="A18:T26">
    <cfRule type="duplicateValues" dxfId="18" priority="2"/>
    <cfRule type="duplicateValues" dxfId="17" priority="3"/>
  </conditionalFormatting>
  <conditionalFormatting sqref="A30:T38">
    <cfRule type="duplicateValues" dxfId="16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3CCD-E4C9-4896-B02E-B59044CF2386}">
  <dimension ref="A1:O24"/>
  <sheetViews>
    <sheetView workbookViewId="0">
      <selection activeCell="K38" sqref="K38"/>
    </sheetView>
  </sheetViews>
  <sheetFormatPr defaultRowHeight="14.25" x14ac:dyDescent="0.2"/>
  <cols>
    <col min="1" max="1" width="10.125" customWidth="1"/>
    <col min="2" max="2" width="19.5" customWidth="1"/>
    <col min="3" max="3" width="19.75" customWidth="1"/>
  </cols>
  <sheetData>
    <row r="1" spans="1:3" x14ac:dyDescent="0.2">
      <c r="A1" s="9" t="s">
        <v>50</v>
      </c>
      <c r="B1" s="9" t="s">
        <v>51</v>
      </c>
      <c r="C1" s="9" t="s">
        <v>52</v>
      </c>
    </row>
    <row r="2" spans="1:3" x14ac:dyDescent="0.2">
      <c r="A2" s="10">
        <v>3.5529999999999999</v>
      </c>
      <c r="B2" s="10">
        <v>4.0999999999999996</v>
      </c>
      <c r="C2" s="10">
        <v>5.4039999999999999</v>
      </c>
    </row>
    <row r="3" spans="1:3" x14ac:dyDescent="0.2">
      <c r="A3" s="10">
        <v>3.5259999999999998</v>
      </c>
      <c r="B3" s="10">
        <v>4.117</v>
      </c>
      <c r="C3" s="10">
        <v>5.0830000000000002</v>
      </c>
    </row>
    <row r="4" spans="1:3" x14ac:dyDescent="0.2">
      <c r="A4" s="10">
        <v>2.85</v>
      </c>
      <c r="B4" s="10">
        <v>4.0839999999999996</v>
      </c>
      <c r="C4" s="10">
        <v>4.4080000000000004</v>
      </c>
    </row>
    <row r="5" spans="1:3" x14ac:dyDescent="0.2">
      <c r="A5" s="10">
        <v>3.65</v>
      </c>
      <c r="B5" s="10">
        <v>3.903</v>
      </c>
      <c r="C5" s="10">
        <v>4.3310000000000004</v>
      </c>
    </row>
    <row r="19" spans="1:1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5" x14ac:dyDescent="0.2">
      <c r="O20" s="8"/>
    </row>
    <row r="24" spans="1:15" x14ac:dyDescent="0.2">
      <c r="N24" s="15"/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CC03-5089-4F57-9AE9-540DAD88A786}">
  <dimension ref="A1:O25"/>
  <sheetViews>
    <sheetView workbookViewId="0">
      <selection activeCell="D2" sqref="D2:D7"/>
    </sheetView>
  </sheetViews>
  <sheetFormatPr defaultRowHeight="14.25" x14ac:dyDescent="0.2"/>
  <sheetData>
    <row r="1" spans="1:6" x14ac:dyDescent="0.2">
      <c r="A1" s="9">
        <v>0</v>
      </c>
      <c r="B1" s="9">
        <v>50</v>
      </c>
      <c r="C1" s="9">
        <v>100</v>
      </c>
      <c r="D1" s="9">
        <v>200</v>
      </c>
    </row>
    <row r="2" spans="1:6" x14ac:dyDescent="0.2">
      <c r="A2" s="10">
        <v>1.0401</v>
      </c>
      <c r="B2" s="10">
        <v>0.80549999999999999</v>
      </c>
      <c r="C2" s="10">
        <v>1.157</v>
      </c>
      <c r="D2" s="10">
        <v>2.1259000000000001</v>
      </c>
      <c r="F2" s="36"/>
    </row>
    <row r="3" spans="1:6" x14ac:dyDescent="0.2">
      <c r="A3" s="10">
        <v>1.0824</v>
      </c>
      <c r="B3" s="10">
        <v>1.3952</v>
      </c>
      <c r="C3" s="10">
        <v>2.2052</v>
      </c>
      <c r="D3" s="10">
        <v>2.5571999999999999</v>
      </c>
      <c r="F3" s="36"/>
    </row>
    <row r="4" spans="1:6" x14ac:dyDescent="0.2">
      <c r="A4" s="10">
        <v>1.1718</v>
      </c>
      <c r="B4" s="10">
        <v>0.97440000000000004</v>
      </c>
      <c r="C4" s="10">
        <v>1.5763</v>
      </c>
      <c r="D4" s="10">
        <v>1.7416</v>
      </c>
      <c r="F4" s="36"/>
    </row>
    <row r="5" spans="1:6" x14ac:dyDescent="0.2">
      <c r="A5" s="10">
        <v>0.87629999999999997</v>
      </c>
      <c r="B5" s="10">
        <v>1.3025</v>
      </c>
      <c r="C5" s="10">
        <v>1.5447</v>
      </c>
      <c r="D5" s="10">
        <v>3.0291999999999999</v>
      </c>
      <c r="F5" s="36"/>
    </row>
    <row r="6" spans="1:6" x14ac:dyDescent="0.2">
      <c r="A6" s="9">
        <v>1.0278</v>
      </c>
      <c r="B6" s="9">
        <v>1.2153</v>
      </c>
      <c r="C6" s="9">
        <v>1.2762</v>
      </c>
      <c r="D6" s="9">
        <v>2.0482999999999998</v>
      </c>
      <c r="F6" s="36"/>
    </row>
    <row r="7" spans="1:6" x14ac:dyDescent="0.2">
      <c r="A7" s="10">
        <v>0.80159999999999998</v>
      </c>
      <c r="B7" s="10">
        <v>1.3865000000000001</v>
      </c>
      <c r="C7" s="10">
        <v>1.1797</v>
      </c>
      <c r="D7" s="10">
        <v>2.5316999999999998</v>
      </c>
      <c r="F7" s="36"/>
    </row>
    <row r="8" spans="1:6" x14ac:dyDescent="0.2">
      <c r="F8" s="36"/>
    </row>
    <row r="9" spans="1:6" x14ac:dyDescent="0.2">
      <c r="F9" s="36"/>
    </row>
    <row r="10" spans="1:6" x14ac:dyDescent="0.2">
      <c r="F10" s="36"/>
    </row>
    <row r="11" spans="1:6" x14ac:dyDescent="0.2">
      <c r="F11" s="36"/>
    </row>
    <row r="12" spans="1:6" x14ac:dyDescent="0.2">
      <c r="F12" s="36"/>
    </row>
    <row r="13" spans="1:6" x14ac:dyDescent="0.2">
      <c r="F13" s="36"/>
    </row>
    <row r="14" spans="1:6" x14ac:dyDescent="0.2">
      <c r="F14" s="36"/>
    </row>
    <row r="15" spans="1:6" x14ac:dyDescent="0.2">
      <c r="F15" s="36"/>
    </row>
    <row r="16" spans="1:6" x14ac:dyDescent="0.2">
      <c r="F16" s="36"/>
    </row>
    <row r="17" spans="1:15" x14ac:dyDescent="0.2">
      <c r="F17" s="36"/>
    </row>
    <row r="18" spans="1:15" x14ac:dyDescent="0.2">
      <c r="F18" s="36"/>
    </row>
    <row r="19" spans="1:15" x14ac:dyDescent="0.2">
      <c r="F19" s="36"/>
    </row>
    <row r="20" spans="1:15" x14ac:dyDescent="0.2">
      <c r="F20" s="36"/>
      <c r="O20" s="8"/>
    </row>
    <row r="21" spans="1:15" x14ac:dyDescent="0.2">
      <c r="A21" s="5"/>
      <c r="B21" s="5"/>
      <c r="C21" s="5"/>
      <c r="D21" s="5"/>
      <c r="E21" s="5"/>
      <c r="F21" s="34"/>
    </row>
    <row r="22" spans="1:15" x14ac:dyDescent="0.2">
      <c r="A22" s="5"/>
      <c r="B22" s="5"/>
      <c r="C22" s="5"/>
      <c r="D22" s="5"/>
      <c r="E22" s="5"/>
      <c r="F22" s="34"/>
    </row>
    <row r="23" spans="1:15" x14ac:dyDescent="0.2">
      <c r="A23" s="5"/>
      <c r="B23" s="5"/>
      <c r="C23" s="5"/>
      <c r="D23" s="5"/>
      <c r="E23" s="5"/>
      <c r="F23" s="34"/>
    </row>
    <row r="24" spans="1:15" x14ac:dyDescent="0.2">
      <c r="A24" s="5"/>
      <c r="B24" s="5"/>
      <c r="C24" s="5"/>
      <c r="D24" s="5"/>
      <c r="E24" s="5"/>
      <c r="F24" s="34"/>
    </row>
    <row r="25" spans="1:15" x14ac:dyDescent="0.2">
      <c r="F25" s="36"/>
    </row>
  </sheetData>
  <phoneticPr fontId="2" type="noConversion"/>
  <conditionalFormatting sqref="F2:F25 A2:D7">
    <cfRule type="duplicateValues" dxfId="15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FD79-8814-43D5-AC01-9F226051E7F2}">
  <dimension ref="A1:O24"/>
  <sheetViews>
    <sheetView workbookViewId="0">
      <selection activeCell="F37" sqref="F37"/>
    </sheetView>
  </sheetViews>
  <sheetFormatPr defaultRowHeight="14.25" x14ac:dyDescent="0.2"/>
  <sheetData>
    <row r="1" spans="1:6" x14ac:dyDescent="0.2">
      <c r="A1" s="9">
        <v>0</v>
      </c>
      <c r="B1" s="9">
        <v>50</v>
      </c>
      <c r="C1" s="9">
        <v>100</v>
      </c>
      <c r="D1" s="9">
        <v>200</v>
      </c>
    </row>
    <row r="2" spans="1:6" x14ac:dyDescent="0.2">
      <c r="A2" s="10">
        <v>0.94359999999999999</v>
      </c>
      <c r="B2" s="10">
        <v>1.359</v>
      </c>
      <c r="C2" s="10">
        <v>1.6687000000000001</v>
      </c>
      <c r="D2" s="10">
        <v>2.7494999999999998</v>
      </c>
    </row>
    <row r="3" spans="1:6" x14ac:dyDescent="0.2">
      <c r="A3" s="10">
        <v>0.99339999999999995</v>
      </c>
      <c r="B3" s="10">
        <v>0.91610000000000003</v>
      </c>
      <c r="C3" s="10">
        <v>1.4180999999999999</v>
      </c>
      <c r="D3" s="10">
        <v>1.597</v>
      </c>
    </row>
    <row r="4" spans="1:6" x14ac:dyDescent="0.2">
      <c r="A4" s="10">
        <v>1.1837</v>
      </c>
      <c r="B4" s="10">
        <v>1.1758999999999999</v>
      </c>
      <c r="C4" s="10">
        <v>1.3833</v>
      </c>
      <c r="D4" s="10">
        <v>3.1456</v>
      </c>
    </row>
    <row r="5" spans="1:6" x14ac:dyDescent="0.2">
      <c r="A5" s="10">
        <v>0.89970000000000006</v>
      </c>
      <c r="B5" s="10">
        <v>1.2890999999999999</v>
      </c>
      <c r="C5" s="10">
        <v>1.4739</v>
      </c>
      <c r="D5" s="10">
        <v>1.6194999999999999</v>
      </c>
    </row>
    <row r="6" spans="1:6" x14ac:dyDescent="0.2">
      <c r="A6" s="9">
        <v>0.9244</v>
      </c>
      <c r="B6" s="9">
        <v>1.0643</v>
      </c>
      <c r="C6" s="9">
        <v>1.4937</v>
      </c>
      <c r="D6" s="9">
        <v>2.9980000000000002</v>
      </c>
    </row>
    <row r="7" spans="1:6" x14ac:dyDescent="0.2">
      <c r="A7" s="10">
        <v>1.0550999999999999</v>
      </c>
      <c r="B7" s="10">
        <v>1.3125</v>
      </c>
      <c r="C7" s="10">
        <v>1.8574999999999999</v>
      </c>
      <c r="D7" s="10">
        <v>1.9063000000000001</v>
      </c>
    </row>
    <row r="8" spans="1:6" x14ac:dyDescent="0.2">
      <c r="A8" s="2"/>
      <c r="B8" s="2"/>
      <c r="C8" s="2"/>
      <c r="D8" s="2"/>
    </row>
    <row r="16" spans="1:6" x14ac:dyDescent="0.2">
      <c r="A16" s="5"/>
      <c r="B16" s="5"/>
      <c r="C16" s="5"/>
      <c r="D16" s="5"/>
      <c r="E16" s="5"/>
      <c r="F16" s="5"/>
    </row>
    <row r="17" spans="1:15" x14ac:dyDescent="0.2">
      <c r="A17" s="5"/>
      <c r="B17" s="5"/>
      <c r="C17" s="5"/>
      <c r="D17" s="5"/>
      <c r="E17" s="5"/>
      <c r="F17" s="5"/>
    </row>
    <row r="18" spans="1:15" x14ac:dyDescent="0.2">
      <c r="A18" s="5"/>
      <c r="B18" s="5"/>
      <c r="C18" s="5"/>
      <c r="D18" s="5"/>
      <c r="E18" s="5"/>
      <c r="F18" s="5"/>
    </row>
    <row r="19" spans="1:15" x14ac:dyDescent="0.2">
      <c r="A19" s="5"/>
      <c r="B19" s="5"/>
      <c r="C19" s="5"/>
      <c r="D19" s="5"/>
      <c r="E19" s="5"/>
      <c r="F19" s="5"/>
    </row>
    <row r="20" spans="1:15" x14ac:dyDescent="0.2">
      <c r="O20" s="8"/>
    </row>
    <row r="21" spans="1:15" x14ac:dyDescent="0.2">
      <c r="A21" s="5"/>
      <c r="B21" s="5"/>
      <c r="C21" s="5"/>
      <c r="D21" s="5"/>
      <c r="E21" s="5"/>
      <c r="F21" s="5"/>
    </row>
    <row r="22" spans="1:15" x14ac:dyDescent="0.2">
      <c r="A22" s="5"/>
      <c r="B22" s="5"/>
      <c r="C22" s="5"/>
      <c r="D22" s="5"/>
      <c r="E22" s="5"/>
      <c r="F22" s="5"/>
    </row>
    <row r="23" spans="1:15" x14ac:dyDescent="0.2">
      <c r="A23" s="5"/>
      <c r="B23" s="5"/>
      <c r="C23" s="5"/>
      <c r="D23" s="5"/>
      <c r="E23" s="5"/>
      <c r="F23" s="5"/>
    </row>
    <row r="24" spans="1:15" x14ac:dyDescent="0.2">
      <c r="A24" s="5"/>
      <c r="B24" s="5"/>
      <c r="C24" s="5"/>
      <c r="D24" s="5"/>
      <c r="E24" s="5"/>
      <c r="F24" s="5"/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5731-2E45-4BE9-9506-041CDB29EB2B}">
  <dimension ref="A1:O34"/>
  <sheetViews>
    <sheetView zoomScale="115" zoomScaleNormal="115" workbookViewId="0">
      <selection activeCell="H20" sqref="H20"/>
    </sheetView>
  </sheetViews>
  <sheetFormatPr defaultRowHeight="14.25" x14ac:dyDescent="0.2"/>
  <cols>
    <col min="1" max="1" width="12.125" customWidth="1"/>
    <col min="9" max="9" width="11.875" customWidth="1"/>
    <col min="10" max="10" width="11.75" customWidth="1"/>
    <col min="11" max="11" width="13.625" customWidth="1"/>
    <col min="12" max="12" width="11.875" customWidth="1"/>
  </cols>
  <sheetData>
    <row r="1" spans="1:12" x14ac:dyDescent="0.2">
      <c r="A1" s="9"/>
      <c r="B1" s="9" t="s">
        <v>18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23</v>
      </c>
      <c r="H1" s="3"/>
      <c r="I1" s="9" t="s">
        <v>53</v>
      </c>
      <c r="J1" s="9" t="s">
        <v>54</v>
      </c>
      <c r="K1" s="9" t="s">
        <v>55</v>
      </c>
      <c r="L1" s="9" t="s">
        <v>56</v>
      </c>
    </row>
    <row r="2" spans="1:12" x14ac:dyDescent="0.2">
      <c r="A2" s="74" t="s">
        <v>53</v>
      </c>
      <c r="B2" s="10">
        <v>70.2</v>
      </c>
      <c r="C2" s="10">
        <v>194.4</v>
      </c>
      <c r="D2" s="10">
        <v>237.6</v>
      </c>
      <c r="E2" s="10">
        <v>171</v>
      </c>
      <c r="F2" s="10">
        <v>156.6</v>
      </c>
      <c r="G2" s="10">
        <v>122.4</v>
      </c>
      <c r="H2" s="2"/>
      <c r="I2" s="10">
        <v>20452.5</v>
      </c>
      <c r="J2" s="10">
        <v>16726.5</v>
      </c>
      <c r="K2" s="10">
        <v>27648</v>
      </c>
      <c r="L2" s="10">
        <v>24475.5</v>
      </c>
    </row>
    <row r="3" spans="1:12" x14ac:dyDescent="0.2">
      <c r="A3" s="74"/>
      <c r="B3" s="10">
        <v>63</v>
      </c>
      <c r="C3" s="10">
        <v>203.4</v>
      </c>
      <c r="D3" s="10">
        <v>246.6</v>
      </c>
      <c r="E3" s="10">
        <v>181.8</v>
      </c>
      <c r="F3" s="10">
        <v>151.19999999999999</v>
      </c>
      <c r="G3" s="10">
        <v>118.8</v>
      </c>
      <c r="H3" s="2"/>
      <c r="I3" s="10">
        <v>20844</v>
      </c>
      <c r="J3" s="10">
        <v>17563.5</v>
      </c>
      <c r="K3" s="10">
        <v>29065.5</v>
      </c>
      <c r="L3" s="10">
        <v>22410</v>
      </c>
    </row>
    <row r="4" spans="1:12" x14ac:dyDescent="0.2">
      <c r="A4" s="74"/>
      <c r="B4" s="10">
        <v>66.599999999999994</v>
      </c>
      <c r="C4" s="10">
        <v>208.8</v>
      </c>
      <c r="D4" s="10">
        <v>207</v>
      </c>
      <c r="E4" s="10">
        <v>138.6</v>
      </c>
      <c r="F4" s="10">
        <v>106.2</v>
      </c>
      <c r="G4" s="10">
        <v>93.6</v>
      </c>
      <c r="H4" s="2"/>
      <c r="I4" s="10">
        <v>17037</v>
      </c>
      <c r="J4" s="10">
        <v>16416</v>
      </c>
      <c r="K4" s="10">
        <v>27310.5</v>
      </c>
      <c r="L4" s="10">
        <v>22734</v>
      </c>
    </row>
    <row r="5" spans="1:12" x14ac:dyDescent="0.2">
      <c r="A5" s="74" t="s">
        <v>54</v>
      </c>
      <c r="B5" s="10">
        <v>70.2</v>
      </c>
      <c r="C5" s="10">
        <v>160.19999999999999</v>
      </c>
      <c r="D5" s="10">
        <v>194.4</v>
      </c>
      <c r="E5" s="10">
        <v>142.19999999999999</v>
      </c>
      <c r="F5" s="10">
        <v>118.8</v>
      </c>
      <c r="G5" s="10">
        <v>106.2</v>
      </c>
      <c r="H5" s="2"/>
      <c r="I5" s="10"/>
      <c r="J5" s="10">
        <v>19224</v>
      </c>
      <c r="K5" s="10">
        <v>27769.5</v>
      </c>
      <c r="L5" s="10">
        <v>22707</v>
      </c>
    </row>
    <row r="6" spans="1:12" x14ac:dyDescent="0.2">
      <c r="A6" s="74"/>
      <c r="B6" s="9">
        <v>64.8</v>
      </c>
      <c r="C6" s="9">
        <v>176.4</v>
      </c>
      <c r="D6" s="9">
        <v>207</v>
      </c>
      <c r="E6" s="9">
        <v>147.6</v>
      </c>
      <c r="F6" s="9">
        <v>122.4</v>
      </c>
      <c r="G6" s="9">
        <v>111.6</v>
      </c>
      <c r="H6" s="3"/>
      <c r="I6" s="3"/>
      <c r="J6" s="3"/>
      <c r="K6" s="3"/>
      <c r="L6" s="3"/>
    </row>
    <row r="7" spans="1:12" x14ac:dyDescent="0.2">
      <c r="A7" s="74"/>
      <c r="B7" s="10">
        <v>68.400000000000006</v>
      </c>
      <c r="C7" s="10">
        <v>169.2</v>
      </c>
      <c r="D7" s="10">
        <v>194.4</v>
      </c>
      <c r="E7" s="10">
        <v>133.19999999999999</v>
      </c>
      <c r="F7" s="10">
        <v>115.2</v>
      </c>
      <c r="G7" s="10">
        <v>102.6</v>
      </c>
      <c r="H7" s="2"/>
      <c r="I7" s="2"/>
      <c r="J7" s="2"/>
      <c r="K7" s="2"/>
      <c r="L7" s="2"/>
    </row>
    <row r="8" spans="1:12" x14ac:dyDescent="0.2">
      <c r="A8" s="74"/>
      <c r="B8" s="10">
        <v>59.4</v>
      </c>
      <c r="C8" s="10">
        <v>201.6</v>
      </c>
      <c r="D8" s="10">
        <v>210.6</v>
      </c>
      <c r="E8" s="10">
        <v>176.4</v>
      </c>
      <c r="F8" s="10">
        <v>135</v>
      </c>
      <c r="G8" s="10">
        <v>111.6</v>
      </c>
      <c r="H8" s="2"/>
      <c r="I8" s="2"/>
      <c r="J8" s="2"/>
      <c r="K8" s="2"/>
      <c r="L8" s="2"/>
    </row>
    <row r="9" spans="1:12" x14ac:dyDescent="0.2">
      <c r="A9" s="74" t="s">
        <v>55</v>
      </c>
      <c r="B9" s="10">
        <v>93.6</v>
      </c>
      <c r="C9" s="10">
        <v>347.4</v>
      </c>
      <c r="D9" s="10">
        <v>338.4</v>
      </c>
      <c r="E9" s="10">
        <v>207</v>
      </c>
      <c r="F9" s="10">
        <v>183.6</v>
      </c>
      <c r="G9" s="10">
        <v>160.19999999999999</v>
      </c>
      <c r="H9" s="2"/>
      <c r="I9" s="2"/>
      <c r="J9" s="2"/>
      <c r="K9" s="2"/>
      <c r="L9" s="2"/>
    </row>
    <row r="10" spans="1:12" x14ac:dyDescent="0.2">
      <c r="A10" s="74"/>
      <c r="B10" s="10">
        <v>95.4</v>
      </c>
      <c r="C10" s="10">
        <v>264.60000000000002</v>
      </c>
      <c r="D10" s="10">
        <v>320.39999999999998</v>
      </c>
      <c r="E10" s="10">
        <v>282.60000000000002</v>
      </c>
      <c r="F10" s="10">
        <v>203.4</v>
      </c>
      <c r="G10" s="10">
        <v>172.8</v>
      </c>
      <c r="H10" s="2"/>
      <c r="I10" s="2"/>
      <c r="J10" s="2"/>
      <c r="K10" s="2"/>
      <c r="L10" s="2"/>
    </row>
    <row r="11" spans="1:12" x14ac:dyDescent="0.2">
      <c r="A11" s="74"/>
      <c r="B11" s="9">
        <v>91.8</v>
      </c>
      <c r="C11" s="9">
        <v>358.2</v>
      </c>
      <c r="D11" s="9">
        <v>320.39999999999998</v>
      </c>
      <c r="E11" s="9">
        <v>219.6</v>
      </c>
      <c r="F11" s="9">
        <v>172.8</v>
      </c>
      <c r="G11" s="9">
        <v>151.19999999999999</v>
      </c>
      <c r="H11" s="3"/>
      <c r="I11" s="3"/>
      <c r="J11" s="3"/>
      <c r="K11" s="3"/>
      <c r="L11" s="3"/>
    </row>
    <row r="12" spans="1:12" x14ac:dyDescent="0.2">
      <c r="A12" s="74"/>
      <c r="B12" s="10">
        <v>90</v>
      </c>
      <c r="C12" s="10">
        <v>262.8</v>
      </c>
      <c r="D12" s="10">
        <v>347.4</v>
      </c>
      <c r="E12" s="10">
        <v>243</v>
      </c>
      <c r="F12" s="10">
        <v>187.2</v>
      </c>
      <c r="G12" s="10">
        <v>162</v>
      </c>
      <c r="H12" s="2"/>
      <c r="I12" s="2"/>
      <c r="J12" s="2"/>
      <c r="K12" s="2"/>
      <c r="L12" s="2"/>
    </row>
    <row r="13" spans="1:12" x14ac:dyDescent="0.2">
      <c r="A13" s="74" t="s">
        <v>56</v>
      </c>
      <c r="B13" s="10">
        <v>82.8</v>
      </c>
      <c r="C13" s="10">
        <v>257.39999999999998</v>
      </c>
      <c r="D13" s="10">
        <v>282.60000000000002</v>
      </c>
      <c r="E13" s="10">
        <v>205.2</v>
      </c>
      <c r="F13" s="10">
        <v>176.4</v>
      </c>
      <c r="G13" s="10">
        <v>145.80000000000001</v>
      </c>
      <c r="H13" s="2"/>
      <c r="I13" s="2"/>
      <c r="J13" s="2"/>
      <c r="K13" s="2"/>
      <c r="L13" s="2"/>
    </row>
    <row r="14" spans="1:12" x14ac:dyDescent="0.2">
      <c r="A14" s="74"/>
      <c r="B14" s="10">
        <v>86.4</v>
      </c>
      <c r="C14" s="10">
        <v>237.6</v>
      </c>
      <c r="D14" s="10">
        <v>262.8</v>
      </c>
      <c r="E14" s="10">
        <v>190.8</v>
      </c>
      <c r="F14" s="10">
        <v>156.6</v>
      </c>
      <c r="G14" s="10">
        <v>124.2</v>
      </c>
      <c r="H14" s="2"/>
      <c r="I14" s="2"/>
      <c r="J14" s="2"/>
      <c r="K14" s="2"/>
      <c r="L14" s="2"/>
    </row>
    <row r="15" spans="1:12" x14ac:dyDescent="0.2">
      <c r="A15" s="74"/>
      <c r="B15" s="10">
        <v>77.400000000000006</v>
      </c>
      <c r="C15" s="10">
        <v>268.2</v>
      </c>
      <c r="D15" s="10">
        <v>257.39999999999998</v>
      </c>
      <c r="E15" s="10">
        <v>192.6</v>
      </c>
      <c r="F15" s="10">
        <v>154.80000000000001</v>
      </c>
      <c r="G15" s="10">
        <v>127.8</v>
      </c>
      <c r="H15" s="2"/>
      <c r="I15" s="2"/>
      <c r="J15" s="2"/>
      <c r="K15" s="2"/>
      <c r="L15" s="2"/>
    </row>
    <row r="16" spans="1:12" x14ac:dyDescent="0.2">
      <c r="A16" s="74"/>
      <c r="B16" s="9">
        <v>88.2</v>
      </c>
      <c r="C16" s="9">
        <v>212.4</v>
      </c>
      <c r="D16" s="9">
        <v>246.6</v>
      </c>
      <c r="E16" s="9">
        <v>208.8</v>
      </c>
      <c r="F16" s="9">
        <v>163.80000000000001</v>
      </c>
      <c r="G16" s="9">
        <v>142.19999999999999</v>
      </c>
      <c r="H16" s="3"/>
      <c r="I16" s="3"/>
      <c r="J16" s="3"/>
      <c r="K16" s="3"/>
      <c r="L16" s="3"/>
    </row>
    <row r="19" spans="1:15" x14ac:dyDescent="0.2">
      <c r="H19" s="5"/>
      <c r="I19" s="5"/>
      <c r="J19" s="5"/>
    </row>
    <row r="20" spans="1:15" x14ac:dyDescent="0.2">
      <c r="H20" s="5"/>
      <c r="I20" s="5"/>
      <c r="J20" s="5"/>
      <c r="K20" s="5"/>
      <c r="O20" s="8"/>
    </row>
    <row r="21" spans="1:15" x14ac:dyDescent="0.2">
      <c r="A21" s="5"/>
      <c r="B21" s="5"/>
      <c r="C21" s="5"/>
      <c r="D21" s="5"/>
      <c r="F21" s="5"/>
      <c r="G21" s="5"/>
      <c r="H21" s="5"/>
      <c r="I21" s="5"/>
      <c r="J21" s="5"/>
      <c r="K21" s="5"/>
    </row>
    <row r="22" spans="1:15" x14ac:dyDescent="0.2">
      <c r="A22" s="5"/>
      <c r="B22" s="5"/>
      <c r="C22" s="5"/>
      <c r="D22" s="5"/>
      <c r="F22" s="5"/>
      <c r="G22" s="5"/>
      <c r="H22" s="5"/>
      <c r="I22" s="5"/>
      <c r="J22" s="5"/>
      <c r="K22" s="5"/>
    </row>
    <row r="23" spans="1:15" x14ac:dyDescent="0.2">
      <c r="A23" s="5"/>
      <c r="B23" s="5"/>
      <c r="C23" s="5"/>
      <c r="D23" s="5"/>
      <c r="F23" s="5"/>
      <c r="G23" s="5"/>
      <c r="H23" s="5"/>
    </row>
    <row r="24" spans="1:15" x14ac:dyDescent="0.2">
      <c r="A24" s="5"/>
      <c r="B24" s="5"/>
      <c r="C24" s="5"/>
      <c r="D24" s="5"/>
      <c r="F24" s="5"/>
      <c r="G24" s="5"/>
      <c r="H24" s="5"/>
    </row>
    <row r="25" spans="1:15" x14ac:dyDescent="0.2">
      <c r="A25" s="5"/>
      <c r="B25" s="5"/>
      <c r="C25" s="5"/>
      <c r="D25" s="5"/>
      <c r="F25" s="5"/>
      <c r="G25" s="5"/>
      <c r="H25" s="5"/>
    </row>
    <row r="26" spans="1:15" x14ac:dyDescent="0.2">
      <c r="A26" s="5"/>
      <c r="B26" s="5"/>
      <c r="C26" s="5"/>
      <c r="D26" s="5"/>
      <c r="F26" s="5"/>
      <c r="G26" s="5"/>
      <c r="H26" s="5"/>
    </row>
    <row r="29" spans="1:15" x14ac:dyDescent="0.2">
      <c r="A29" s="5"/>
      <c r="B29" s="5"/>
      <c r="C29" s="5"/>
      <c r="D29" s="5"/>
      <c r="F29" s="5"/>
      <c r="G29" s="5"/>
      <c r="H29" s="5"/>
      <c r="I29" s="5"/>
    </row>
    <row r="30" spans="1:15" x14ac:dyDescent="0.2">
      <c r="A30" s="5"/>
      <c r="B30" s="5"/>
      <c r="C30" s="5"/>
      <c r="D30" s="5"/>
      <c r="F30" s="5"/>
      <c r="G30" s="5"/>
      <c r="H30" s="5"/>
      <c r="I30" s="5"/>
    </row>
    <row r="31" spans="1:15" x14ac:dyDescent="0.2">
      <c r="A31" s="5"/>
      <c r="B31" s="5"/>
      <c r="C31" s="5"/>
      <c r="D31" s="5"/>
      <c r="F31" s="5"/>
      <c r="G31" s="5"/>
      <c r="H31" s="5"/>
      <c r="I31" s="5"/>
    </row>
    <row r="32" spans="1:15" x14ac:dyDescent="0.2">
      <c r="A32" s="5"/>
      <c r="B32" s="5"/>
      <c r="C32" s="5"/>
      <c r="D32" s="5"/>
      <c r="F32" s="5"/>
      <c r="G32" s="5"/>
      <c r="H32" s="5"/>
      <c r="I32" s="5"/>
    </row>
    <row r="33" spans="1:9" x14ac:dyDescent="0.2">
      <c r="A33" s="5"/>
      <c r="B33" s="5"/>
      <c r="C33" s="5"/>
      <c r="D33" s="5"/>
      <c r="F33" s="5"/>
      <c r="G33" s="5"/>
      <c r="H33" s="5"/>
      <c r="I33" s="5"/>
    </row>
    <row r="34" spans="1:9" x14ac:dyDescent="0.2">
      <c r="A34" s="5"/>
      <c r="B34" s="5"/>
      <c r="C34" s="5"/>
      <c r="D34" s="5"/>
      <c r="F34" s="5"/>
      <c r="G34" s="5"/>
      <c r="H34" s="5"/>
      <c r="I34" s="5"/>
    </row>
  </sheetData>
  <mergeCells count="4">
    <mergeCell ref="A2:A4"/>
    <mergeCell ref="A5:A8"/>
    <mergeCell ref="A9:A12"/>
    <mergeCell ref="A13:A16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AC6D-F338-44D1-9A0F-888E00CB78CE}">
  <dimension ref="A1:R34"/>
  <sheetViews>
    <sheetView zoomScale="115" zoomScaleNormal="115" workbookViewId="0">
      <selection activeCell="H13" sqref="H13"/>
    </sheetView>
  </sheetViews>
  <sheetFormatPr defaultRowHeight="14.25" x14ac:dyDescent="0.2"/>
  <cols>
    <col min="1" max="1" width="12.125" customWidth="1"/>
    <col min="9" max="9" width="11.875" customWidth="1"/>
    <col min="10" max="10" width="11.75" customWidth="1"/>
    <col min="11" max="11" width="13.625" customWidth="1"/>
    <col min="12" max="12" width="11.875" customWidth="1"/>
  </cols>
  <sheetData>
    <row r="1" spans="1:12" x14ac:dyDescent="0.2">
      <c r="A1" s="9"/>
      <c r="B1" s="9" t="s">
        <v>18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23</v>
      </c>
      <c r="H1" s="3"/>
      <c r="I1" s="9" t="s">
        <v>53</v>
      </c>
      <c r="J1" s="9" t="s">
        <v>54</v>
      </c>
      <c r="K1" s="9" t="s">
        <v>55</v>
      </c>
      <c r="L1" s="9" t="s">
        <v>56</v>
      </c>
    </row>
    <row r="2" spans="1:12" x14ac:dyDescent="0.2">
      <c r="A2" s="74" t="s">
        <v>53</v>
      </c>
      <c r="B2" s="10">
        <v>102.6</v>
      </c>
      <c r="C2" s="10">
        <v>91.8</v>
      </c>
      <c r="D2" s="10">
        <v>75.599999999999994</v>
      </c>
      <c r="E2" s="10">
        <v>64.8</v>
      </c>
      <c r="F2" s="10">
        <v>68.400000000000006</v>
      </c>
      <c r="G2" s="10">
        <v>81</v>
      </c>
      <c r="H2" s="2"/>
      <c r="I2" s="10">
        <v>9058.5</v>
      </c>
      <c r="J2" s="10">
        <v>9869</v>
      </c>
      <c r="K2" s="10">
        <v>10719</v>
      </c>
      <c r="L2" s="10">
        <v>10557</v>
      </c>
    </row>
    <row r="3" spans="1:12" x14ac:dyDescent="0.2">
      <c r="A3" s="74"/>
      <c r="B3" s="10">
        <v>99</v>
      </c>
      <c r="C3" s="10">
        <v>86.4</v>
      </c>
      <c r="D3" s="10">
        <v>68.400000000000006</v>
      </c>
      <c r="E3" s="10">
        <v>59.4</v>
      </c>
      <c r="F3" s="10">
        <v>64.8</v>
      </c>
      <c r="G3" s="10">
        <v>75.599999999999994</v>
      </c>
      <c r="H3" s="2"/>
      <c r="I3" s="10">
        <v>8437.5</v>
      </c>
      <c r="J3" s="10">
        <v>8208</v>
      </c>
      <c r="K3" s="10">
        <v>11948</v>
      </c>
      <c r="L3" s="10">
        <v>9895.5</v>
      </c>
    </row>
    <row r="4" spans="1:12" x14ac:dyDescent="0.2">
      <c r="A4" s="74"/>
      <c r="B4" s="10">
        <v>104.4</v>
      </c>
      <c r="C4" s="10">
        <v>95.4</v>
      </c>
      <c r="D4" s="10">
        <v>82.8</v>
      </c>
      <c r="E4" s="10">
        <v>73.8</v>
      </c>
      <c r="F4" s="10">
        <v>72</v>
      </c>
      <c r="G4" s="10">
        <v>84.6</v>
      </c>
      <c r="H4" s="2"/>
      <c r="I4" s="10">
        <v>9720</v>
      </c>
      <c r="J4" s="10">
        <v>9180</v>
      </c>
      <c r="K4" s="10">
        <v>11570</v>
      </c>
      <c r="L4" s="10">
        <v>10192.5</v>
      </c>
    </row>
    <row r="5" spans="1:12" x14ac:dyDescent="0.2">
      <c r="A5" s="74" t="s">
        <v>54</v>
      </c>
      <c r="B5" s="10">
        <v>108</v>
      </c>
      <c r="C5" s="10">
        <v>95.4</v>
      </c>
      <c r="D5" s="10">
        <v>77.400000000000006</v>
      </c>
      <c r="E5" s="10">
        <v>73.8</v>
      </c>
      <c r="F5" s="10">
        <v>79.2</v>
      </c>
      <c r="G5" s="10">
        <v>86.4</v>
      </c>
      <c r="H5" s="2"/>
      <c r="I5" s="10"/>
      <c r="J5" s="10">
        <v>8910</v>
      </c>
      <c r="K5" s="10">
        <v>11030</v>
      </c>
      <c r="L5" s="10">
        <v>9463.5</v>
      </c>
    </row>
    <row r="6" spans="1:12" x14ac:dyDescent="0.2">
      <c r="A6" s="74"/>
      <c r="B6" s="9">
        <v>86.4</v>
      </c>
      <c r="C6" s="9">
        <v>75.599999999999994</v>
      </c>
      <c r="D6" s="9">
        <v>68.400000000000006</v>
      </c>
      <c r="E6" s="9">
        <v>61.2</v>
      </c>
      <c r="F6" s="9">
        <v>64.8</v>
      </c>
      <c r="G6" s="9">
        <v>73.8</v>
      </c>
      <c r="H6" s="3"/>
      <c r="I6" s="3"/>
      <c r="J6" s="3"/>
      <c r="K6" s="3"/>
      <c r="L6" s="3"/>
    </row>
    <row r="7" spans="1:12" x14ac:dyDescent="0.2">
      <c r="A7" s="74"/>
      <c r="B7" s="10">
        <v>106.2</v>
      </c>
      <c r="C7" s="10">
        <v>90</v>
      </c>
      <c r="D7" s="10">
        <v>73.8</v>
      </c>
      <c r="E7" s="10">
        <v>68.400000000000006</v>
      </c>
      <c r="F7" s="10">
        <v>72</v>
      </c>
      <c r="G7" s="10">
        <v>77.400000000000006</v>
      </c>
      <c r="H7" s="2"/>
      <c r="I7" s="2"/>
      <c r="J7" s="2"/>
      <c r="K7" s="2"/>
      <c r="L7" s="2"/>
    </row>
    <row r="8" spans="1:12" x14ac:dyDescent="0.2">
      <c r="A8" s="74"/>
      <c r="B8" s="10">
        <v>93.6</v>
      </c>
      <c r="C8" s="10">
        <v>82.8</v>
      </c>
      <c r="D8" s="10">
        <v>72</v>
      </c>
      <c r="E8" s="10">
        <v>68.400000000000006</v>
      </c>
      <c r="F8" s="10">
        <v>70.2</v>
      </c>
      <c r="G8" s="10">
        <v>79.2</v>
      </c>
      <c r="H8" s="2"/>
      <c r="I8" s="2"/>
      <c r="J8" s="2"/>
      <c r="K8" s="2"/>
      <c r="L8" s="2"/>
    </row>
    <row r="9" spans="1:12" x14ac:dyDescent="0.2">
      <c r="A9" s="74" t="s">
        <v>55</v>
      </c>
      <c r="B9" s="10">
        <v>109.8</v>
      </c>
      <c r="C9" s="10">
        <v>100.8</v>
      </c>
      <c r="D9" s="10">
        <v>88.2</v>
      </c>
      <c r="E9" s="10">
        <v>81</v>
      </c>
      <c r="F9" s="10">
        <v>84.6</v>
      </c>
      <c r="G9" s="10">
        <v>95.4</v>
      </c>
      <c r="H9" s="2"/>
      <c r="I9" s="2"/>
      <c r="J9" s="2"/>
      <c r="K9" s="2"/>
      <c r="L9" s="2"/>
    </row>
    <row r="10" spans="1:12" x14ac:dyDescent="0.2">
      <c r="A10" s="74"/>
      <c r="B10" s="10">
        <v>124.2</v>
      </c>
      <c r="C10" s="10">
        <v>111.6</v>
      </c>
      <c r="D10" s="10">
        <v>97.2</v>
      </c>
      <c r="E10" s="10">
        <v>88.2</v>
      </c>
      <c r="F10" s="10">
        <v>97.2</v>
      </c>
      <c r="G10" s="10">
        <v>106.2</v>
      </c>
      <c r="H10" s="2"/>
      <c r="I10" s="2"/>
      <c r="J10" s="2"/>
      <c r="K10" s="2"/>
      <c r="L10" s="2"/>
    </row>
    <row r="11" spans="1:12" x14ac:dyDescent="0.2">
      <c r="A11" s="74"/>
      <c r="B11" s="9">
        <v>118.8</v>
      </c>
      <c r="C11" s="9">
        <v>108</v>
      </c>
      <c r="D11" s="9">
        <v>91.8</v>
      </c>
      <c r="E11" s="9">
        <v>86.4</v>
      </c>
      <c r="F11" s="9">
        <v>95.4</v>
      </c>
      <c r="G11" s="9">
        <v>102.6</v>
      </c>
      <c r="H11" s="3"/>
      <c r="I11" s="3"/>
      <c r="J11" s="3"/>
      <c r="K11" s="3"/>
      <c r="L11" s="3"/>
    </row>
    <row r="12" spans="1:12" x14ac:dyDescent="0.2">
      <c r="A12" s="74"/>
      <c r="B12" s="10">
        <v>113.4</v>
      </c>
      <c r="C12" s="10">
        <v>102.6</v>
      </c>
      <c r="D12" s="10">
        <v>90</v>
      </c>
      <c r="E12" s="10">
        <v>82.8</v>
      </c>
      <c r="F12" s="10">
        <v>88.2</v>
      </c>
      <c r="G12" s="10">
        <v>99</v>
      </c>
      <c r="H12" s="2"/>
      <c r="I12" s="2"/>
      <c r="J12" s="2"/>
      <c r="K12" s="2"/>
      <c r="L12" s="2"/>
    </row>
    <row r="13" spans="1:12" x14ac:dyDescent="0.2">
      <c r="A13" s="74" t="s">
        <v>56</v>
      </c>
      <c r="B13" s="10">
        <v>100.8</v>
      </c>
      <c r="C13" s="10">
        <v>93.6</v>
      </c>
      <c r="D13" s="10">
        <v>86.4</v>
      </c>
      <c r="E13" s="10">
        <v>79.2</v>
      </c>
      <c r="F13" s="10">
        <v>88.2</v>
      </c>
      <c r="G13" s="10">
        <v>95.4</v>
      </c>
      <c r="H13" s="2"/>
      <c r="I13" s="2"/>
      <c r="J13" s="2"/>
      <c r="K13" s="2"/>
      <c r="L13" s="2"/>
    </row>
    <row r="14" spans="1:12" x14ac:dyDescent="0.2">
      <c r="A14" s="74"/>
      <c r="B14" s="10">
        <v>109.8</v>
      </c>
      <c r="C14" s="10">
        <v>93.6</v>
      </c>
      <c r="D14" s="10">
        <v>82.8</v>
      </c>
      <c r="E14" s="10">
        <v>73.8</v>
      </c>
      <c r="F14" s="10">
        <v>77.400000000000006</v>
      </c>
      <c r="G14" s="10">
        <v>84.6</v>
      </c>
      <c r="H14" s="2"/>
      <c r="I14" s="2"/>
      <c r="J14" s="2"/>
      <c r="K14" s="2"/>
      <c r="L14" s="2"/>
    </row>
    <row r="15" spans="1:12" x14ac:dyDescent="0.2">
      <c r="A15" s="74"/>
      <c r="B15" s="10">
        <v>111.6</v>
      </c>
      <c r="C15" s="10">
        <v>95.4</v>
      </c>
      <c r="D15" s="10">
        <v>84.6</v>
      </c>
      <c r="E15" s="10">
        <v>75.599999999999994</v>
      </c>
      <c r="F15" s="10">
        <v>81</v>
      </c>
      <c r="G15" s="10">
        <v>88.2</v>
      </c>
      <c r="H15" s="2"/>
      <c r="I15" s="2"/>
      <c r="J15" s="2"/>
      <c r="K15" s="2"/>
      <c r="L15" s="2"/>
    </row>
    <row r="16" spans="1:12" x14ac:dyDescent="0.2">
      <c r="A16" s="74"/>
      <c r="B16" s="9">
        <v>104.4</v>
      </c>
      <c r="C16" s="9">
        <v>88.2</v>
      </c>
      <c r="D16" s="9">
        <v>77.400000000000006</v>
      </c>
      <c r="E16" s="9">
        <v>68.400000000000006</v>
      </c>
      <c r="F16" s="9">
        <v>75.599999999999994</v>
      </c>
      <c r="G16" s="9">
        <v>86.4</v>
      </c>
      <c r="H16" s="3"/>
      <c r="I16" s="3"/>
      <c r="J16" s="3"/>
      <c r="K16" s="3"/>
      <c r="L16" s="3"/>
    </row>
    <row r="18" spans="1:18" x14ac:dyDescent="0.2">
      <c r="I18" s="5"/>
      <c r="J18" s="5"/>
      <c r="K18" s="5"/>
    </row>
    <row r="19" spans="1:18" x14ac:dyDescent="0.2">
      <c r="H19" s="5"/>
      <c r="I19" s="5"/>
      <c r="J19" s="5"/>
      <c r="K19" s="5"/>
      <c r="L19" s="5"/>
    </row>
    <row r="20" spans="1:18" x14ac:dyDescent="0.2">
      <c r="A20" s="5"/>
      <c r="B20" s="5"/>
      <c r="C20" s="5"/>
      <c r="E20" s="5"/>
      <c r="F20" s="5"/>
      <c r="G20" s="5"/>
      <c r="H20" s="5"/>
      <c r="I20" s="5"/>
      <c r="J20" s="5"/>
      <c r="K20" s="5"/>
      <c r="L20" s="5"/>
      <c r="M20" s="5"/>
      <c r="O20" s="8"/>
      <c r="P20" s="5"/>
      <c r="Q20" s="5"/>
      <c r="R20" s="5"/>
    </row>
    <row r="21" spans="1:18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O21" s="5"/>
      <c r="P21" s="5"/>
      <c r="Q21" s="5"/>
      <c r="R21" s="5"/>
    </row>
    <row r="22" spans="1:18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O22" s="5"/>
      <c r="P22" s="5"/>
      <c r="Q22" s="5"/>
      <c r="R22" s="5"/>
    </row>
    <row r="23" spans="1:18" x14ac:dyDescent="0.2">
      <c r="A23" s="5"/>
      <c r="B23" s="5"/>
      <c r="C23" s="5"/>
      <c r="D23" s="5"/>
      <c r="E23" s="5"/>
      <c r="F23" s="5"/>
      <c r="G23" s="5"/>
      <c r="H23" s="5"/>
      <c r="J23" s="5"/>
      <c r="K23" s="5"/>
      <c r="L23" s="5"/>
      <c r="M23" s="5"/>
      <c r="O23" s="5"/>
      <c r="P23" s="5"/>
      <c r="Q23" s="5"/>
      <c r="R23" s="5"/>
    </row>
    <row r="24" spans="1:18" x14ac:dyDescent="0.2">
      <c r="A24" s="5"/>
      <c r="B24" s="5"/>
      <c r="C24" s="5"/>
      <c r="D24" s="5"/>
      <c r="E24" s="5"/>
      <c r="F24" s="5"/>
      <c r="G24" s="5"/>
      <c r="H24" s="5"/>
      <c r="J24" s="5"/>
      <c r="K24" s="5"/>
      <c r="L24" s="5"/>
      <c r="M24" s="5"/>
      <c r="O24" s="5"/>
      <c r="P24" s="5"/>
      <c r="Q24" s="5"/>
      <c r="R24" s="5"/>
    </row>
    <row r="25" spans="1:18" x14ac:dyDescent="0.2">
      <c r="A25" s="5"/>
      <c r="B25" s="5"/>
      <c r="C25" s="5"/>
      <c r="D25" s="5"/>
      <c r="E25" s="5"/>
      <c r="F25" s="5"/>
      <c r="G25" s="5"/>
      <c r="H25" s="5"/>
      <c r="J25" s="5"/>
      <c r="K25" s="5"/>
      <c r="L25" s="5"/>
      <c r="M25" s="5"/>
      <c r="O25" s="5"/>
      <c r="P25" s="5"/>
      <c r="Q25" s="5"/>
      <c r="R25" s="5"/>
    </row>
    <row r="26" spans="1:18" x14ac:dyDescent="0.2">
      <c r="A26" s="5"/>
      <c r="B26" s="5"/>
      <c r="C26" s="5"/>
      <c r="D26" s="5"/>
      <c r="F26" s="5"/>
      <c r="G26" s="5"/>
      <c r="H26" s="5"/>
    </row>
    <row r="29" spans="1:18" x14ac:dyDescent="0.2">
      <c r="A29" s="5"/>
      <c r="B29" s="5"/>
      <c r="C29" s="5"/>
      <c r="D29" s="5"/>
      <c r="F29" s="5"/>
      <c r="G29" s="5"/>
      <c r="H29" s="5"/>
      <c r="I29" s="5"/>
    </row>
    <row r="30" spans="1:18" x14ac:dyDescent="0.2">
      <c r="A30" s="5"/>
      <c r="B30" s="5"/>
      <c r="C30" s="5"/>
      <c r="D30" s="5"/>
      <c r="F30" s="5"/>
      <c r="G30" s="5"/>
      <c r="H30" s="5"/>
      <c r="I30" s="5"/>
    </row>
    <row r="31" spans="1:18" x14ac:dyDescent="0.2">
      <c r="A31" s="5"/>
      <c r="B31" s="5"/>
      <c r="C31" s="5"/>
      <c r="D31" s="5"/>
      <c r="F31" s="5"/>
      <c r="G31" s="5"/>
      <c r="H31" s="5"/>
      <c r="I31" s="5"/>
    </row>
    <row r="32" spans="1:18" x14ac:dyDescent="0.2">
      <c r="A32" s="5"/>
      <c r="B32" s="5"/>
      <c r="C32" s="5"/>
      <c r="D32" s="5"/>
      <c r="F32" s="5"/>
      <c r="G32" s="5"/>
      <c r="H32" s="5"/>
      <c r="I32" s="5"/>
    </row>
    <row r="33" spans="1:9" x14ac:dyDescent="0.2">
      <c r="A33" s="5"/>
      <c r="B33" s="5"/>
      <c r="C33" s="5"/>
      <c r="D33" s="5"/>
      <c r="F33" s="5"/>
      <c r="G33" s="5"/>
      <c r="H33" s="5"/>
      <c r="I33" s="5"/>
    </row>
    <row r="34" spans="1:9" x14ac:dyDescent="0.2">
      <c r="A34" s="5"/>
      <c r="B34" s="5"/>
      <c r="C34" s="5"/>
      <c r="D34" s="5"/>
      <c r="F34" s="5"/>
      <c r="G34" s="5"/>
      <c r="H34" s="5"/>
      <c r="I34" s="5"/>
    </row>
  </sheetData>
  <mergeCells count="4">
    <mergeCell ref="A2:A4"/>
    <mergeCell ref="A5:A8"/>
    <mergeCell ref="A9:A12"/>
    <mergeCell ref="A13:A16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A021-D95C-4BF0-8553-B63BBB6F968A}">
  <dimension ref="A1:O20"/>
  <sheetViews>
    <sheetView workbookViewId="0">
      <selection activeCell="O24" sqref="O24"/>
    </sheetView>
  </sheetViews>
  <sheetFormatPr defaultRowHeight="14.25" x14ac:dyDescent="0.2"/>
  <cols>
    <col min="1" max="1" width="10.625" customWidth="1"/>
    <col min="2" max="2" width="9.875" customWidth="1"/>
  </cols>
  <sheetData>
    <row r="1" spans="1:14" x14ac:dyDescent="0.2">
      <c r="A1" s="75" t="s">
        <v>57</v>
      </c>
      <c r="B1" s="75"/>
      <c r="C1" s="75"/>
      <c r="D1" s="75"/>
      <c r="F1" s="75" t="s">
        <v>30</v>
      </c>
      <c r="G1" s="75"/>
      <c r="H1" s="75"/>
      <c r="I1" s="75"/>
      <c r="J1" s="3"/>
      <c r="K1" s="75" t="s">
        <v>59</v>
      </c>
      <c r="L1" s="75"/>
      <c r="M1" s="75"/>
      <c r="N1" s="75"/>
    </row>
    <row r="2" spans="1:14" x14ac:dyDescent="0.2">
      <c r="A2" s="10" t="s">
        <v>53</v>
      </c>
      <c r="B2" s="10" t="s">
        <v>54</v>
      </c>
      <c r="C2" s="10" t="s">
        <v>55</v>
      </c>
      <c r="D2" s="10" t="s">
        <v>56</v>
      </c>
      <c r="F2" s="10" t="s">
        <v>53</v>
      </c>
      <c r="G2" s="10" t="s">
        <v>54</v>
      </c>
      <c r="H2" s="10" t="s">
        <v>55</v>
      </c>
      <c r="I2" s="10" t="s">
        <v>56</v>
      </c>
      <c r="J2" s="2"/>
      <c r="K2" s="10" t="s">
        <v>53</v>
      </c>
      <c r="L2" s="10" t="s">
        <v>54</v>
      </c>
      <c r="M2" s="10" t="s">
        <v>55</v>
      </c>
      <c r="N2" s="10" t="s">
        <v>56</v>
      </c>
    </row>
    <row r="3" spans="1:14" x14ac:dyDescent="0.2">
      <c r="A3" s="10">
        <v>0.88010200000000005</v>
      </c>
      <c r="B3" s="10">
        <v>0.762262</v>
      </c>
      <c r="C3" s="10">
        <v>2.840163</v>
      </c>
      <c r="D3" s="10">
        <v>2.3036639999999999</v>
      </c>
      <c r="F3" s="10">
        <v>0.801118</v>
      </c>
      <c r="G3" s="10">
        <v>0.96597699999999997</v>
      </c>
      <c r="H3" s="10">
        <v>3.5132289999999999</v>
      </c>
      <c r="I3" s="10">
        <v>1.5814760000000001</v>
      </c>
      <c r="J3" s="2"/>
      <c r="K3" s="10">
        <v>1.160237</v>
      </c>
      <c r="L3" s="10">
        <v>0.68055699999999997</v>
      </c>
      <c r="M3" s="10">
        <v>1.8102830000000001</v>
      </c>
      <c r="N3" s="10">
        <v>1.6676820000000001</v>
      </c>
    </row>
    <row r="4" spans="1:14" x14ac:dyDescent="0.2">
      <c r="A4" s="10">
        <v>1.118881</v>
      </c>
      <c r="B4" s="10">
        <v>1.044295</v>
      </c>
      <c r="C4" s="10">
        <v>2.3856540000000002</v>
      </c>
      <c r="D4" s="10">
        <v>1.4745740000000001</v>
      </c>
      <c r="F4" s="10">
        <v>1.125006</v>
      </c>
      <c r="G4" s="10">
        <v>0.58401800000000004</v>
      </c>
      <c r="H4" s="10">
        <v>2.8000340000000001</v>
      </c>
      <c r="I4" s="10">
        <v>2.0680540000000001</v>
      </c>
      <c r="J4" s="2"/>
      <c r="K4" s="10">
        <v>0.95062999999999998</v>
      </c>
      <c r="L4" s="10">
        <v>0.95668600000000004</v>
      </c>
      <c r="M4" s="10">
        <v>2.0959599999999998</v>
      </c>
      <c r="N4" s="10">
        <v>1.598101</v>
      </c>
    </row>
    <row r="5" spans="1:14" x14ac:dyDescent="0.2">
      <c r="A5" s="10">
        <v>1.0010159999999999</v>
      </c>
      <c r="B5" s="10">
        <v>1.002113</v>
      </c>
      <c r="C5" s="10">
        <v>3.0125090000000001</v>
      </c>
      <c r="D5" s="10">
        <v>1.809016</v>
      </c>
      <c r="F5" s="10">
        <v>1.0738749999999999</v>
      </c>
      <c r="G5" s="10">
        <v>0.89876199999999995</v>
      </c>
      <c r="H5" s="10">
        <v>3.4013309999999999</v>
      </c>
      <c r="I5" s="10">
        <v>1.47892</v>
      </c>
      <c r="J5" s="2"/>
      <c r="K5" s="10">
        <v>0.88913299999999995</v>
      </c>
      <c r="L5" s="10">
        <v>0.85115499999999999</v>
      </c>
      <c r="M5" s="10">
        <v>2.8327849999999999</v>
      </c>
      <c r="N5" s="10">
        <v>1.3676699999999999</v>
      </c>
    </row>
    <row r="6" spans="1:14" x14ac:dyDescent="0.2">
      <c r="A6" s="9"/>
      <c r="B6" s="9"/>
      <c r="C6" s="9">
        <v>3.5055800000000001</v>
      </c>
      <c r="D6" s="9">
        <v>1.568775</v>
      </c>
      <c r="F6" s="9"/>
      <c r="G6" s="9"/>
      <c r="H6" s="9">
        <v>2.7228279999999998</v>
      </c>
      <c r="I6" s="9">
        <v>1.40158</v>
      </c>
      <c r="J6" s="3"/>
      <c r="K6" s="9"/>
      <c r="L6" s="9"/>
      <c r="M6" s="9">
        <v>2.3677800000000002</v>
      </c>
      <c r="N6" s="9">
        <v>1.295264</v>
      </c>
    </row>
    <row r="7" spans="1:14" x14ac:dyDescent="0.2">
      <c r="A7" s="2"/>
      <c r="B7" s="2"/>
      <c r="C7" s="2"/>
      <c r="D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2"/>
      <c r="C8" s="2"/>
      <c r="D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75" t="s">
        <v>58</v>
      </c>
      <c r="B9" s="75"/>
      <c r="C9" s="75"/>
      <c r="D9" s="75"/>
      <c r="F9" s="75" t="s">
        <v>60</v>
      </c>
      <c r="G9" s="75"/>
      <c r="H9" s="75"/>
      <c r="I9" s="75"/>
      <c r="J9" s="2"/>
      <c r="K9" s="75" t="s">
        <v>61</v>
      </c>
      <c r="L9" s="75"/>
      <c r="M9" s="75"/>
      <c r="N9" s="75"/>
    </row>
    <row r="10" spans="1:14" x14ac:dyDescent="0.2">
      <c r="A10" s="10" t="s">
        <v>53</v>
      </c>
      <c r="B10" s="10" t="s">
        <v>54</v>
      </c>
      <c r="C10" s="10" t="s">
        <v>55</v>
      </c>
      <c r="D10" s="10" t="s">
        <v>56</v>
      </c>
      <c r="F10" s="10" t="s">
        <v>53</v>
      </c>
      <c r="G10" s="10" t="s">
        <v>54</v>
      </c>
      <c r="H10" s="10" t="s">
        <v>55</v>
      </c>
      <c r="I10" s="10" t="s">
        <v>56</v>
      </c>
      <c r="J10" s="2"/>
      <c r="K10" s="10" t="s">
        <v>53</v>
      </c>
      <c r="L10" s="10" t="s">
        <v>54</v>
      </c>
      <c r="M10" s="10" t="s">
        <v>55</v>
      </c>
      <c r="N10" s="10" t="s">
        <v>56</v>
      </c>
    </row>
    <row r="11" spans="1:14" x14ac:dyDescent="0.2">
      <c r="A11" s="10">
        <v>0.98557600000000001</v>
      </c>
      <c r="B11" s="10">
        <v>1.130493</v>
      </c>
      <c r="C11" s="10">
        <v>0.33727200000000002</v>
      </c>
      <c r="D11" s="10">
        <v>0.75711899999999999</v>
      </c>
      <c r="F11" s="10">
        <v>0.93443900000000002</v>
      </c>
      <c r="G11" s="10">
        <v>1.0176430000000001</v>
      </c>
      <c r="H11" s="10">
        <v>0.45428800000000003</v>
      </c>
      <c r="I11" s="10">
        <v>0.86651100000000003</v>
      </c>
      <c r="J11" s="3"/>
      <c r="K11" s="10">
        <v>1.0953919999999999</v>
      </c>
      <c r="L11" s="10">
        <v>1.2265870000000001</v>
      </c>
      <c r="M11" s="10">
        <v>0.409667</v>
      </c>
      <c r="N11" s="10">
        <v>0.70185500000000001</v>
      </c>
    </row>
    <row r="12" spans="1:14" x14ac:dyDescent="0.2">
      <c r="A12" s="10">
        <v>0.87426599999999999</v>
      </c>
      <c r="B12" s="10">
        <v>0.95135999999999998</v>
      </c>
      <c r="C12" s="10">
        <v>0.56661700000000004</v>
      </c>
      <c r="D12" s="10">
        <v>0.66951899999999998</v>
      </c>
      <c r="F12" s="10">
        <v>1.119251</v>
      </c>
      <c r="G12" s="10">
        <v>0.99527600000000005</v>
      </c>
      <c r="H12" s="10">
        <v>0.25530700000000001</v>
      </c>
      <c r="I12" s="10">
        <v>0.47484500000000002</v>
      </c>
      <c r="J12" s="2"/>
      <c r="K12" s="10">
        <v>0.78662600000000005</v>
      </c>
      <c r="L12" s="10">
        <v>0.98603799999999997</v>
      </c>
      <c r="M12" s="10">
        <v>0.25765300000000002</v>
      </c>
      <c r="N12" s="10">
        <v>0.624892</v>
      </c>
    </row>
    <row r="13" spans="1:14" x14ac:dyDescent="0.2">
      <c r="A13" s="10">
        <v>1.140158</v>
      </c>
      <c r="B13" s="10">
        <v>1.217225</v>
      </c>
      <c r="C13" s="10">
        <v>0.59408799999999995</v>
      </c>
      <c r="D13" s="10">
        <v>0.77805000000000002</v>
      </c>
      <c r="F13" s="10">
        <v>0.94631100000000001</v>
      </c>
      <c r="G13" s="10">
        <v>1.3836360000000001</v>
      </c>
      <c r="H13" s="10">
        <v>0.31202600000000003</v>
      </c>
      <c r="I13" s="10">
        <v>0.51615900000000003</v>
      </c>
      <c r="J13" s="2"/>
      <c r="K13" s="10">
        <v>1.1179829999999999</v>
      </c>
      <c r="L13" s="10">
        <v>1.3172010000000001</v>
      </c>
      <c r="M13" s="10">
        <v>0.31020500000000001</v>
      </c>
      <c r="N13" s="10">
        <v>0.43841999999999998</v>
      </c>
    </row>
    <row r="14" spans="1:14" x14ac:dyDescent="0.2">
      <c r="A14" s="9"/>
      <c r="B14" s="9"/>
      <c r="C14" s="9">
        <v>0.66544700000000001</v>
      </c>
      <c r="D14" s="9">
        <v>0.82320499999999996</v>
      </c>
      <c r="F14" s="9"/>
      <c r="G14" s="9"/>
      <c r="H14" s="9">
        <v>0.26502300000000001</v>
      </c>
      <c r="I14" s="9">
        <v>0.52061400000000002</v>
      </c>
      <c r="J14" s="2"/>
      <c r="K14" s="9"/>
      <c r="L14" s="9"/>
      <c r="M14" s="9">
        <v>0.51368800000000003</v>
      </c>
      <c r="N14" s="9">
        <v>0.55519799999999997</v>
      </c>
    </row>
    <row r="16" spans="1:14" x14ac:dyDescent="0.2">
      <c r="A16" s="5"/>
      <c r="B16" s="5"/>
      <c r="C16" s="5"/>
      <c r="F16" s="5"/>
      <c r="G16" s="5"/>
      <c r="H16" s="5"/>
      <c r="K16" s="5"/>
      <c r="L16" s="5"/>
      <c r="M16" s="5"/>
    </row>
    <row r="17" spans="1:15" x14ac:dyDescent="0.2">
      <c r="A17" s="5"/>
      <c r="B17" s="5"/>
      <c r="C17" s="5"/>
      <c r="F17" s="5"/>
      <c r="G17" s="5"/>
      <c r="H17" s="5"/>
      <c r="K17" s="5"/>
      <c r="L17" s="5"/>
      <c r="M17" s="5"/>
    </row>
    <row r="18" spans="1:15" x14ac:dyDescent="0.2">
      <c r="A18" s="5"/>
      <c r="B18" s="5"/>
      <c r="C18" s="5"/>
      <c r="D18" s="5"/>
      <c r="F18" s="5"/>
      <c r="G18" s="5"/>
      <c r="H18" s="5"/>
      <c r="I18" s="5"/>
      <c r="K18" s="5"/>
      <c r="L18" s="5"/>
      <c r="M18" s="5"/>
      <c r="N18" s="5"/>
    </row>
    <row r="19" spans="1:15" x14ac:dyDescent="0.2">
      <c r="A19" s="5"/>
      <c r="B19" s="5"/>
      <c r="C19" s="5"/>
      <c r="D19" s="5"/>
      <c r="F19" s="5"/>
      <c r="G19" s="5"/>
      <c r="H19" s="5"/>
      <c r="I19" s="5"/>
      <c r="K19" s="5"/>
      <c r="L19" s="5"/>
      <c r="M19" s="5"/>
      <c r="N19" s="5"/>
    </row>
    <row r="20" spans="1:15" x14ac:dyDescent="0.2">
      <c r="O20" s="8"/>
    </row>
  </sheetData>
  <mergeCells count="6">
    <mergeCell ref="A1:D1"/>
    <mergeCell ref="F1:I1"/>
    <mergeCell ref="K1:N1"/>
    <mergeCell ref="A9:D9"/>
    <mergeCell ref="F9:I9"/>
    <mergeCell ref="K9:N9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DE93-74E8-45AF-9939-18518EDEBC97}">
  <dimension ref="A1:O20"/>
  <sheetViews>
    <sheetView workbookViewId="0">
      <selection activeCell="D1" sqref="D1"/>
    </sheetView>
  </sheetViews>
  <sheetFormatPr defaultRowHeight="14.25" x14ac:dyDescent="0.2"/>
  <cols>
    <col min="1" max="2" width="11.375" customWidth="1"/>
    <col min="3" max="3" width="11.125" customWidth="1"/>
    <col min="4" max="4" width="12.625" customWidth="1"/>
  </cols>
  <sheetData>
    <row r="1" spans="1:8" x14ac:dyDescent="0.2">
      <c r="A1" s="9" t="s">
        <v>53</v>
      </c>
      <c r="B1" s="9" t="s">
        <v>54</v>
      </c>
      <c r="C1" s="9" t="s">
        <v>55</v>
      </c>
      <c r="D1" s="9" t="s">
        <v>56</v>
      </c>
    </row>
    <row r="2" spans="1:8" x14ac:dyDescent="0.2">
      <c r="A2" s="10">
        <v>34</v>
      </c>
      <c r="B2" s="10">
        <v>37.4</v>
      </c>
      <c r="C2" s="10">
        <v>15.4</v>
      </c>
      <c r="D2" s="10">
        <v>29.3</v>
      </c>
    </row>
    <row r="3" spans="1:8" x14ac:dyDescent="0.2">
      <c r="A3" s="10">
        <v>39.799999999999997</v>
      </c>
      <c r="B3" s="10">
        <v>42</v>
      </c>
      <c r="C3" s="10">
        <v>22.3</v>
      </c>
      <c r="D3" s="10">
        <v>28.8</v>
      </c>
    </row>
    <row r="4" spans="1:8" x14ac:dyDescent="0.2">
      <c r="A4" s="10">
        <v>41.5</v>
      </c>
      <c r="B4" s="10">
        <v>37.799999999999997</v>
      </c>
      <c r="C4" s="10">
        <v>23.8</v>
      </c>
      <c r="D4" s="10">
        <v>29.4</v>
      </c>
    </row>
    <row r="5" spans="1:8" x14ac:dyDescent="0.2">
      <c r="A5" s="10"/>
      <c r="B5" s="10"/>
      <c r="C5" s="10">
        <v>20.9</v>
      </c>
      <c r="D5" s="10">
        <v>24</v>
      </c>
    </row>
    <row r="9" spans="1:8" x14ac:dyDescent="0.2">
      <c r="A9" s="5"/>
      <c r="B9" s="5"/>
      <c r="C9" s="5"/>
      <c r="D9" s="5"/>
      <c r="E9" s="5"/>
      <c r="F9" s="5"/>
      <c r="G9" s="5"/>
      <c r="H9" s="5"/>
    </row>
    <row r="10" spans="1:8" x14ac:dyDescent="0.2">
      <c r="A10" s="5"/>
      <c r="B10" s="5"/>
      <c r="C10" s="5"/>
      <c r="D10" s="5"/>
      <c r="E10" s="5"/>
      <c r="F10" s="5"/>
      <c r="G10" s="5"/>
      <c r="H10" s="5"/>
    </row>
    <row r="20" spans="15:15" x14ac:dyDescent="0.2">
      <c r="O20" s="8"/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F244-7539-45A2-9ABF-7201E7F0D917}">
  <dimension ref="A1:G23"/>
  <sheetViews>
    <sheetView workbookViewId="0">
      <selection activeCell="E3" sqref="E3:E11"/>
    </sheetView>
  </sheetViews>
  <sheetFormatPr defaultRowHeight="14.25" x14ac:dyDescent="0.2"/>
  <sheetData>
    <row r="1" spans="1:5" x14ac:dyDescent="0.2">
      <c r="A1" s="75" t="s">
        <v>62</v>
      </c>
      <c r="B1" s="75"/>
      <c r="C1" s="3"/>
      <c r="D1" s="75" t="s">
        <v>63</v>
      </c>
      <c r="E1" s="75"/>
    </row>
    <row r="2" spans="1:5" ht="27" x14ac:dyDescent="0.2">
      <c r="A2" s="9" t="s">
        <v>128</v>
      </c>
      <c r="B2" s="19" t="s">
        <v>129</v>
      </c>
      <c r="C2" s="2"/>
      <c r="D2" s="9" t="s">
        <v>128</v>
      </c>
      <c r="E2" s="19" t="s">
        <v>129</v>
      </c>
    </row>
    <row r="3" spans="1:5" x14ac:dyDescent="0.2">
      <c r="A3" s="10">
        <v>53.3</v>
      </c>
      <c r="B3" s="10">
        <v>39.6</v>
      </c>
      <c r="C3" s="2"/>
      <c r="D3" s="10">
        <v>12.1</v>
      </c>
      <c r="E3" s="10">
        <v>19.899999999999999</v>
      </c>
    </row>
    <row r="4" spans="1:5" x14ac:dyDescent="0.2">
      <c r="A4" s="10">
        <v>50.3</v>
      </c>
      <c r="B4" s="10">
        <v>41</v>
      </c>
      <c r="C4" s="2"/>
      <c r="D4" s="10">
        <v>12.7</v>
      </c>
      <c r="E4" s="10">
        <v>20.8</v>
      </c>
    </row>
    <row r="5" spans="1:5" x14ac:dyDescent="0.2">
      <c r="A5" s="10">
        <v>40.4</v>
      </c>
      <c r="B5" s="10">
        <v>43.3</v>
      </c>
      <c r="C5" s="2"/>
      <c r="D5" s="10">
        <v>15.1</v>
      </c>
      <c r="E5" s="10">
        <v>22.1</v>
      </c>
    </row>
    <row r="6" spans="1:5" x14ac:dyDescent="0.2">
      <c r="A6" s="9">
        <v>50.2</v>
      </c>
      <c r="B6" s="9">
        <v>41.4</v>
      </c>
      <c r="C6" s="3"/>
      <c r="D6" s="9">
        <v>12.8</v>
      </c>
      <c r="E6" s="9">
        <v>22.3</v>
      </c>
    </row>
    <row r="7" spans="1:5" x14ac:dyDescent="0.2">
      <c r="A7" s="10">
        <v>39.700000000000003</v>
      </c>
      <c r="B7" s="10">
        <v>43.7</v>
      </c>
      <c r="C7" s="2"/>
      <c r="D7" s="10">
        <v>15.1</v>
      </c>
      <c r="E7" s="10">
        <v>22.3</v>
      </c>
    </row>
    <row r="8" spans="1:5" x14ac:dyDescent="0.2">
      <c r="A8" s="10">
        <v>45.8</v>
      </c>
      <c r="B8" s="10">
        <v>35.200000000000003</v>
      </c>
      <c r="C8" s="2"/>
      <c r="D8" s="10">
        <v>13.9</v>
      </c>
      <c r="E8" s="10">
        <v>23.5</v>
      </c>
    </row>
    <row r="9" spans="1:5" x14ac:dyDescent="0.2">
      <c r="A9" s="10">
        <v>32.5</v>
      </c>
      <c r="B9" s="10">
        <v>40.5</v>
      </c>
      <c r="C9" s="2"/>
      <c r="D9" s="10">
        <v>9.4499999999999993</v>
      </c>
      <c r="E9" s="10">
        <v>21.8</v>
      </c>
    </row>
    <row r="10" spans="1:5" x14ac:dyDescent="0.2">
      <c r="A10" s="10">
        <v>61.7</v>
      </c>
      <c r="B10" s="10">
        <v>40</v>
      </c>
      <c r="C10" s="2"/>
      <c r="D10" s="10">
        <v>8.91</v>
      </c>
      <c r="E10" s="10">
        <v>23.5</v>
      </c>
    </row>
    <row r="11" spans="1:5" x14ac:dyDescent="0.2">
      <c r="A11" s="9">
        <v>41.5</v>
      </c>
      <c r="B11" s="9">
        <v>39.799999999999997</v>
      </c>
      <c r="C11" s="3"/>
      <c r="D11" s="9">
        <v>9.39</v>
      </c>
      <c r="E11" s="9">
        <v>22.8</v>
      </c>
    </row>
    <row r="19" spans="7:7" x14ac:dyDescent="0.2">
      <c r="G19" s="3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20D6-5086-4053-A8D1-39EBD889B279}">
  <dimension ref="A1:J20"/>
  <sheetViews>
    <sheetView workbookViewId="0">
      <selection activeCell="E3" sqref="E3:E7"/>
    </sheetView>
  </sheetViews>
  <sheetFormatPr defaultRowHeight="14.25" x14ac:dyDescent="0.2"/>
  <sheetData>
    <row r="1" spans="1:5" x14ac:dyDescent="0.2">
      <c r="A1" s="75" t="s">
        <v>62</v>
      </c>
      <c r="B1" s="75"/>
      <c r="C1" s="8"/>
      <c r="D1" s="75" t="s">
        <v>63</v>
      </c>
      <c r="E1" s="75"/>
    </row>
    <row r="2" spans="1:5" ht="27" x14ac:dyDescent="0.2">
      <c r="A2" s="9" t="s">
        <v>128</v>
      </c>
      <c r="B2" s="19" t="s">
        <v>129</v>
      </c>
      <c r="C2" s="8"/>
      <c r="D2" s="9" t="s">
        <v>128</v>
      </c>
      <c r="E2" s="19" t="s">
        <v>129</v>
      </c>
    </row>
    <row r="3" spans="1:5" x14ac:dyDescent="0.2">
      <c r="A3" s="10">
        <v>38.1</v>
      </c>
      <c r="B3" s="10">
        <v>35.700000000000003</v>
      </c>
      <c r="C3" s="8"/>
      <c r="D3" s="10">
        <v>8.51</v>
      </c>
      <c r="E3" s="10">
        <v>19.5</v>
      </c>
    </row>
    <row r="4" spans="1:5" x14ac:dyDescent="0.2">
      <c r="A4" s="10">
        <v>47.5</v>
      </c>
      <c r="B4" s="10">
        <v>30.5</v>
      </c>
      <c r="C4" s="8"/>
      <c r="D4" s="10">
        <v>12.9</v>
      </c>
      <c r="E4" s="10">
        <v>20.5</v>
      </c>
    </row>
    <row r="5" spans="1:5" x14ac:dyDescent="0.2">
      <c r="A5" s="10">
        <v>34.6</v>
      </c>
      <c r="B5" s="10">
        <v>28.5</v>
      </c>
      <c r="C5" s="8"/>
      <c r="D5" s="10">
        <v>15.1</v>
      </c>
      <c r="E5" s="10">
        <v>18</v>
      </c>
    </row>
    <row r="6" spans="1:5" x14ac:dyDescent="0.2">
      <c r="A6" s="10">
        <v>31.6</v>
      </c>
      <c r="B6" s="10">
        <v>30.6</v>
      </c>
      <c r="C6" s="8"/>
      <c r="D6" s="10">
        <v>12.6</v>
      </c>
      <c r="E6" s="10">
        <v>21.8</v>
      </c>
    </row>
    <row r="7" spans="1:5" x14ac:dyDescent="0.2">
      <c r="A7" s="10">
        <v>34.6</v>
      </c>
      <c r="B7" s="10">
        <v>39.6</v>
      </c>
      <c r="C7" s="8"/>
      <c r="D7" s="10">
        <v>14</v>
      </c>
      <c r="E7" s="10">
        <v>17.5</v>
      </c>
    </row>
    <row r="8" spans="1:5" x14ac:dyDescent="0.2">
      <c r="A8" s="2"/>
      <c r="B8" s="2"/>
      <c r="D8" s="2"/>
      <c r="E8" s="2"/>
    </row>
    <row r="9" spans="1:5" x14ac:dyDescent="0.2">
      <c r="A9" s="2"/>
      <c r="B9" s="2"/>
      <c r="D9" s="2"/>
      <c r="E9" s="2"/>
    </row>
    <row r="10" spans="1:5" x14ac:dyDescent="0.2">
      <c r="A10" s="2"/>
      <c r="B10" s="2"/>
      <c r="D10" s="2"/>
      <c r="E10" s="2"/>
    </row>
    <row r="11" spans="1:5" x14ac:dyDescent="0.2">
      <c r="A11" s="2"/>
      <c r="B11" s="2"/>
      <c r="D11" s="2"/>
      <c r="E11" s="2"/>
    </row>
    <row r="20" spans="10:10" x14ac:dyDescent="0.2">
      <c r="J20" s="40"/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6913-C3E2-451D-BB52-C64379C92A85}">
  <dimension ref="A1:B5"/>
  <sheetViews>
    <sheetView workbookViewId="0">
      <selection sqref="A1:B5"/>
    </sheetView>
  </sheetViews>
  <sheetFormatPr defaultRowHeight="14.25" x14ac:dyDescent="0.2"/>
  <sheetData>
    <row r="1" spans="1:2" x14ac:dyDescent="0.2">
      <c r="A1" s="9" t="s">
        <v>64</v>
      </c>
      <c r="B1" s="9" t="s">
        <v>63</v>
      </c>
    </row>
    <row r="2" spans="1:2" x14ac:dyDescent="0.2">
      <c r="A2" s="10">
        <v>7.6859999999999999</v>
      </c>
      <c r="B2" s="10">
        <v>15.771000000000001</v>
      </c>
    </row>
    <row r="3" spans="1:2" x14ac:dyDescent="0.2">
      <c r="A3" s="10">
        <v>7.6609999999999996</v>
      </c>
      <c r="B3" s="10">
        <v>12.238</v>
      </c>
    </row>
    <row r="4" spans="1:2" x14ac:dyDescent="0.2">
      <c r="A4" s="10">
        <v>9.3230000000000004</v>
      </c>
      <c r="B4" s="10">
        <v>16.303000000000001</v>
      </c>
    </row>
    <row r="5" spans="1:2" x14ac:dyDescent="0.2">
      <c r="A5" s="10"/>
      <c r="B5" s="10">
        <v>12.631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ACF2-73F7-4AE6-8328-33A897E1788C}">
  <dimension ref="A1:B5"/>
  <sheetViews>
    <sheetView workbookViewId="0">
      <selection sqref="A1:B5"/>
    </sheetView>
  </sheetViews>
  <sheetFormatPr defaultRowHeight="14.25" x14ac:dyDescent="0.2"/>
  <sheetData>
    <row r="1" spans="1:2" x14ac:dyDescent="0.2">
      <c r="A1" s="9" t="s">
        <v>64</v>
      </c>
      <c r="B1" s="9" t="s">
        <v>63</v>
      </c>
    </row>
    <row r="2" spans="1:2" x14ac:dyDescent="0.2">
      <c r="A2" s="10">
        <v>8.8759999999999994</v>
      </c>
      <c r="B2" s="10">
        <v>12.871</v>
      </c>
    </row>
    <row r="3" spans="1:2" x14ac:dyDescent="0.2">
      <c r="A3" s="10">
        <v>7.0890000000000004</v>
      </c>
      <c r="B3" s="10">
        <v>11.458</v>
      </c>
    </row>
    <row r="4" spans="1:2" x14ac:dyDescent="0.2">
      <c r="A4" s="10">
        <v>7.6779999999999999</v>
      </c>
      <c r="B4" s="10">
        <v>12.324</v>
      </c>
    </row>
    <row r="5" spans="1:2" x14ac:dyDescent="0.2">
      <c r="A5" s="10">
        <v>11.632</v>
      </c>
      <c r="B5" s="10">
        <v>11.065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EF0F-D13E-4A44-9937-6C6D413C4A12}">
  <dimension ref="A1:Y13"/>
  <sheetViews>
    <sheetView workbookViewId="0">
      <selection activeCell="C51" sqref="C51"/>
    </sheetView>
  </sheetViews>
  <sheetFormatPr defaultRowHeight="12.75" x14ac:dyDescent="0.2"/>
  <cols>
    <col min="1" max="5" width="20.625" style="40" customWidth="1"/>
    <col min="6" max="16384" width="9" style="40"/>
  </cols>
  <sheetData>
    <row r="1" spans="1:25" x14ac:dyDescent="0.2">
      <c r="A1" s="9" t="s">
        <v>65</v>
      </c>
      <c r="B1" s="9" t="s">
        <v>133</v>
      </c>
      <c r="C1" s="9" t="s">
        <v>135</v>
      </c>
      <c r="D1" s="9" t="s">
        <v>137</v>
      </c>
      <c r="E1" s="9" t="s">
        <v>139</v>
      </c>
    </row>
    <row r="2" spans="1:25" x14ac:dyDescent="0.2">
      <c r="A2" s="10">
        <v>111.6</v>
      </c>
      <c r="B2" s="10">
        <v>70.2</v>
      </c>
      <c r="C2" s="10">
        <v>95.4</v>
      </c>
      <c r="D2" s="10">
        <v>59.4</v>
      </c>
      <c r="E2" s="10">
        <v>77.400000000000006</v>
      </c>
    </row>
    <row r="3" spans="1:25" x14ac:dyDescent="0.2">
      <c r="A3" s="10">
        <v>118.8</v>
      </c>
      <c r="B3" s="10">
        <v>81</v>
      </c>
      <c r="C3" s="10">
        <v>91.8</v>
      </c>
      <c r="D3" s="10">
        <v>68.400000000000006</v>
      </c>
      <c r="E3" s="10">
        <v>99</v>
      </c>
    </row>
    <row r="4" spans="1:25" x14ac:dyDescent="0.2">
      <c r="A4" s="10">
        <v>120.6</v>
      </c>
      <c r="B4" s="10">
        <v>86.4</v>
      </c>
      <c r="C4" s="10">
        <v>88.2</v>
      </c>
      <c r="D4" s="10">
        <v>57.6</v>
      </c>
      <c r="E4" s="10">
        <v>79.2</v>
      </c>
    </row>
    <row r="5" spans="1:25" x14ac:dyDescent="0.2">
      <c r="A5" s="10">
        <v>104.4</v>
      </c>
      <c r="B5" s="10"/>
      <c r="C5" s="10">
        <v>90</v>
      </c>
      <c r="D5" s="10">
        <v>72</v>
      </c>
      <c r="E5" s="10"/>
    </row>
    <row r="6" spans="1:25" x14ac:dyDescent="0.2">
      <c r="A6" s="9">
        <v>118.8</v>
      </c>
      <c r="B6" s="9"/>
      <c r="C6" s="9"/>
      <c r="D6" s="9"/>
      <c r="E6" s="9"/>
    </row>
    <row r="13" spans="1:2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52F43-FE12-4ECD-8602-F6CAA4EDFC03}">
  <dimension ref="A1:M57"/>
  <sheetViews>
    <sheetView workbookViewId="0">
      <selection sqref="A1:XFD1048576"/>
    </sheetView>
  </sheetViews>
  <sheetFormatPr defaultColWidth="9" defaultRowHeight="12.75" x14ac:dyDescent="0.2"/>
  <cols>
    <col min="1" max="1" width="16.625" style="8" customWidth="1"/>
    <col min="2" max="8" width="9" style="8"/>
    <col min="9" max="10" width="15.625" style="3" customWidth="1"/>
    <col min="11" max="11" width="21.125" style="3" customWidth="1"/>
    <col min="12" max="12" width="18.75" style="3" customWidth="1"/>
    <col min="13" max="13" width="21.5" style="3" customWidth="1"/>
    <col min="14" max="16384" width="9" style="8"/>
  </cols>
  <sheetData>
    <row r="1" spans="1:13" x14ac:dyDescent="0.2">
      <c r="A1" s="9"/>
      <c r="B1" s="9" t="s">
        <v>18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23</v>
      </c>
      <c r="I1" s="9" t="s">
        <v>65</v>
      </c>
      <c r="J1" s="9" t="s">
        <v>133</v>
      </c>
      <c r="K1" s="9" t="s">
        <v>135</v>
      </c>
      <c r="L1" s="9" t="s">
        <v>137</v>
      </c>
      <c r="M1" s="9" t="s">
        <v>139</v>
      </c>
    </row>
    <row r="2" spans="1:13" x14ac:dyDescent="0.2">
      <c r="A2" s="75" t="s">
        <v>140</v>
      </c>
      <c r="B2" s="10">
        <v>111.6</v>
      </c>
      <c r="C2" s="10">
        <v>262.8</v>
      </c>
      <c r="D2" s="10">
        <v>356.4</v>
      </c>
      <c r="E2" s="10">
        <v>309.60000000000002</v>
      </c>
      <c r="F2" s="10">
        <v>244.8</v>
      </c>
      <c r="G2" s="10">
        <v>183.6</v>
      </c>
      <c r="I2" s="10">
        <v>32184</v>
      </c>
      <c r="J2" s="10">
        <v>20898</v>
      </c>
      <c r="K2" s="10">
        <v>26420</v>
      </c>
      <c r="L2" s="10">
        <v>20547</v>
      </c>
      <c r="M2" s="10">
        <v>23058</v>
      </c>
    </row>
    <row r="3" spans="1:13" x14ac:dyDescent="0.2">
      <c r="A3" s="75"/>
      <c r="B3" s="10">
        <v>118.8</v>
      </c>
      <c r="C3" s="10">
        <v>293.39999999999998</v>
      </c>
      <c r="D3" s="10">
        <v>304.2</v>
      </c>
      <c r="E3" s="10">
        <v>264.60000000000002</v>
      </c>
      <c r="F3" s="10">
        <v>198</v>
      </c>
      <c r="G3" s="10">
        <v>196.2</v>
      </c>
      <c r="I3" s="10">
        <v>28958</v>
      </c>
      <c r="J3" s="10">
        <v>23220</v>
      </c>
      <c r="K3" s="10">
        <v>25286</v>
      </c>
      <c r="L3" s="10">
        <v>20007</v>
      </c>
      <c r="M3" s="10">
        <v>25758</v>
      </c>
    </row>
    <row r="4" spans="1:13" x14ac:dyDescent="0.2">
      <c r="A4" s="75"/>
      <c r="B4" s="10">
        <v>120.6</v>
      </c>
      <c r="C4" s="10">
        <v>250.2</v>
      </c>
      <c r="D4" s="10">
        <v>338.4</v>
      </c>
      <c r="E4" s="10">
        <v>284.39999999999998</v>
      </c>
      <c r="F4" s="10">
        <v>219.6</v>
      </c>
      <c r="G4" s="10">
        <v>194.4</v>
      </c>
      <c r="I4" s="10">
        <v>30308</v>
      </c>
      <c r="J4" s="10">
        <v>24017</v>
      </c>
      <c r="K4" s="10">
        <v>24719</v>
      </c>
      <c r="L4" s="10">
        <v>18522</v>
      </c>
      <c r="M4" s="10">
        <v>21843</v>
      </c>
    </row>
    <row r="5" spans="1:13" x14ac:dyDescent="0.2">
      <c r="A5" s="75"/>
      <c r="B5" s="10">
        <v>104.4</v>
      </c>
      <c r="C5" s="10">
        <v>232.2</v>
      </c>
      <c r="D5" s="10">
        <v>266.39999999999998</v>
      </c>
      <c r="E5" s="10">
        <v>255.6</v>
      </c>
      <c r="F5" s="10">
        <v>212.4</v>
      </c>
      <c r="G5" s="10">
        <v>165.6</v>
      </c>
      <c r="I5" s="10">
        <v>26784</v>
      </c>
      <c r="J5" s="9"/>
      <c r="K5" s="10">
        <v>24854</v>
      </c>
      <c r="L5" s="10">
        <v>20034</v>
      </c>
      <c r="M5" s="9"/>
    </row>
    <row r="6" spans="1:13" x14ac:dyDescent="0.2">
      <c r="A6" s="75"/>
      <c r="B6" s="10">
        <v>118.8</v>
      </c>
      <c r="C6" s="10">
        <v>304.2</v>
      </c>
      <c r="D6" s="10">
        <v>318.60000000000002</v>
      </c>
      <c r="E6" s="10">
        <v>297</v>
      </c>
      <c r="F6" s="10">
        <v>219.6</v>
      </c>
      <c r="G6" s="10">
        <v>187.2</v>
      </c>
      <c r="I6" s="10">
        <v>30929</v>
      </c>
      <c r="J6" s="9"/>
      <c r="K6" s="9"/>
      <c r="L6" s="9"/>
      <c r="M6" s="9"/>
    </row>
    <row r="7" spans="1:13" x14ac:dyDescent="0.2">
      <c r="A7" s="75" t="s">
        <v>132</v>
      </c>
      <c r="B7" s="10">
        <v>70.2</v>
      </c>
      <c r="C7" s="10">
        <v>223.2</v>
      </c>
      <c r="D7" s="10">
        <v>235.8</v>
      </c>
      <c r="E7" s="10">
        <v>183.6</v>
      </c>
      <c r="F7" s="10">
        <v>145.80000000000001</v>
      </c>
      <c r="G7" s="10">
        <v>122.4</v>
      </c>
    </row>
    <row r="8" spans="1:13" x14ac:dyDescent="0.2">
      <c r="A8" s="75"/>
      <c r="B8" s="10">
        <v>81</v>
      </c>
      <c r="C8" s="10">
        <v>226.8</v>
      </c>
      <c r="D8" s="10">
        <v>246.6</v>
      </c>
      <c r="E8" s="10">
        <v>207</v>
      </c>
      <c r="F8" s="10">
        <v>178.2</v>
      </c>
      <c r="G8" s="10">
        <v>140.4</v>
      </c>
    </row>
    <row r="9" spans="1:13" x14ac:dyDescent="0.2">
      <c r="A9" s="75"/>
      <c r="B9" s="10">
        <v>86.4</v>
      </c>
      <c r="C9" s="10">
        <v>239.4</v>
      </c>
      <c r="D9" s="10">
        <v>268.2</v>
      </c>
      <c r="E9" s="10">
        <v>212.4</v>
      </c>
      <c r="F9" s="10">
        <v>174.6</v>
      </c>
      <c r="G9" s="10">
        <v>142.19999999999999</v>
      </c>
    </row>
    <row r="10" spans="1:13" x14ac:dyDescent="0.2">
      <c r="A10" s="75" t="s">
        <v>134</v>
      </c>
      <c r="B10" s="10">
        <v>95.4</v>
      </c>
      <c r="C10" s="10">
        <v>244.8</v>
      </c>
      <c r="D10" s="10">
        <v>273.60000000000002</v>
      </c>
      <c r="E10" s="10">
        <v>255.6</v>
      </c>
      <c r="F10" s="10">
        <v>198</v>
      </c>
      <c r="G10" s="10">
        <v>151.19999999999999</v>
      </c>
    </row>
    <row r="11" spans="1:13" x14ac:dyDescent="0.2">
      <c r="A11" s="75"/>
      <c r="B11" s="10">
        <v>91.8</v>
      </c>
      <c r="C11" s="10">
        <v>252</v>
      </c>
      <c r="D11" s="10">
        <v>284.39999999999998</v>
      </c>
      <c r="E11" s="10">
        <v>216</v>
      </c>
      <c r="F11" s="10">
        <v>185.4</v>
      </c>
      <c r="G11" s="10">
        <v>158.4</v>
      </c>
    </row>
    <row r="12" spans="1:13" x14ac:dyDescent="0.2">
      <c r="A12" s="75"/>
      <c r="B12" s="10">
        <v>88.2</v>
      </c>
      <c r="C12" s="10">
        <v>241.2</v>
      </c>
      <c r="D12" s="10">
        <v>266.39999999999998</v>
      </c>
      <c r="E12" s="10">
        <v>217.8</v>
      </c>
      <c r="F12" s="10">
        <v>187.2</v>
      </c>
      <c r="G12" s="10">
        <v>153</v>
      </c>
    </row>
    <row r="13" spans="1:13" x14ac:dyDescent="0.2">
      <c r="A13" s="75"/>
      <c r="B13" s="10">
        <v>90</v>
      </c>
      <c r="C13" s="10">
        <v>261</v>
      </c>
      <c r="D13" s="10">
        <v>275.39999999999998</v>
      </c>
      <c r="E13" s="10">
        <v>225</v>
      </c>
      <c r="F13" s="10">
        <v>171</v>
      </c>
      <c r="G13" s="10">
        <v>145.80000000000001</v>
      </c>
    </row>
    <row r="14" spans="1:13" x14ac:dyDescent="0.2">
      <c r="A14" s="75" t="s">
        <v>136</v>
      </c>
      <c r="B14" s="10">
        <v>59.4</v>
      </c>
      <c r="C14" s="10">
        <v>212.4</v>
      </c>
      <c r="D14" s="10">
        <v>232.2</v>
      </c>
      <c r="E14" s="10">
        <v>192.6</v>
      </c>
      <c r="F14" s="10">
        <v>142.19999999999999</v>
      </c>
      <c r="G14" s="10">
        <v>109.8</v>
      </c>
    </row>
    <row r="15" spans="1:13" x14ac:dyDescent="0.2">
      <c r="A15" s="75"/>
      <c r="B15" s="10">
        <v>68.400000000000006</v>
      </c>
      <c r="C15" s="10">
        <v>214.2</v>
      </c>
      <c r="D15" s="10">
        <v>230.4</v>
      </c>
      <c r="E15" s="10">
        <v>189</v>
      </c>
      <c r="F15" s="10">
        <v>133.19999999999999</v>
      </c>
      <c r="G15" s="10">
        <v>95.4</v>
      </c>
    </row>
    <row r="16" spans="1:13" x14ac:dyDescent="0.2">
      <c r="A16" s="75"/>
      <c r="B16" s="10">
        <v>57.6</v>
      </c>
      <c r="C16" s="10">
        <v>201.6</v>
      </c>
      <c r="D16" s="10">
        <v>226.8</v>
      </c>
      <c r="E16" s="10">
        <v>167.4</v>
      </c>
      <c r="F16" s="10">
        <v>113.4</v>
      </c>
      <c r="G16" s="10">
        <v>102.6</v>
      </c>
    </row>
    <row r="17" spans="1:13" x14ac:dyDescent="0.2">
      <c r="A17" s="75"/>
      <c r="B17" s="10">
        <v>72</v>
      </c>
      <c r="C17" s="10">
        <v>196.2</v>
      </c>
      <c r="D17" s="10">
        <v>216</v>
      </c>
      <c r="E17" s="10">
        <v>187.2</v>
      </c>
      <c r="F17" s="10">
        <v>142.19999999999999</v>
      </c>
      <c r="G17" s="10">
        <v>120.6</v>
      </c>
    </row>
    <row r="18" spans="1:13" x14ac:dyDescent="0.2">
      <c r="A18" s="75" t="s">
        <v>138</v>
      </c>
      <c r="B18" s="10">
        <v>77.400000000000006</v>
      </c>
      <c r="C18" s="10">
        <v>230.4</v>
      </c>
      <c r="D18" s="10">
        <v>253.8</v>
      </c>
      <c r="E18" s="10">
        <v>198</v>
      </c>
      <c r="F18" s="10">
        <v>174.6</v>
      </c>
      <c r="G18" s="10">
        <v>142.19999999999999</v>
      </c>
    </row>
    <row r="19" spans="1:13" x14ac:dyDescent="0.2">
      <c r="A19" s="75"/>
      <c r="B19" s="10">
        <v>99</v>
      </c>
      <c r="C19" s="10">
        <v>246.6</v>
      </c>
      <c r="D19" s="10">
        <v>271.8</v>
      </c>
      <c r="E19" s="10">
        <v>250.2</v>
      </c>
      <c r="F19" s="10">
        <v>181.8</v>
      </c>
      <c r="G19" s="10">
        <v>149.4</v>
      </c>
    </row>
    <row r="20" spans="1:13" x14ac:dyDescent="0.2">
      <c r="A20" s="75"/>
      <c r="B20" s="10">
        <v>79.2</v>
      </c>
      <c r="C20" s="10">
        <v>217.8</v>
      </c>
      <c r="D20" s="10">
        <v>237.6</v>
      </c>
      <c r="E20" s="10">
        <v>187.2</v>
      </c>
      <c r="F20" s="10">
        <v>163.80000000000001</v>
      </c>
      <c r="G20" s="10">
        <v>140.4</v>
      </c>
      <c r="I20" s="2"/>
      <c r="J20" s="2"/>
      <c r="K20" s="2"/>
      <c r="L20" s="2"/>
      <c r="M20" s="2"/>
    </row>
    <row r="21" spans="1:13" x14ac:dyDescent="0.2">
      <c r="I21" s="2"/>
      <c r="J21" s="2"/>
      <c r="K21" s="2"/>
    </row>
    <row r="22" spans="1:13" x14ac:dyDescent="0.2">
      <c r="I22" s="2"/>
      <c r="J22" s="2"/>
      <c r="K22" s="2"/>
      <c r="L22" s="2"/>
    </row>
    <row r="23" spans="1:13" x14ac:dyDescent="0.2">
      <c r="I23" s="2"/>
      <c r="J23" s="2"/>
      <c r="K23" s="2"/>
      <c r="L23" s="2"/>
    </row>
    <row r="24" spans="1:13" x14ac:dyDescent="0.2">
      <c r="A24" s="5"/>
      <c r="B24" s="5"/>
      <c r="C24" s="5"/>
      <c r="D24" s="5"/>
      <c r="E24" s="5"/>
      <c r="I24" s="2"/>
      <c r="J24" s="2"/>
      <c r="K24" s="2"/>
    </row>
    <row r="25" spans="1:13" x14ac:dyDescent="0.2">
      <c r="A25" s="5"/>
      <c r="B25" s="5"/>
      <c r="C25" s="5"/>
      <c r="D25" s="5"/>
      <c r="E25" s="5"/>
    </row>
    <row r="26" spans="1:13" x14ac:dyDescent="0.2">
      <c r="A26" s="5"/>
      <c r="B26" s="5"/>
      <c r="C26" s="5"/>
      <c r="D26" s="5"/>
      <c r="E26" s="5"/>
    </row>
    <row r="27" spans="1:13" x14ac:dyDescent="0.2">
      <c r="A27" s="5"/>
      <c r="B27" s="5"/>
      <c r="C27" s="5"/>
      <c r="D27" s="5"/>
      <c r="E27" s="5"/>
    </row>
    <row r="28" spans="1:13" x14ac:dyDescent="0.2">
      <c r="A28" s="5"/>
      <c r="B28" s="5"/>
      <c r="C28" s="5"/>
      <c r="D28" s="5"/>
      <c r="E28" s="5"/>
    </row>
    <row r="30" spans="1:13" x14ac:dyDescent="0.2">
      <c r="A30" s="5"/>
      <c r="B30" s="5"/>
      <c r="C30" s="5"/>
    </row>
    <row r="31" spans="1:13" x14ac:dyDescent="0.2">
      <c r="A31" s="5"/>
      <c r="B31" s="5"/>
      <c r="C31" s="5"/>
    </row>
    <row r="32" spans="1:13" x14ac:dyDescent="0.2">
      <c r="A32" s="5"/>
      <c r="B32" s="5"/>
      <c r="C32" s="5"/>
    </row>
    <row r="33" spans="1:4" x14ac:dyDescent="0.2">
      <c r="A33" s="5"/>
      <c r="B33" s="5"/>
      <c r="C33" s="5"/>
    </row>
    <row r="34" spans="1:4" x14ac:dyDescent="0.2">
      <c r="A34" s="5"/>
      <c r="B34" s="5"/>
      <c r="C34" s="5"/>
    </row>
    <row r="35" spans="1:4" x14ac:dyDescent="0.2">
      <c r="A35" s="5"/>
      <c r="B35" s="5"/>
      <c r="C35" s="5"/>
    </row>
    <row r="37" spans="1:4" x14ac:dyDescent="0.2">
      <c r="A37" s="5"/>
      <c r="B37" s="5"/>
      <c r="C37" s="5"/>
      <c r="D37" s="5"/>
    </row>
    <row r="38" spans="1:4" x14ac:dyDescent="0.2">
      <c r="A38" s="5"/>
      <c r="B38" s="5"/>
      <c r="C38" s="5"/>
      <c r="D38" s="5"/>
    </row>
    <row r="39" spans="1:4" x14ac:dyDescent="0.2">
      <c r="A39" s="5"/>
      <c r="B39" s="5"/>
      <c r="C39" s="5"/>
      <c r="D39" s="5"/>
    </row>
    <row r="40" spans="1:4" x14ac:dyDescent="0.2">
      <c r="A40" s="5"/>
      <c r="B40" s="5"/>
      <c r="C40" s="5"/>
      <c r="D40" s="5"/>
    </row>
    <row r="41" spans="1:4" x14ac:dyDescent="0.2">
      <c r="A41" s="5"/>
      <c r="B41" s="5"/>
      <c r="C41" s="5"/>
      <c r="D41" s="5"/>
    </row>
    <row r="42" spans="1:4" x14ac:dyDescent="0.2">
      <c r="A42" s="5"/>
      <c r="B42" s="5"/>
      <c r="C42" s="5"/>
      <c r="D42" s="5"/>
    </row>
    <row r="44" spans="1:4" x14ac:dyDescent="0.2">
      <c r="A44" s="5"/>
      <c r="B44" s="5"/>
      <c r="C44" s="5"/>
      <c r="D44" s="5"/>
    </row>
    <row r="45" spans="1:4" x14ac:dyDescent="0.2">
      <c r="A45" s="5"/>
      <c r="B45" s="5"/>
      <c r="C45" s="5"/>
      <c r="D45" s="5"/>
    </row>
    <row r="46" spans="1:4" x14ac:dyDescent="0.2">
      <c r="A46" s="5"/>
      <c r="B46" s="5"/>
      <c r="C46" s="5"/>
      <c r="D46" s="5"/>
    </row>
    <row r="47" spans="1:4" x14ac:dyDescent="0.2">
      <c r="A47" s="5"/>
      <c r="B47" s="5"/>
      <c r="C47" s="5"/>
      <c r="D47" s="5"/>
    </row>
    <row r="48" spans="1:4" x14ac:dyDescent="0.2">
      <c r="A48" s="5"/>
      <c r="B48" s="5"/>
      <c r="C48" s="5"/>
      <c r="D48" s="5"/>
    </row>
    <row r="49" spans="1:4" x14ac:dyDescent="0.2">
      <c r="A49" s="5"/>
      <c r="B49" s="5"/>
      <c r="C49" s="5"/>
      <c r="D49" s="5"/>
    </row>
    <row r="52" spans="1:4" x14ac:dyDescent="0.2">
      <c r="A52" s="5"/>
      <c r="B52" s="5"/>
      <c r="C52" s="5"/>
    </row>
    <row r="53" spans="1:4" x14ac:dyDescent="0.2">
      <c r="A53" s="5"/>
      <c r="B53" s="5"/>
      <c r="C53" s="5"/>
    </row>
    <row r="54" spans="1:4" x14ac:dyDescent="0.2">
      <c r="A54" s="5"/>
      <c r="B54" s="5"/>
      <c r="C54" s="5"/>
    </row>
    <row r="55" spans="1:4" x14ac:dyDescent="0.2">
      <c r="A55" s="5"/>
      <c r="B55" s="5"/>
      <c r="C55" s="5"/>
    </row>
    <row r="56" spans="1:4" x14ac:dyDescent="0.2">
      <c r="A56" s="5"/>
      <c r="B56" s="5"/>
      <c r="C56" s="5"/>
    </row>
    <row r="57" spans="1:4" x14ac:dyDescent="0.2">
      <c r="A57" s="5"/>
      <c r="B57" s="5"/>
      <c r="C57" s="5"/>
    </row>
  </sheetData>
  <mergeCells count="5">
    <mergeCell ref="A2:A6"/>
    <mergeCell ref="A7:A9"/>
    <mergeCell ref="A10:A13"/>
    <mergeCell ref="A14:A17"/>
    <mergeCell ref="A18:A20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D201-9695-49BC-9961-9517FF6FF9B9}">
  <dimension ref="A1:M58"/>
  <sheetViews>
    <sheetView workbookViewId="0">
      <selection sqref="A1:XFD1048576"/>
    </sheetView>
  </sheetViews>
  <sheetFormatPr defaultRowHeight="12.75" x14ac:dyDescent="0.2"/>
  <cols>
    <col min="1" max="1" width="16.25" style="40" customWidth="1"/>
    <col min="2" max="8" width="9" style="40"/>
    <col min="9" max="10" width="15.625" style="93" customWidth="1"/>
    <col min="11" max="11" width="20.25" style="93" customWidth="1"/>
    <col min="12" max="12" width="17.75" style="93" customWidth="1"/>
    <col min="13" max="13" width="19.25" style="93" customWidth="1"/>
    <col min="14" max="16384" width="9" style="40"/>
  </cols>
  <sheetData>
    <row r="1" spans="1:13" x14ac:dyDescent="0.2">
      <c r="A1" s="9"/>
      <c r="B1" s="9" t="s">
        <v>18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23</v>
      </c>
      <c r="I1" s="9" t="s">
        <v>65</v>
      </c>
      <c r="J1" s="9" t="s">
        <v>133</v>
      </c>
      <c r="K1" s="9" t="s">
        <v>135</v>
      </c>
      <c r="L1" s="9" t="s">
        <v>137</v>
      </c>
      <c r="M1" s="9" t="s">
        <v>139</v>
      </c>
    </row>
    <row r="2" spans="1:13" x14ac:dyDescent="0.2">
      <c r="A2" s="75" t="s">
        <v>140</v>
      </c>
      <c r="B2" s="10">
        <v>199.8</v>
      </c>
      <c r="C2" s="10">
        <v>208.8</v>
      </c>
      <c r="D2" s="10">
        <v>151.19999999999999</v>
      </c>
      <c r="E2" s="10">
        <v>131.4</v>
      </c>
      <c r="F2" s="10">
        <v>113.4</v>
      </c>
      <c r="G2" s="10">
        <v>118.8</v>
      </c>
      <c r="I2" s="12">
        <v>17159</v>
      </c>
      <c r="J2" s="12">
        <v>11610</v>
      </c>
      <c r="K2" s="12">
        <v>13473</v>
      </c>
      <c r="L2" s="12">
        <v>10368</v>
      </c>
      <c r="M2" s="12">
        <v>12596</v>
      </c>
    </row>
    <row r="3" spans="1:13" x14ac:dyDescent="0.2">
      <c r="A3" s="75"/>
      <c r="B3" s="10">
        <v>169.2</v>
      </c>
      <c r="C3" s="10">
        <v>189</v>
      </c>
      <c r="D3" s="10">
        <v>142.19999999999999</v>
      </c>
      <c r="E3" s="10">
        <v>120.6</v>
      </c>
      <c r="F3" s="10">
        <v>100.8</v>
      </c>
      <c r="G3" s="10">
        <v>111.6</v>
      </c>
      <c r="I3" s="12">
        <v>15620</v>
      </c>
      <c r="J3" s="12">
        <v>12474</v>
      </c>
      <c r="K3" s="12">
        <v>14256</v>
      </c>
      <c r="L3" s="12">
        <v>11435</v>
      </c>
      <c r="M3" s="12">
        <v>16092</v>
      </c>
    </row>
    <row r="4" spans="1:13" x14ac:dyDescent="0.2">
      <c r="A4" s="75"/>
      <c r="B4" s="10">
        <v>190.8</v>
      </c>
      <c r="C4" s="10">
        <v>171</v>
      </c>
      <c r="D4" s="10">
        <v>158.4</v>
      </c>
      <c r="E4" s="10">
        <v>142.19999999999999</v>
      </c>
      <c r="F4" s="10">
        <v>145.80000000000001</v>
      </c>
      <c r="G4" s="10">
        <v>153</v>
      </c>
      <c r="I4" s="12">
        <v>18495</v>
      </c>
      <c r="J4" s="12">
        <v>13001</v>
      </c>
      <c r="K4" s="12">
        <v>14702</v>
      </c>
      <c r="L4" s="12">
        <v>11178</v>
      </c>
      <c r="M4" s="12">
        <v>12245</v>
      </c>
    </row>
    <row r="5" spans="1:13" x14ac:dyDescent="0.2">
      <c r="A5" s="75"/>
      <c r="B5" s="10">
        <v>205.2</v>
      </c>
      <c r="C5" s="10">
        <v>174.6</v>
      </c>
      <c r="D5" s="10">
        <v>120.6</v>
      </c>
      <c r="E5" s="10">
        <v>127.8</v>
      </c>
      <c r="F5" s="10">
        <v>102.6</v>
      </c>
      <c r="G5" s="10">
        <v>109.8</v>
      </c>
      <c r="I5" s="12">
        <v>15431</v>
      </c>
      <c r="J5" s="92"/>
      <c r="K5" s="12">
        <v>13770</v>
      </c>
      <c r="L5" s="12">
        <v>10044</v>
      </c>
      <c r="M5" s="92"/>
    </row>
    <row r="6" spans="1:13" x14ac:dyDescent="0.2">
      <c r="A6" s="75"/>
      <c r="B6" s="10">
        <v>167.4</v>
      </c>
      <c r="C6" s="10">
        <v>163.80000000000001</v>
      </c>
      <c r="D6" s="10">
        <v>154.80000000000001</v>
      </c>
      <c r="E6" s="10">
        <v>109.8</v>
      </c>
      <c r="F6" s="10">
        <v>100.8</v>
      </c>
      <c r="G6" s="10">
        <v>108</v>
      </c>
      <c r="I6" s="12">
        <v>15134</v>
      </c>
      <c r="J6" s="92"/>
      <c r="K6" s="92"/>
      <c r="L6" s="12"/>
      <c r="M6" s="92"/>
    </row>
    <row r="7" spans="1:13" x14ac:dyDescent="0.2">
      <c r="A7" s="75" t="s">
        <v>132</v>
      </c>
      <c r="B7" s="10">
        <v>133.19999999999999</v>
      </c>
      <c r="C7" s="10">
        <v>127.8</v>
      </c>
      <c r="D7" s="10">
        <v>104.4</v>
      </c>
      <c r="E7" s="10">
        <v>86.4</v>
      </c>
      <c r="F7" s="10">
        <v>82.8</v>
      </c>
      <c r="G7" s="10">
        <v>84.6</v>
      </c>
    </row>
    <row r="8" spans="1:13" x14ac:dyDescent="0.2">
      <c r="A8" s="75"/>
      <c r="B8" s="10">
        <v>153</v>
      </c>
      <c r="C8" s="10">
        <v>131.4</v>
      </c>
      <c r="D8" s="10">
        <v>109.8</v>
      </c>
      <c r="E8" s="10">
        <v>97.2</v>
      </c>
      <c r="F8" s="10">
        <v>84.6</v>
      </c>
      <c r="G8" s="10">
        <v>95.4</v>
      </c>
    </row>
    <row r="9" spans="1:13" x14ac:dyDescent="0.2">
      <c r="A9" s="75"/>
      <c r="B9" s="10">
        <v>158.4</v>
      </c>
      <c r="C9" s="10">
        <v>133.19999999999999</v>
      </c>
      <c r="D9" s="10">
        <v>113.4</v>
      </c>
      <c r="E9" s="10">
        <v>91.8</v>
      </c>
      <c r="F9" s="10">
        <v>99</v>
      </c>
      <c r="G9" s="10">
        <v>102.6</v>
      </c>
    </row>
    <row r="10" spans="1:13" x14ac:dyDescent="0.2">
      <c r="A10" s="75" t="s">
        <v>134</v>
      </c>
      <c r="B10" s="10">
        <v>167.4</v>
      </c>
      <c r="C10" s="10">
        <v>149.4</v>
      </c>
      <c r="D10" s="10">
        <v>117</v>
      </c>
      <c r="E10" s="10">
        <v>99</v>
      </c>
      <c r="F10" s="10">
        <v>93.6</v>
      </c>
      <c r="G10" s="10">
        <v>104.4</v>
      </c>
    </row>
    <row r="11" spans="1:13" x14ac:dyDescent="0.2">
      <c r="A11" s="75"/>
      <c r="B11" s="10">
        <v>163.80000000000001</v>
      </c>
      <c r="C11" s="10">
        <v>145.80000000000001</v>
      </c>
      <c r="D11" s="10">
        <v>131.4</v>
      </c>
      <c r="E11" s="10">
        <v>109.8</v>
      </c>
      <c r="F11" s="10">
        <v>99</v>
      </c>
      <c r="G11" s="10">
        <v>108</v>
      </c>
    </row>
    <row r="12" spans="1:13" x14ac:dyDescent="0.2">
      <c r="A12" s="75"/>
      <c r="B12" s="10">
        <v>169.2</v>
      </c>
      <c r="C12" s="10">
        <v>172.8</v>
      </c>
      <c r="D12" s="10">
        <v>120.6</v>
      </c>
      <c r="E12" s="10">
        <v>111.6</v>
      </c>
      <c r="F12" s="10">
        <v>104.4</v>
      </c>
      <c r="G12" s="10">
        <v>109.8</v>
      </c>
    </row>
    <row r="13" spans="1:13" x14ac:dyDescent="0.2">
      <c r="A13" s="75"/>
      <c r="B13" s="10">
        <v>160.19999999999999</v>
      </c>
      <c r="C13" s="10">
        <v>142.19999999999999</v>
      </c>
      <c r="D13" s="10">
        <v>120.6</v>
      </c>
      <c r="E13" s="10">
        <v>108</v>
      </c>
      <c r="F13" s="10">
        <v>97.2</v>
      </c>
      <c r="G13" s="10">
        <v>104.4</v>
      </c>
    </row>
    <row r="14" spans="1:13" x14ac:dyDescent="0.2">
      <c r="A14" s="75" t="s">
        <v>136</v>
      </c>
      <c r="B14" s="10">
        <v>135</v>
      </c>
      <c r="C14" s="10">
        <v>115.2</v>
      </c>
      <c r="D14" s="10">
        <v>95.4</v>
      </c>
      <c r="E14" s="10">
        <v>79.2</v>
      </c>
      <c r="F14" s="10">
        <v>63</v>
      </c>
      <c r="G14" s="10">
        <v>81</v>
      </c>
    </row>
    <row r="15" spans="1:13" x14ac:dyDescent="0.2">
      <c r="A15" s="75"/>
      <c r="B15" s="10">
        <v>140.4</v>
      </c>
      <c r="C15" s="10">
        <v>120.6</v>
      </c>
      <c r="D15" s="10">
        <v>99</v>
      </c>
      <c r="E15" s="10">
        <v>88.2</v>
      </c>
      <c r="F15" s="10">
        <v>81</v>
      </c>
      <c r="G15" s="10">
        <v>84.6</v>
      </c>
    </row>
    <row r="16" spans="1:13" x14ac:dyDescent="0.2">
      <c r="A16" s="75"/>
      <c r="B16" s="10">
        <v>129.6</v>
      </c>
      <c r="C16" s="10">
        <v>106.2</v>
      </c>
      <c r="D16" s="10">
        <v>90</v>
      </c>
      <c r="E16" s="10">
        <v>82.8</v>
      </c>
      <c r="F16" s="10">
        <v>95.4</v>
      </c>
      <c r="G16" s="10">
        <v>82.8</v>
      </c>
    </row>
    <row r="17" spans="1:13" x14ac:dyDescent="0.2">
      <c r="A17" s="75"/>
      <c r="B17" s="10">
        <v>126</v>
      </c>
      <c r="C17" s="10">
        <v>109.8</v>
      </c>
      <c r="D17" s="10">
        <v>82.8</v>
      </c>
      <c r="E17" s="10">
        <v>73.8</v>
      </c>
      <c r="F17" s="10">
        <v>73.8</v>
      </c>
      <c r="G17" s="10">
        <v>77.400000000000006</v>
      </c>
      <c r="I17" s="6"/>
      <c r="J17" s="6"/>
      <c r="K17" s="6"/>
      <c r="L17" s="6"/>
      <c r="M17" s="6"/>
    </row>
    <row r="18" spans="1:13" x14ac:dyDescent="0.2">
      <c r="A18" s="75" t="s">
        <v>138</v>
      </c>
      <c r="B18" s="10">
        <v>154.80000000000001</v>
      </c>
      <c r="C18" s="10">
        <v>133.19999999999999</v>
      </c>
      <c r="D18" s="10">
        <v>106.2</v>
      </c>
      <c r="E18" s="10">
        <v>95.4</v>
      </c>
      <c r="F18" s="10">
        <v>90</v>
      </c>
      <c r="G18" s="10">
        <v>99</v>
      </c>
      <c r="I18" s="6"/>
      <c r="J18" s="6"/>
      <c r="K18" s="6"/>
    </row>
    <row r="19" spans="1:13" x14ac:dyDescent="0.2">
      <c r="A19" s="75"/>
      <c r="B19" s="10">
        <v>163.80000000000001</v>
      </c>
      <c r="C19" s="10">
        <v>162</v>
      </c>
      <c r="D19" s="10">
        <v>138.6</v>
      </c>
      <c r="E19" s="10">
        <v>129.6</v>
      </c>
      <c r="F19" s="10">
        <v>120.6</v>
      </c>
      <c r="G19" s="10">
        <v>120.6</v>
      </c>
      <c r="I19" s="6"/>
      <c r="J19" s="6"/>
      <c r="K19" s="6"/>
      <c r="L19" s="6"/>
    </row>
    <row r="20" spans="1:13" x14ac:dyDescent="0.2">
      <c r="A20" s="75"/>
      <c r="B20" s="10">
        <v>149.4</v>
      </c>
      <c r="C20" s="10">
        <v>131.4</v>
      </c>
      <c r="D20" s="10">
        <v>115.2</v>
      </c>
      <c r="E20" s="10">
        <v>90</v>
      </c>
      <c r="F20" s="10">
        <v>82.8</v>
      </c>
      <c r="G20" s="10">
        <v>91.8</v>
      </c>
      <c r="I20" s="6"/>
      <c r="J20" s="6"/>
      <c r="K20" s="6"/>
      <c r="L20" s="6"/>
      <c r="M20" s="6"/>
    </row>
    <row r="21" spans="1:13" x14ac:dyDescent="0.2">
      <c r="I21" s="6"/>
      <c r="J21" s="6"/>
      <c r="K21" s="6"/>
    </row>
    <row r="22" spans="1:13" x14ac:dyDescent="0.2">
      <c r="A22" s="5"/>
      <c r="B22" s="5"/>
      <c r="C22" s="5"/>
      <c r="D22" s="5"/>
      <c r="E22" s="5"/>
      <c r="I22" s="6"/>
      <c r="J22" s="6"/>
      <c r="K22" s="6"/>
      <c r="L22" s="6"/>
    </row>
    <row r="23" spans="1:13" x14ac:dyDescent="0.2">
      <c r="A23" s="5"/>
      <c r="B23" s="5"/>
      <c r="C23" s="5"/>
      <c r="D23" s="5"/>
      <c r="E23" s="5"/>
      <c r="I23" s="6"/>
      <c r="J23" s="6"/>
      <c r="K23" s="6"/>
      <c r="L23" s="6"/>
    </row>
    <row r="24" spans="1:13" x14ac:dyDescent="0.2">
      <c r="A24" s="5"/>
      <c r="B24" s="5"/>
      <c r="C24" s="5"/>
      <c r="D24" s="5"/>
      <c r="E24" s="5"/>
      <c r="I24" s="6"/>
      <c r="J24" s="6"/>
      <c r="K24" s="6"/>
    </row>
    <row r="25" spans="1:13" x14ac:dyDescent="0.2">
      <c r="A25" s="5"/>
      <c r="B25" s="5"/>
      <c r="C25" s="5"/>
      <c r="D25" s="5"/>
      <c r="E25" s="5"/>
    </row>
    <row r="26" spans="1:13" x14ac:dyDescent="0.2">
      <c r="A26" s="5"/>
      <c r="B26" s="5"/>
      <c r="C26" s="5"/>
      <c r="D26" s="5"/>
      <c r="E26" s="5"/>
    </row>
    <row r="27" spans="1:13" x14ac:dyDescent="0.2">
      <c r="A27" s="5"/>
      <c r="B27" s="5"/>
      <c r="C27" s="5"/>
      <c r="D27" s="5"/>
      <c r="E27" s="5"/>
    </row>
    <row r="28" spans="1:13" x14ac:dyDescent="0.2">
      <c r="A28" s="5"/>
      <c r="B28" s="5"/>
      <c r="C28" s="5"/>
      <c r="D28" s="5"/>
      <c r="E28" s="5"/>
    </row>
    <row r="29" spans="1:13" x14ac:dyDescent="0.2">
      <c r="A29" s="5"/>
      <c r="B29" s="5"/>
      <c r="C29" s="5"/>
      <c r="D29" s="5"/>
      <c r="E29" s="5"/>
    </row>
    <row r="30" spans="1:13" x14ac:dyDescent="0.2">
      <c r="A30" s="5"/>
      <c r="B30" s="5"/>
      <c r="C30" s="5"/>
    </row>
    <row r="31" spans="1:13" x14ac:dyDescent="0.2">
      <c r="A31" s="5"/>
      <c r="B31" s="5"/>
      <c r="C31" s="5"/>
    </row>
    <row r="32" spans="1:13" x14ac:dyDescent="0.2">
      <c r="A32" s="5"/>
      <c r="B32" s="5"/>
      <c r="C32" s="5"/>
    </row>
    <row r="33" spans="1:4" x14ac:dyDescent="0.2">
      <c r="A33" s="5"/>
      <c r="B33" s="5"/>
      <c r="C33" s="5"/>
    </row>
    <row r="34" spans="1:4" x14ac:dyDescent="0.2">
      <c r="A34" s="5"/>
      <c r="B34" s="5"/>
      <c r="C34" s="5"/>
    </row>
    <row r="35" spans="1:4" x14ac:dyDescent="0.2">
      <c r="A35" s="5"/>
      <c r="B35" s="5"/>
      <c r="C35" s="5"/>
    </row>
    <row r="36" spans="1:4" x14ac:dyDescent="0.2">
      <c r="A36" s="5"/>
      <c r="B36" s="5"/>
      <c r="C36" s="5"/>
      <c r="D36" s="5"/>
    </row>
    <row r="37" spans="1:4" x14ac:dyDescent="0.2">
      <c r="A37" s="5"/>
      <c r="B37" s="5"/>
      <c r="C37" s="5"/>
      <c r="D37" s="5"/>
    </row>
    <row r="38" spans="1:4" x14ac:dyDescent="0.2">
      <c r="A38" s="5"/>
      <c r="B38" s="5"/>
      <c r="C38" s="5"/>
      <c r="D38" s="5"/>
    </row>
    <row r="39" spans="1:4" x14ac:dyDescent="0.2">
      <c r="A39" s="5"/>
      <c r="B39" s="5"/>
      <c r="C39" s="5"/>
      <c r="D39" s="5"/>
    </row>
    <row r="40" spans="1:4" x14ac:dyDescent="0.2">
      <c r="A40" s="5"/>
      <c r="B40" s="5"/>
      <c r="C40" s="5"/>
      <c r="D40" s="5"/>
    </row>
    <row r="41" spans="1:4" x14ac:dyDescent="0.2">
      <c r="A41" s="5"/>
      <c r="B41" s="5"/>
      <c r="C41" s="5"/>
      <c r="D41" s="5"/>
    </row>
    <row r="42" spans="1:4" x14ac:dyDescent="0.2">
      <c r="A42" s="5"/>
      <c r="B42" s="5"/>
      <c r="C42" s="5"/>
      <c r="D42" s="5"/>
    </row>
    <row r="43" spans="1:4" x14ac:dyDescent="0.2">
      <c r="A43" s="5"/>
      <c r="B43" s="5"/>
      <c r="C43" s="5"/>
      <c r="D43" s="5"/>
    </row>
    <row r="44" spans="1:4" x14ac:dyDescent="0.2">
      <c r="A44" s="5"/>
      <c r="B44" s="5"/>
      <c r="C44" s="5"/>
      <c r="D44" s="5"/>
    </row>
    <row r="45" spans="1:4" x14ac:dyDescent="0.2">
      <c r="A45" s="5"/>
      <c r="B45" s="5"/>
      <c r="C45" s="5"/>
      <c r="D45" s="5"/>
    </row>
    <row r="46" spans="1:4" x14ac:dyDescent="0.2">
      <c r="A46" s="5"/>
      <c r="B46" s="5"/>
      <c r="C46" s="5"/>
      <c r="D46" s="5"/>
    </row>
    <row r="47" spans="1:4" x14ac:dyDescent="0.2">
      <c r="A47" s="5"/>
      <c r="B47" s="5"/>
      <c r="C47" s="5"/>
      <c r="D47" s="5"/>
    </row>
    <row r="48" spans="1:4" x14ac:dyDescent="0.2">
      <c r="A48" s="5"/>
      <c r="B48" s="5"/>
      <c r="C48" s="5"/>
      <c r="D48" s="5"/>
    </row>
    <row r="49" spans="1:4" x14ac:dyDescent="0.2">
      <c r="A49" s="5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</row>
    <row r="52" spans="1:4" x14ac:dyDescent="0.2">
      <c r="A52" s="5"/>
      <c r="B52" s="5"/>
      <c r="C52" s="5"/>
    </row>
    <row r="53" spans="1:4" x14ac:dyDescent="0.2">
      <c r="A53" s="5"/>
      <c r="B53" s="5"/>
      <c r="C53" s="5"/>
    </row>
    <row r="54" spans="1:4" x14ac:dyDescent="0.2">
      <c r="A54" s="5"/>
      <c r="B54" s="5"/>
      <c r="C54" s="5"/>
    </row>
    <row r="55" spans="1:4" x14ac:dyDescent="0.2">
      <c r="A55" s="5"/>
      <c r="B55" s="5"/>
      <c r="C55" s="5"/>
    </row>
    <row r="56" spans="1:4" x14ac:dyDescent="0.2">
      <c r="A56" s="5"/>
      <c r="B56" s="5"/>
      <c r="C56" s="5"/>
    </row>
    <row r="57" spans="1:4" x14ac:dyDescent="0.2">
      <c r="A57" s="5"/>
      <c r="B57" s="5"/>
      <c r="C57" s="5"/>
    </row>
    <row r="58" spans="1:4" x14ac:dyDescent="0.2">
      <c r="A58" s="5"/>
      <c r="B58" s="5"/>
      <c r="C58" s="5"/>
    </row>
  </sheetData>
  <mergeCells count="5">
    <mergeCell ref="A2:A6"/>
    <mergeCell ref="A7:A9"/>
    <mergeCell ref="A10:A13"/>
    <mergeCell ref="A14:A17"/>
    <mergeCell ref="A18:A20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9FD3-9A20-41B3-8CC7-75E12913824B}">
  <dimension ref="A1:E20"/>
  <sheetViews>
    <sheetView workbookViewId="0">
      <selection sqref="A1:E6"/>
    </sheetView>
  </sheetViews>
  <sheetFormatPr defaultRowHeight="14.25" x14ac:dyDescent="0.2"/>
  <cols>
    <col min="1" max="5" width="16.625" style="4" customWidth="1"/>
  </cols>
  <sheetData>
    <row r="1" spans="1:5" x14ac:dyDescent="0.2">
      <c r="A1" s="9" t="s">
        <v>65</v>
      </c>
      <c r="B1" s="9" t="s">
        <v>133</v>
      </c>
      <c r="C1" s="9" t="s">
        <v>135</v>
      </c>
      <c r="D1" s="9" t="s">
        <v>137</v>
      </c>
      <c r="E1" s="9" t="s">
        <v>139</v>
      </c>
    </row>
    <row r="2" spans="1:5" x14ac:dyDescent="0.2">
      <c r="A2" s="10">
        <v>2.27</v>
      </c>
      <c r="B2" s="10">
        <v>1.42</v>
      </c>
      <c r="C2" s="10">
        <v>1.84</v>
      </c>
      <c r="D2" s="10">
        <v>1.29</v>
      </c>
      <c r="E2" s="10">
        <v>1.47</v>
      </c>
    </row>
    <row r="3" spans="1:5" x14ac:dyDescent="0.2">
      <c r="A3" s="10">
        <v>2.35</v>
      </c>
      <c r="B3" s="10">
        <v>1.52</v>
      </c>
      <c r="C3" s="10">
        <v>1.64</v>
      </c>
      <c r="D3" s="10">
        <v>1</v>
      </c>
      <c r="E3" s="10">
        <v>1.79</v>
      </c>
    </row>
    <row r="4" spans="1:5" x14ac:dyDescent="0.2">
      <c r="A4" s="10">
        <v>2</v>
      </c>
      <c r="B4" s="10">
        <v>1.66</v>
      </c>
      <c r="C4" s="10">
        <v>1.72</v>
      </c>
      <c r="D4" s="10">
        <v>0.28000000000000003</v>
      </c>
      <c r="E4" s="10">
        <v>1.05</v>
      </c>
    </row>
    <row r="5" spans="1:5" x14ac:dyDescent="0.2">
      <c r="A5" s="10">
        <v>2.44</v>
      </c>
      <c r="B5" s="41"/>
      <c r="C5" s="10">
        <v>1.82</v>
      </c>
      <c r="D5" s="10">
        <v>0.38</v>
      </c>
      <c r="E5" s="10">
        <v>1.97</v>
      </c>
    </row>
    <row r="6" spans="1:5" x14ac:dyDescent="0.2">
      <c r="A6" s="10">
        <v>2.0699999999999998</v>
      </c>
      <c r="B6" s="41"/>
      <c r="C6" s="41"/>
      <c r="D6" s="41"/>
      <c r="E6" s="41"/>
    </row>
    <row r="16" spans="1:5" x14ac:dyDescent="0.2">
      <c r="A16" s="2"/>
      <c r="B16" s="2"/>
      <c r="C16" s="2"/>
      <c r="D16" s="2"/>
      <c r="E16" s="2"/>
    </row>
    <row r="17" spans="1:4" x14ac:dyDescent="0.2">
      <c r="A17" s="2"/>
      <c r="B17" s="2"/>
      <c r="C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E1CB-F9B6-40F9-AD3A-4BF4DD92DB42}">
  <dimension ref="A1:AB34"/>
  <sheetViews>
    <sheetView workbookViewId="0">
      <selection sqref="A1:XFD1048576"/>
    </sheetView>
  </sheetViews>
  <sheetFormatPr defaultRowHeight="12.75" x14ac:dyDescent="0.2"/>
  <cols>
    <col min="1" max="5" width="16.625" style="28" customWidth="1"/>
    <col min="6" max="16384" width="9" style="40"/>
  </cols>
  <sheetData>
    <row r="1" spans="1:28" x14ac:dyDescent="0.2">
      <c r="A1" s="87" t="s">
        <v>57</v>
      </c>
      <c r="B1" s="87"/>
      <c r="C1" s="87"/>
      <c r="D1" s="87"/>
      <c r="E1" s="87"/>
    </row>
    <row r="2" spans="1:28" x14ac:dyDescent="0.2">
      <c r="A2" s="9" t="s">
        <v>65</v>
      </c>
      <c r="B2" s="9" t="s">
        <v>133</v>
      </c>
      <c r="C2" s="9" t="s">
        <v>135</v>
      </c>
      <c r="D2" s="9" t="s">
        <v>137</v>
      </c>
      <c r="E2" s="9" t="s">
        <v>139</v>
      </c>
    </row>
    <row r="3" spans="1:28" x14ac:dyDescent="0.2">
      <c r="A3" s="12">
        <v>0.88483500000000004</v>
      </c>
      <c r="B3" s="12">
        <v>0.69697600000000004</v>
      </c>
      <c r="C3" s="12">
        <v>0.81767999999999996</v>
      </c>
      <c r="D3" s="12">
        <v>0.50451500000000005</v>
      </c>
      <c r="E3" s="12">
        <v>0.68703899999999996</v>
      </c>
    </row>
    <row r="4" spans="1:28" x14ac:dyDescent="0.2">
      <c r="A4" s="12">
        <v>1.045469</v>
      </c>
      <c r="B4" s="12">
        <v>0.75220900000000002</v>
      </c>
      <c r="C4" s="12">
        <v>0.80639799999999995</v>
      </c>
      <c r="D4" s="12">
        <v>0.66492300000000004</v>
      </c>
      <c r="E4" s="12">
        <v>0.71760400000000002</v>
      </c>
    </row>
    <row r="5" spans="1:28" x14ac:dyDescent="0.2">
      <c r="A5" s="12">
        <v>1.069696</v>
      </c>
      <c r="B5" s="12">
        <v>0.77593000000000001</v>
      </c>
      <c r="C5" s="12">
        <v>0.86749600000000004</v>
      </c>
      <c r="D5" s="12">
        <v>0.65310900000000005</v>
      </c>
      <c r="E5" s="12">
        <v>0.74370199999999997</v>
      </c>
    </row>
    <row r="6" spans="1:28" x14ac:dyDescent="0.2">
      <c r="A6" s="16"/>
      <c r="B6" s="16"/>
      <c r="C6" s="16"/>
      <c r="D6" s="12">
        <v>0.53939099999999995</v>
      </c>
      <c r="E6" s="12">
        <v>0.70868900000000001</v>
      </c>
    </row>
    <row r="7" spans="1:28" x14ac:dyDescent="0.2">
      <c r="A7" s="6"/>
    </row>
    <row r="8" spans="1:28" x14ac:dyDescent="0.2">
      <c r="A8" s="87" t="s">
        <v>66</v>
      </c>
      <c r="B8" s="87"/>
      <c r="C8" s="87"/>
      <c r="D8" s="87"/>
      <c r="E8" s="87"/>
      <c r="M8" s="5"/>
      <c r="N8" s="5"/>
      <c r="O8" s="5"/>
      <c r="S8" s="5"/>
      <c r="T8" s="5"/>
      <c r="U8" s="5"/>
      <c r="Y8" s="5"/>
      <c r="Z8" s="5"/>
      <c r="AA8" s="5"/>
    </row>
    <row r="9" spans="1:28" x14ac:dyDescent="0.2">
      <c r="A9" s="9" t="s">
        <v>65</v>
      </c>
      <c r="B9" s="9" t="s">
        <v>133</v>
      </c>
      <c r="C9" s="9" t="s">
        <v>135</v>
      </c>
      <c r="D9" s="9" t="s">
        <v>137</v>
      </c>
      <c r="E9" s="9" t="s">
        <v>139</v>
      </c>
      <c r="M9" s="5"/>
      <c r="N9" s="5"/>
      <c r="O9" s="5"/>
      <c r="S9" s="5"/>
      <c r="T9" s="5"/>
      <c r="U9" s="5"/>
      <c r="Y9" s="5"/>
      <c r="Z9" s="5"/>
      <c r="AA9" s="5"/>
    </row>
    <row r="10" spans="1:28" x14ac:dyDescent="0.2">
      <c r="A10" s="12">
        <v>0.89868700000000001</v>
      </c>
      <c r="B10" s="12">
        <v>0.596916</v>
      </c>
      <c r="C10" s="12">
        <v>0.68370900000000001</v>
      </c>
      <c r="D10" s="12">
        <v>0.46173199999999998</v>
      </c>
      <c r="E10" s="12">
        <v>0.57427300000000003</v>
      </c>
      <c r="G10" s="5"/>
      <c r="H10" s="5"/>
      <c r="I10" s="5"/>
      <c r="M10" s="5"/>
      <c r="N10" s="5"/>
      <c r="O10" s="5"/>
      <c r="P10" s="5"/>
      <c r="S10" s="5"/>
      <c r="T10" s="5"/>
      <c r="U10" s="5"/>
      <c r="Y10" s="5"/>
      <c r="Z10" s="5"/>
      <c r="AA10" s="5"/>
    </row>
    <row r="11" spans="1:28" x14ac:dyDescent="0.2">
      <c r="A11" s="12">
        <v>0.96194100000000005</v>
      </c>
      <c r="B11" s="12">
        <v>0.63781100000000002</v>
      </c>
      <c r="C11" s="12">
        <v>0.79258099999999998</v>
      </c>
      <c r="D11" s="12">
        <v>0.49819600000000003</v>
      </c>
      <c r="E11" s="12">
        <v>0.60153999999999996</v>
      </c>
      <c r="G11" s="5"/>
      <c r="H11" s="5"/>
      <c r="I11" s="5"/>
      <c r="M11" s="5"/>
      <c r="N11" s="5"/>
      <c r="O11" s="5"/>
      <c r="P11" s="5"/>
      <c r="S11" s="5"/>
      <c r="T11" s="5"/>
      <c r="U11" s="5"/>
      <c r="V11" s="5"/>
      <c r="Y11" s="5"/>
      <c r="Z11" s="5"/>
      <c r="AA11" s="5"/>
      <c r="AB11" s="5"/>
    </row>
    <row r="12" spans="1:28" x14ac:dyDescent="0.2">
      <c r="A12" s="12">
        <v>1.1393720000000001</v>
      </c>
      <c r="B12" s="12">
        <v>0.60580100000000003</v>
      </c>
      <c r="C12" s="12">
        <v>0.78018900000000002</v>
      </c>
      <c r="D12" s="12">
        <v>0.54037400000000002</v>
      </c>
      <c r="E12" s="12">
        <v>0.686446</v>
      </c>
      <c r="G12" s="5"/>
      <c r="H12" s="5"/>
      <c r="I12" s="5"/>
      <c r="S12" s="5"/>
      <c r="T12" s="5"/>
      <c r="U12" s="5"/>
      <c r="V12" s="5"/>
      <c r="Y12" s="5"/>
      <c r="Z12" s="5"/>
      <c r="AA12" s="5"/>
      <c r="AB12" s="5"/>
    </row>
    <row r="13" spans="1:28" x14ac:dyDescent="0.2">
      <c r="A13" s="16"/>
      <c r="B13" s="16"/>
      <c r="C13" s="16"/>
      <c r="D13" s="12">
        <v>0.47767900000000002</v>
      </c>
      <c r="E13" s="12">
        <v>0.57486099999999996</v>
      </c>
      <c r="G13" s="5"/>
      <c r="H13" s="5"/>
      <c r="I13" s="5"/>
      <c r="J13" s="5"/>
    </row>
    <row r="14" spans="1:28" x14ac:dyDescent="0.2">
      <c r="A14" s="6"/>
      <c r="B14" s="6"/>
      <c r="C14" s="6"/>
      <c r="D14" s="6"/>
      <c r="G14" s="5"/>
      <c r="H14" s="5"/>
      <c r="I14" s="5"/>
      <c r="J14" s="5"/>
    </row>
    <row r="15" spans="1:28" x14ac:dyDescent="0.2">
      <c r="A15" s="87" t="s">
        <v>30</v>
      </c>
      <c r="B15" s="87"/>
      <c r="C15" s="87"/>
      <c r="D15" s="87"/>
      <c r="E15" s="87"/>
      <c r="M15" s="5"/>
      <c r="N15" s="5"/>
      <c r="O15" s="5"/>
    </row>
    <row r="16" spans="1:28" x14ac:dyDescent="0.2">
      <c r="A16" s="9" t="s">
        <v>65</v>
      </c>
      <c r="B16" s="9" t="s">
        <v>133</v>
      </c>
      <c r="C16" s="9" t="s">
        <v>135</v>
      </c>
      <c r="D16" s="9" t="s">
        <v>137</v>
      </c>
      <c r="E16" s="9" t="s">
        <v>139</v>
      </c>
    </row>
    <row r="17" spans="1:5" x14ac:dyDescent="0.2">
      <c r="A17" s="12">
        <v>0.87028799999999995</v>
      </c>
      <c r="B17" s="12">
        <v>0.67608900000000005</v>
      </c>
      <c r="C17" s="12">
        <v>0.77196600000000004</v>
      </c>
      <c r="D17" s="12">
        <v>0.56206900000000004</v>
      </c>
      <c r="E17" s="12">
        <v>0.62776900000000002</v>
      </c>
    </row>
    <row r="18" spans="1:5" x14ac:dyDescent="0.2">
      <c r="A18" s="12">
        <v>1.1416980000000001</v>
      </c>
      <c r="B18" s="12">
        <v>0.70236900000000002</v>
      </c>
      <c r="C18" s="12">
        <v>0.81960100000000002</v>
      </c>
      <c r="D18" s="12">
        <v>0.439056</v>
      </c>
      <c r="E18" s="12">
        <v>0.57352800000000004</v>
      </c>
    </row>
    <row r="19" spans="1:5" x14ac:dyDescent="0.2">
      <c r="A19" s="12">
        <v>0.98801399999999995</v>
      </c>
      <c r="B19" s="12">
        <v>0.69272100000000003</v>
      </c>
      <c r="C19" s="12">
        <v>0.79775499999999999</v>
      </c>
      <c r="D19" s="12">
        <v>0.50249299999999997</v>
      </c>
      <c r="E19" s="12">
        <v>0.59682199999999996</v>
      </c>
    </row>
    <row r="20" spans="1:5" x14ac:dyDescent="0.2">
      <c r="A20" s="16"/>
      <c r="B20" s="16"/>
      <c r="C20" s="16"/>
      <c r="D20" s="12">
        <v>0.469169</v>
      </c>
      <c r="E20" s="12">
        <v>0.64322400000000002</v>
      </c>
    </row>
    <row r="21" spans="1:5" x14ac:dyDescent="0.2">
      <c r="A21" s="6"/>
      <c r="B21" s="6"/>
      <c r="C21" s="6"/>
      <c r="D21" s="6"/>
    </row>
    <row r="22" spans="1:5" x14ac:dyDescent="0.2">
      <c r="A22" s="87" t="s">
        <v>58</v>
      </c>
      <c r="B22" s="87"/>
      <c r="C22" s="87"/>
      <c r="D22" s="87"/>
      <c r="E22" s="87"/>
    </row>
    <row r="23" spans="1:5" x14ac:dyDescent="0.2">
      <c r="A23" s="9" t="s">
        <v>65</v>
      </c>
      <c r="B23" s="9" t="s">
        <v>133</v>
      </c>
      <c r="C23" s="9" t="s">
        <v>135</v>
      </c>
      <c r="D23" s="9" t="s">
        <v>137</v>
      </c>
      <c r="E23" s="9" t="s">
        <v>139</v>
      </c>
    </row>
    <row r="24" spans="1:5" x14ac:dyDescent="0.2">
      <c r="A24" s="12">
        <v>1.004993</v>
      </c>
      <c r="B24" s="12">
        <v>1.3363799999999999</v>
      </c>
      <c r="C24" s="12">
        <v>1.23868</v>
      </c>
      <c r="D24" s="12">
        <v>1.7334000000000001</v>
      </c>
      <c r="E24" s="12">
        <v>1.389411</v>
      </c>
    </row>
    <row r="25" spans="1:5" x14ac:dyDescent="0.2">
      <c r="A25" s="12">
        <v>1.0172749999999999</v>
      </c>
      <c r="B25" s="12">
        <v>1.428803</v>
      </c>
      <c r="C25" s="12">
        <v>1.2463630000000001</v>
      </c>
      <c r="D25" s="12">
        <v>1.4932000000000001</v>
      </c>
      <c r="E25" s="12">
        <v>1.550181</v>
      </c>
    </row>
    <row r="26" spans="1:5" x14ac:dyDescent="0.2">
      <c r="A26" s="12">
        <v>0.97773200000000005</v>
      </c>
      <c r="B26" s="12">
        <v>1.294691</v>
      </c>
      <c r="C26" s="12">
        <v>1.1650879999999999</v>
      </c>
      <c r="D26" s="12">
        <v>1.5979000000000001</v>
      </c>
      <c r="E26" s="12">
        <v>1.4394499999999999</v>
      </c>
    </row>
    <row r="27" spans="1:5" x14ac:dyDescent="0.2">
      <c r="A27" s="16"/>
      <c r="B27" s="16"/>
      <c r="C27" s="16"/>
      <c r="D27" s="12">
        <v>1.6903999999999999</v>
      </c>
      <c r="E27" s="12">
        <v>1.349172</v>
      </c>
    </row>
    <row r="29" spans="1:5" x14ac:dyDescent="0.2">
      <c r="A29" s="87" t="s">
        <v>60</v>
      </c>
      <c r="B29" s="87"/>
      <c r="C29" s="87"/>
      <c r="D29" s="87"/>
      <c r="E29" s="87"/>
    </row>
    <row r="30" spans="1:5" x14ac:dyDescent="0.2">
      <c r="A30" s="9" t="s">
        <v>65</v>
      </c>
      <c r="B30" s="9" t="s">
        <v>133</v>
      </c>
      <c r="C30" s="9" t="s">
        <v>135</v>
      </c>
      <c r="D30" s="9" t="s">
        <v>137</v>
      </c>
      <c r="E30" s="9" t="s">
        <v>139</v>
      </c>
    </row>
    <row r="31" spans="1:5" x14ac:dyDescent="0.2">
      <c r="A31" s="12">
        <v>1.105926</v>
      </c>
      <c r="B31" s="12">
        <v>1.549857</v>
      </c>
      <c r="C31" s="12">
        <v>1.405424</v>
      </c>
      <c r="D31" s="12">
        <v>1.923476</v>
      </c>
      <c r="E31" s="12">
        <v>1.4909650000000001</v>
      </c>
    </row>
    <row r="32" spans="1:5" x14ac:dyDescent="0.2">
      <c r="A32" s="12">
        <v>0.88529899999999995</v>
      </c>
      <c r="B32" s="12">
        <v>1.461077</v>
      </c>
      <c r="C32" s="12">
        <v>1.3652439999999999</v>
      </c>
      <c r="D32" s="12">
        <v>1.8661559999999999</v>
      </c>
      <c r="E32" s="12">
        <v>1.688272</v>
      </c>
    </row>
    <row r="33" spans="1:5" x14ac:dyDescent="0.2">
      <c r="A33" s="12">
        <v>1.0087740000000001</v>
      </c>
      <c r="B33" s="12">
        <v>1.452712</v>
      </c>
      <c r="C33" s="12">
        <v>1.370684</v>
      </c>
      <c r="D33" s="12">
        <v>1.67323</v>
      </c>
      <c r="E33" s="12">
        <v>1.59459</v>
      </c>
    </row>
    <row r="34" spans="1:5" x14ac:dyDescent="0.2">
      <c r="A34" s="16"/>
      <c r="B34" s="16"/>
      <c r="C34" s="16"/>
      <c r="D34" s="12">
        <v>1.800305</v>
      </c>
      <c r="E34" s="12">
        <v>1.6627540000000001</v>
      </c>
    </row>
  </sheetData>
  <mergeCells count="5">
    <mergeCell ref="A1:E1"/>
    <mergeCell ref="A8:E8"/>
    <mergeCell ref="A15:E15"/>
    <mergeCell ref="A22:E22"/>
    <mergeCell ref="A29:E29"/>
  </mergeCells>
  <phoneticPr fontId="2" type="noConversion"/>
  <conditionalFormatting sqref="F9:R13 A3:F6 L3:L6 R3:R6 X3:X6 A31:E34 A24:E27 A17:E20 A10:E13">
    <cfRule type="duplicateValues" dxfId="14" priority="4"/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34F0-BFF0-498A-9466-8C7FD9CBC053}">
  <dimension ref="A1:J19"/>
  <sheetViews>
    <sheetView workbookViewId="0">
      <selection sqref="A1:XFD1048576"/>
    </sheetView>
  </sheetViews>
  <sheetFormatPr defaultRowHeight="12.75" x14ac:dyDescent="0.2"/>
  <cols>
    <col min="1" max="5" width="16.625" style="28" customWidth="1"/>
    <col min="6" max="16384" width="9" style="40"/>
  </cols>
  <sheetData>
    <row r="1" spans="1:10" x14ac:dyDescent="0.2">
      <c r="A1" s="87" t="s">
        <v>67</v>
      </c>
      <c r="B1" s="87"/>
      <c r="C1" s="87"/>
      <c r="D1" s="87"/>
      <c r="E1" s="87"/>
    </row>
    <row r="2" spans="1:10" x14ac:dyDescent="0.2">
      <c r="A2" s="9" t="s">
        <v>65</v>
      </c>
      <c r="B2" s="9" t="s">
        <v>133</v>
      </c>
      <c r="C2" s="9" t="s">
        <v>135</v>
      </c>
      <c r="D2" s="9" t="s">
        <v>137</v>
      </c>
      <c r="E2" s="9" t="s">
        <v>139</v>
      </c>
    </row>
    <row r="3" spans="1:10" x14ac:dyDescent="0.2">
      <c r="A3" s="12">
        <v>1.47</v>
      </c>
      <c r="B3" s="12">
        <v>1.1399999999999999</v>
      </c>
      <c r="C3" s="12">
        <v>1.26</v>
      </c>
      <c r="D3" s="12">
        <v>0.85</v>
      </c>
      <c r="E3" s="12">
        <v>0.82</v>
      </c>
    </row>
    <row r="4" spans="1:10" x14ac:dyDescent="0.2">
      <c r="A4" s="12">
        <v>1.85</v>
      </c>
      <c r="B4" s="12">
        <v>1.1000000000000001</v>
      </c>
      <c r="C4" s="12">
        <v>1.71</v>
      </c>
      <c r="D4" s="12">
        <v>0.7</v>
      </c>
      <c r="E4" s="12">
        <v>1.1299999999999999</v>
      </c>
    </row>
    <row r="5" spans="1:10" x14ac:dyDescent="0.2">
      <c r="A5" s="12">
        <v>2.19</v>
      </c>
      <c r="B5" s="12">
        <v>1.1299999999999999</v>
      </c>
      <c r="C5" s="12">
        <v>1.25</v>
      </c>
      <c r="D5" s="12">
        <v>0.53</v>
      </c>
      <c r="E5" s="12">
        <v>1.1100000000000001</v>
      </c>
    </row>
    <row r="6" spans="1:10" x14ac:dyDescent="0.2">
      <c r="A6" s="12">
        <v>1.71</v>
      </c>
      <c r="B6" s="16"/>
      <c r="C6" s="12">
        <v>1.47</v>
      </c>
      <c r="D6" s="12">
        <v>0.54</v>
      </c>
      <c r="E6" s="12">
        <v>0.77</v>
      </c>
    </row>
    <row r="7" spans="1:10" x14ac:dyDescent="0.2">
      <c r="A7" s="12">
        <v>1.99</v>
      </c>
      <c r="B7" s="16"/>
      <c r="C7" s="16"/>
      <c r="D7" s="12">
        <v>0.62</v>
      </c>
      <c r="E7" s="16"/>
    </row>
    <row r="9" spans="1:10" x14ac:dyDescent="0.2">
      <c r="A9" s="87" t="s">
        <v>68</v>
      </c>
      <c r="B9" s="87"/>
      <c r="C9" s="87"/>
      <c r="D9" s="87"/>
      <c r="E9" s="87"/>
    </row>
    <row r="10" spans="1:10" x14ac:dyDescent="0.2">
      <c r="A10" s="9" t="s">
        <v>65</v>
      </c>
      <c r="B10" s="9" t="s">
        <v>133</v>
      </c>
      <c r="C10" s="9" t="s">
        <v>135</v>
      </c>
      <c r="D10" s="9" t="s">
        <v>137</v>
      </c>
      <c r="E10" s="9" t="s">
        <v>139</v>
      </c>
    </row>
    <row r="11" spans="1:10" x14ac:dyDescent="0.2">
      <c r="A11" s="12">
        <v>65.5</v>
      </c>
      <c r="B11" s="12">
        <v>51.5</v>
      </c>
      <c r="C11" s="12">
        <v>56.2</v>
      </c>
      <c r="D11" s="12">
        <v>50.9</v>
      </c>
      <c r="E11" s="12">
        <v>59.2</v>
      </c>
      <c r="G11" s="5"/>
      <c r="H11" s="5"/>
      <c r="I11" s="5"/>
      <c r="J11" s="5"/>
    </row>
    <row r="12" spans="1:10" x14ac:dyDescent="0.2">
      <c r="A12" s="12">
        <v>60</v>
      </c>
      <c r="B12" s="12">
        <v>56.8</v>
      </c>
      <c r="C12" s="12">
        <v>60.3</v>
      </c>
      <c r="D12" s="12">
        <v>43.9</v>
      </c>
      <c r="E12" s="12">
        <v>58.4</v>
      </c>
      <c r="G12" s="5"/>
      <c r="H12" s="5"/>
      <c r="I12" s="5"/>
    </row>
    <row r="13" spans="1:10" x14ac:dyDescent="0.2">
      <c r="A13" s="12">
        <v>61.9</v>
      </c>
      <c r="B13" s="12">
        <v>55.1</v>
      </c>
      <c r="C13" s="12">
        <v>59.2</v>
      </c>
      <c r="D13" s="12">
        <v>48.5</v>
      </c>
      <c r="E13" s="12">
        <v>58.3</v>
      </c>
      <c r="G13" s="5"/>
      <c r="H13" s="5"/>
      <c r="I13" s="5"/>
      <c r="J13" s="5"/>
    </row>
    <row r="14" spans="1:10" x14ac:dyDescent="0.2">
      <c r="A14" s="12">
        <v>60.8</v>
      </c>
      <c r="B14" s="16"/>
      <c r="C14" s="12">
        <v>60.1</v>
      </c>
      <c r="D14" s="12">
        <v>34.9</v>
      </c>
      <c r="E14" s="12">
        <v>56.9</v>
      </c>
      <c r="G14" s="5"/>
      <c r="H14" s="5"/>
      <c r="I14" s="5"/>
      <c r="J14" s="5"/>
    </row>
    <row r="15" spans="1:10" x14ac:dyDescent="0.2">
      <c r="A15" s="6"/>
      <c r="B15" s="6"/>
      <c r="C15" s="6"/>
      <c r="D15" s="6"/>
      <c r="E15" s="6"/>
      <c r="G15" s="5"/>
      <c r="H15" s="5"/>
      <c r="I15" s="5"/>
      <c r="J15" s="5"/>
    </row>
    <row r="16" spans="1:10" x14ac:dyDescent="0.2">
      <c r="A16" s="6"/>
      <c r="B16" s="6"/>
      <c r="C16" s="6"/>
    </row>
    <row r="17" spans="1:5" x14ac:dyDescent="0.2">
      <c r="A17" s="6"/>
      <c r="B17" s="6"/>
      <c r="C17" s="6"/>
      <c r="D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</row>
  </sheetData>
  <mergeCells count="2">
    <mergeCell ref="A1:E1"/>
    <mergeCell ref="A9:E9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4279-E80E-43B3-BB51-2DC5242B4181}">
  <dimension ref="A1:O56"/>
  <sheetViews>
    <sheetView zoomScaleNormal="100" workbookViewId="0">
      <selection activeCell="B2" sqref="B2:B56"/>
    </sheetView>
  </sheetViews>
  <sheetFormatPr defaultColWidth="9" defaultRowHeight="12.75" x14ac:dyDescent="0.2"/>
  <cols>
    <col min="1" max="16384" width="9" style="3"/>
  </cols>
  <sheetData>
    <row r="1" spans="1:15" ht="17.25" customHeight="1" x14ac:dyDescent="0.2">
      <c r="A1" s="38" t="s">
        <v>0</v>
      </c>
      <c r="B1" s="38" t="s">
        <v>69</v>
      </c>
      <c r="C1" s="39"/>
      <c r="D1" s="38" t="s">
        <v>0</v>
      </c>
      <c r="E1" s="38" t="s">
        <v>60</v>
      </c>
      <c r="F1" s="39"/>
      <c r="G1" s="38" t="s">
        <v>0</v>
      </c>
      <c r="H1" s="38" t="s">
        <v>61</v>
      </c>
    </row>
    <row r="2" spans="1:15" x14ac:dyDescent="0.2">
      <c r="A2" s="10">
        <v>1</v>
      </c>
      <c r="B2" s="10">
        <v>1</v>
      </c>
      <c r="D2" s="10">
        <v>1</v>
      </c>
      <c r="E2" s="10">
        <v>1</v>
      </c>
      <c r="G2" s="10">
        <v>1</v>
      </c>
      <c r="H2" s="10">
        <v>1</v>
      </c>
    </row>
    <row r="3" spans="1:15" x14ac:dyDescent="0.2">
      <c r="A3" s="10">
        <v>1.0289999999999999</v>
      </c>
      <c r="B3" s="10">
        <v>0.39400000000000002</v>
      </c>
      <c r="D3" s="10">
        <v>1.0289999999999999</v>
      </c>
      <c r="E3" s="10">
        <v>0.63600000000000001</v>
      </c>
      <c r="G3" s="10">
        <v>1.0289999999999999</v>
      </c>
      <c r="H3" s="10">
        <v>0.64700000000000002</v>
      </c>
      <c r="J3" s="37"/>
      <c r="K3" s="37"/>
      <c r="L3" s="37"/>
      <c r="M3" s="37"/>
      <c r="N3" s="37"/>
      <c r="O3" s="37"/>
    </row>
    <row r="4" spans="1:15" x14ac:dyDescent="0.2">
      <c r="A4" s="10">
        <v>0.35899999999999999</v>
      </c>
      <c r="B4" s="10">
        <v>0.20699999999999999</v>
      </c>
      <c r="D4" s="10">
        <v>0.35899999999999999</v>
      </c>
      <c r="E4" s="10">
        <v>0.69899999999999995</v>
      </c>
      <c r="G4" s="10">
        <v>0.35899999999999999</v>
      </c>
      <c r="H4" s="10">
        <v>0.72399999999999998</v>
      </c>
      <c r="J4" s="37"/>
      <c r="K4" s="37"/>
      <c r="L4" s="37"/>
      <c r="M4" s="37"/>
      <c r="N4" s="37"/>
      <c r="O4" s="37"/>
    </row>
    <row r="5" spans="1:15" x14ac:dyDescent="0.2">
      <c r="A5" s="10">
        <v>0.44</v>
      </c>
      <c r="B5" s="10">
        <v>0.249</v>
      </c>
      <c r="D5" s="10">
        <v>0.44</v>
      </c>
      <c r="E5" s="10">
        <v>0.81399999999999995</v>
      </c>
      <c r="G5" s="10">
        <v>0.44</v>
      </c>
      <c r="H5" s="10">
        <v>1.1639999999999999</v>
      </c>
      <c r="J5" s="37"/>
      <c r="K5" s="37"/>
      <c r="L5" s="37"/>
      <c r="M5" s="37"/>
      <c r="N5" s="37"/>
      <c r="O5" s="37"/>
    </row>
    <row r="6" spans="1:15" x14ac:dyDescent="0.2">
      <c r="A6" s="10">
        <v>0.91100000000000003</v>
      </c>
      <c r="B6" s="10">
        <v>0.26100000000000001</v>
      </c>
      <c r="D6" s="10">
        <v>0.91100000000000003</v>
      </c>
      <c r="E6" s="10">
        <v>1.6120000000000001</v>
      </c>
      <c r="G6" s="10">
        <v>0.91100000000000003</v>
      </c>
      <c r="H6" s="10">
        <v>1.1200000000000001</v>
      </c>
      <c r="J6" s="37"/>
      <c r="K6" s="37"/>
      <c r="L6" s="37"/>
      <c r="M6" s="37"/>
      <c r="N6" s="37"/>
      <c r="O6" s="37"/>
    </row>
    <row r="7" spans="1:15" x14ac:dyDescent="0.2">
      <c r="A7" s="10">
        <v>0.13100000000000001</v>
      </c>
      <c r="B7" s="10">
        <v>0.74299999999999999</v>
      </c>
      <c r="D7" s="10">
        <v>0.13100000000000001</v>
      </c>
      <c r="E7" s="10">
        <v>2.84</v>
      </c>
      <c r="G7" s="10">
        <v>0.13100000000000001</v>
      </c>
      <c r="H7" s="10">
        <v>1.119</v>
      </c>
      <c r="J7" s="37"/>
      <c r="K7" s="37"/>
      <c r="L7" s="37"/>
      <c r="M7" s="37"/>
      <c r="N7" s="37"/>
      <c r="O7" s="37"/>
    </row>
    <row r="8" spans="1:15" x14ac:dyDescent="0.2">
      <c r="A8" s="10">
        <v>1.3049999999999999</v>
      </c>
      <c r="B8" s="10">
        <v>0.14899999999999999</v>
      </c>
      <c r="D8" s="10">
        <v>1.3049999999999999</v>
      </c>
      <c r="E8" s="10">
        <v>1.1779999999999999</v>
      </c>
      <c r="G8" s="10">
        <v>1.3049999999999999</v>
      </c>
      <c r="H8" s="10">
        <v>0.30499999999999999</v>
      </c>
      <c r="J8" s="37"/>
      <c r="K8" s="37"/>
      <c r="L8" s="37"/>
      <c r="M8" s="37"/>
      <c r="N8" s="37"/>
      <c r="O8" s="37"/>
    </row>
    <row r="9" spans="1:15" x14ac:dyDescent="0.2">
      <c r="A9" s="10">
        <v>0.65900000000000003</v>
      </c>
      <c r="B9" s="10">
        <v>0.29099999999999998</v>
      </c>
      <c r="D9" s="10">
        <v>0.65900000000000003</v>
      </c>
      <c r="E9" s="10">
        <v>1.54</v>
      </c>
      <c r="G9" s="10">
        <v>0.65900000000000003</v>
      </c>
      <c r="H9" s="10">
        <v>1.357</v>
      </c>
      <c r="J9" s="37"/>
      <c r="K9" s="37"/>
      <c r="L9" s="37"/>
      <c r="M9" s="37"/>
      <c r="N9" s="37"/>
      <c r="O9" s="37"/>
    </row>
    <row r="10" spans="1:15" x14ac:dyDescent="0.2">
      <c r="A10" s="10">
        <v>2.2109999999999999</v>
      </c>
      <c r="B10" s="10">
        <v>0.17799999999999999</v>
      </c>
      <c r="D10" s="10">
        <v>2.2109999999999999</v>
      </c>
      <c r="E10" s="10">
        <v>0.33700000000000002</v>
      </c>
      <c r="G10" s="10">
        <v>2.2109999999999999</v>
      </c>
      <c r="H10" s="10">
        <v>0.51700000000000002</v>
      </c>
      <c r="J10" s="37"/>
      <c r="K10" s="37"/>
      <c r="L10" s="37"/>
      <c r="M10" s="37"/>
      <c r="N10" s="37"/>
      <c r="O10" s="37"/>
    </row>
    <row r="11" spans="1:15" x14ac:dyDescent="0.2">
      <c r="A11" s="10">
        <v>1.3540000000000001</v>
      </c>
      <c r="B11" s="10">
        <v>0.215</v>
      </c>
      <c r="D11" s="10">
        <v>1.3540000000000001</v>
      </c>
      <c r="E11" s="10">
        <v>0.216</v>
      </c>
      <c r="G11" s="10">
        <v>1.3540000000000001</v>
      </c>
      <c r="H11" s="10">
        <v>0.55900000000000005</v>
      </c>
      <c r="J11" s="37"/>
      <c r="K11" s="37"/>
      <c r="L11" s="37"/>
      <c r="M11" s="37"/>
      <c r="N11" s="37"/>
      <c r="O11" s="37"/>
    </row>
    <row r="12" spans="1:15" x14ac:dyDescent="0.2">
      <c r="A12" s="10">
        <v>0.56399999999999995</v>
      </c>
      <c r="B12" s="10">
        <v>0.185</v>
      </c>
      <c r="D12" s="10">
        <v>0.56399999999999995</v>
      </c>
      <c r="E12" s="10">
        <v>0.90800000000000003</v>
      </c>
      <c r="G12" s="10">
        <v>0.56399999999999995</v>
      </c>
      <c r="H12" s="10">
        <v>0.61799999999999999</v>
      </c>
      <c r="J12" s="37"/>
      <c r="K12" s="37"/>
      <c r="L12" s="37"/>
      <c r="M12" s="37"/>
      <c r="N12" s="37"/>
      <c r="O12" s="37"/>
    </row>
    <row r="13" spans="1:15" x14ac:dyDescent="0.2">
      <c r="A13" s="10">
        <v>0.53400000000000003</v>
      </c>
      <c r="B13" s="10">
        <v>0.35699999999999998</v>
      </c>
      <c r="D13" s="10">
        <v>0.53400000000000003</v>
      </c>
      <c r="E13" s="10">
        <v>0.60599999999999998</v>
      </c>
      <c r="G13" s="10">
        <v>0.53400000000000003</v>
      </c>
      <c r="H13" s="10">
        <v>0.85299999999999998</v>
      </c>
      <c r="J13" s="37"/>
      <c r="K13" s="37"/>
      <c r="L13" s="37"/>
      <c r="M13" s="37"/>
      <c r="N13" s="37"/>
      <c r="O13" s="37"/>
    </row>
    <row r="14" spans="1:15" x14ac:dyDescent="0.2">
      <c r="A14" s="10">
        <v>1.4450000000000001</v>
      </c>
      <c r="B14" s="10">
        <v>0.11700000000000001</v>
      </c>
      <c r="D14" s="10">
        <v>1.4450000000000001</v>
      </c>
      <c r="E14" s="10">
        <v>0.39</v>
      </c>
      <c r="G14" s="10">
        <v>1.4450000000000001</v>
      </c>
      <c r="H14" s="10">
        <v>0.19500000000000001</v>
      </c>
      <c r="J14" s="37"/>
      <c r="K14" s="37"/>
      <c r="L14" s="37"/>
      <c r="M14" s="37"/>
      <c r="N14" s="37"/>
      <c r="O14" s="37"/>
    </row>
    <row r="15" spans="1:15" x14ac:dyDescent="0.2">
      <c r="A15" s="10">
        <v>0.32700000000000001</v>
      </c>
      <c r="B15" s="10">
        <v>0.49199999999999999</v>
      </c>
      <c r="D15" s="10">
        <v>0.32700000000000001</v>
      </c>
      <c r="E15" s="10">
        <v>2.6709999999999998</v>
      </c>
      <c r="G15" s="10">
        <v>0.32700000000000001</v>
      </c>
      <c r="H15" s="10">
        <v>1.196</v>
      </c>
      <c r="J15" s="37"/>
      <c r="K15" s="37"/>
      <c r="L15" s="37"/>
      <c r="M15" s="37"/>
      <c r="N15" s="37"/>
      <c r="O15" s="37"/>
    </row>
    <row r="16" spans="1:15" x14ac:dyDescent="0.2">
      <c r="A16" s="10">
        <v>0.38300000000000001</v>
      </c>
      <c r="B16" s="10">
        <v>0.94599999999999995</v>
      </c>
      <c r="D16" s="10">
        <v>0.38300000000000001</v>
      </c>
      <c r="E16" s="10">
        <v>0.76300000000000001</v>
      </c>
      <c r="G16" s="10">
        <v>0.38300000000000001</v>
      </c>
      <c r="H16" s="10">
        <v>0.79400000000000004</v>
      </c>
      <c r="J16" s="37"/>
      <c r="K16" s="37"/>
      <c r="L16" s="37"/>
      <c r="M16" s="37"/>
      <c r="N16" s="37"/>
      <c r="O16" s="37"/>
    </row>
    <row r="17" spans="1:15" x14ac:dyDescent="0.2">
      <c r="A17" s="10">
        <v>0.72799999999999998</v>
      </c>
      <c r="B17" s="10">
        <v>0.44400000000000001</v>
      </c>
      <c r="D17" s="10">
        <v>0.72799999999999998</v>
      </c>
      <c r="E17" s="10">
        <v>2.9020000000000001</v>
      </c>
      <c r="G17" s="10">
        <v>0.72799999999999998</v>
      </c>
      <c r="H17" s="10">
        <v>0.78900000000000003</v>
      </c>
      <c r="J17" s="37"/>
      <c r="K17" s="37"/>
      <c r="L17" s="37"/>
      <c r="M17" s="37"/>
      <c r="N17" s="37"/>
      <c r="O17" s="37"/>
    </row>
    <row r="18" spans="1:15" x14ac:dyDescent="0.2">
      <c r="A18" s="10">
        <v>0.35899999999999999</v>
      </c>
      <c r="B18" s="10">
        <v>0.39900000000000002</v>
      </c>
      <c r="D18" s="10">
        <v>0.35899999999999999</v>
      </c>
      <c r="E18" s="10">
        <v>2.7850000000000001</v>
      </c>
      <c r="G18" s="10">
        <v>0.35899999999999999</v>
      </c>
      <c r="H18" s="10">
        <v>0.96299999999999997</v>
      </c>
      <c r="J18" s="37"/>
      <c r="K18" s="37"/>
      <c r="L18" s="37"/>
      <c r="M18" s="37"/>
      <c r="N18" s="37"/>
      <c r="O18" s="37"/>
    </row>
    <row r="19" spans="1:15" x14ac:dyDescent="0.2">
      <c r="A19" s="10">
        <v>0.64200000000000002</v>
      </c>
      <c r="B19" s="10">
        <v>0.125</v>
      </c>
      <c r="D19" s="10">
        <v>0.64200000000000002</v>
      </c>
      <c r="E19" s="10">
        <v>1.1879999999999999</v>
      </c>
      <c r="G19" s="10">
        <v>0.64200000000000002</v>
      </c>
      <c r="H19" s="10">
        <v>0.96199999999999997</v>
      </c>
      <c r="J19" s="37"/>
      <c r="K19" s="37"/>
      <c r="L19" s="37"/>
      <c r="M19" s="37"/>
      <c r="N19" s="37"/>
      <c r="O19" s="37"/>
    </row>
    <row r="20" spans="1:15" x14ac:dyDescent="0.2">
      <c r="A20" s="10">
        <v>1.026</v>
      </c>
      <c r="B20" s="10">
        <v>0.22800000000000001</v>
      </c>
      <c r="D20" s="10">
        <v>1.026</v>
      </c>
      <c r="E20" s="10">
        <v>1.698</v>
      </c>
      <c r="G20" s="10">
        <v>1.026</v>
      </c>
      <c r="H20" s="10">
        <v>0.84699999999999998</v>
      </c>
      <c r="J20" s="37"/>
      <c r="K20" s="37"/>
      <c r="L20" s="37"/>
      <c r="M20" s="37"/>
      <c r="N20" s="37"/>
      <c r="O20" s="37"/>
    </row>
    <row r="21" spans="1:15" x14ac:dyDescent="0.2">
      <c r="A21" s="10">
        <v>0.69</v>
      </c>
      <c r="B21" s="10">
        <v>0.496</v>
      </c>
      <c r="D21" s="10">
        <v>0.69</v>
      </c>
      <c r="E21" s="10">
        <v>2.234</v>
      </c>
      <c r="G21" s="10">
        <v>0.69</v>
      </c>
      <c r="H21" s="10">
        <v>1.216</v>
      </c>
      <c r="J21" s="37"/>
      <c r="K21" s="37"/>
      <c r="L21" s="37"/>
      <c r="M21" s="37"/>
      <c r="N21" s="37"/>
      <c r="O21" s="37"/>
    </row>
    <row r="22" spans="1:15" x14ac:dyDescent="0.2">
      <c r="A22" s="10">
        <v>0.29099999999999998</v>
      </c>
      <c r="B22" s="10">
        <v>0.89700000000000002</v>
      </c>
      <c r="D22" s="10">
        <v>0.29099999999999998</v>
      </c>
      <c r="E22" s="10">
        <v>1.85</v>
      </c>
      <c r="G22" s="10">
        <v>0.29099999999999998</v>
      </c>
      <c r="H22" s="10">
        <v>0.6</v>
      </c>
      <c r="J22" s="37"/>
      <c r="K22" s="37"/>
      <c r="L22" s="37"/>
      <c r="M22" s="37"/>
      <c r="N22" s="37"/>
      <c r="O22" s="37"/>
    </row>
    <row r="23" spans="1:15" x14ac:dyDescent="0.2">
      <c r="A23" s="10">
        <v>0.434</v>
      </c>
      <c r="B23" s="10">
        <v>0.433</v>
      </c>
      <c r="D23" s="10">
        <v>0.434</v>
      </c>
      <c r="E23" s="10">
        <v>1.915</v>
      </c>
      <c r="G23" s="10">
        <v>0.434</v>
      </c>
      <c r="H23" s="10">
        <v>0.628</v>
      </c>
      <c r="J23" s="37"/>
      <c r="K23" s="37"/>
      <c r="L23" s="37"/>
      <c r="M23" s="37"/>
      <c r="N23" s="37"/>
      <c r="O23" s="37"/>
    </row>
    <row r="24" spans="1:15" x14ac:dyDescent="0.2">
      <c r="A24" s="10">
        <v>1.2490000000000001</v>
      </c>
      <c r="B24" s="10">
        <v>0.13600000000000001</v>
      </c>
      <c r="D24" s="10">
        <v>1.2490000000000001</v>
      </c>
      <c r="E24" s="10">
        <v>1.1579999999999999</v>
      </c>
      <c r="G24" s="10">
        <v>1.2490000000000001</v>
      </c>
      <c r="H24" s="10">
        <v>0.96899999999999997</v>
      </c>
      <c r="J24" s="37"/>
      <c r="K24" s="37"/>
      <c r="L24" s="37"/>
      <c r="M24" s="37"/>
      <c r="N24" s="37"/>
      <c r="O24" s="37"/>
    </row>
    <row r="25" spans="1:15" x14ac:dyDescent="0.2">
      <c r="A25" s="10">
        <v>0.69799999999999995</v>
      </c>
      <c r="B25" s="10">
        <v>0.182</v>
      </c>
      <c r="D25" s="10">
        <v>0.69799999999999995</v>
      </c>
      <c r="E25" s="10">
        <v>1.5680000000000001</v>
      </c>
      <c r="G25" s="10">
        <v>0.69799999999999995</v>
      </c>
      <c r="H25" s="10">
        <v>0.7</v>
      </c>
      <c r="J25" s="37"/>
      <c r="K25" s="37"/>
      <c r="L25" s="37"/>
      <c r="M25" s="37"/>
      <c r="N25" s="37"/>
      <c r="O25" s="37"/>
    </row>
    <row r="26" spans="1:15" x14ac:dyDescent="0.2">
      <c r="A26" s="10">
        <v>0.38600000000000001</v>
      </c>
      <c r="B26" s="10">
        <v>0.66</v>
      </c>
      <c r="D26" s="10">
        <v>0.38600000000000001</v>
      </c>
      <c r="E26" s="10">
        <v>0.85399999999999998</v>
      </c>
      <c r="G26" s="10">
        <v>0.38600000000000001</v>
      </c>
      <c r="H26" s="10">
        <v>0.61199999999999999</v>
      </c>
      <c r="J26" s="37"/>
      <c r="K26" s="37"/>
      <c r="L26" s="37"/>
      <c r="M26" s="37"/>
      <c r="N26" s="37"/>
      <c r="O26" s="37"/>
    </row>
    <row r="27" spans="1:15" x14ac:dyDescent="0.2">
      <c r="A27" s="10">
        <v>0.36399999999999999</v>
      </c>
      <c r="B27" s="10">
        <v>0.88400000000000001</v>
      </c>
      <c r="D27" s="10">
        <v>0.36399999999999999</v>
      </c>
      <c r="E27" s="10">
        <v>1.121</v>
      </c>
      <c r="G27" s="10">
        <v>0.36399999999999999</v>
      </c>
      <c r="H27" s="10">
        <v>0.495</v>
      </c>
      <c r="J27" s="37"/>
      <c r="K27" s="37"/>
      <c r="L27" s="37"/>
      <c r="M27" s="37"/>
      <c r="N27" s="37"/>
      <c r="O27" s="37"/>
    </row>
    <row r="28" spans="1:15" x14ac:dyDescent="0.2">
      <c r="A28" s="10">
        <v>0.76800000000000002</v>
      </c>
      <c r="B28" s="10">
        <v>0.80700000000000005</v>
      </c>
      <c r="D28" s="10">
        <v>0.76800000000000002</v>
      </c>
      <c r="E28" s="10">
        <v>1.018</v>
      </c>
      <c r="G28" s="10">
        <v>0.76800000000000002</v>
      </c>
      <c r="H28" s="10">
        <v>1.0189999999999999</v>
      </c>
      <c r="J28" s="37"/>
      <c r="K28" s="37"/>
      <c r="L28" s="37"/>
      <c r="M28" s="37"/>
      <c r="N28" s="37"/>
      <c r="O28" s="37"/>
    </row>
    <row r="29" spans="1:15" x14ac:dyDescent="0.2">
      <c r="A29" s="10">
        <v>0.47</v>
      </c>
      <c r="B29" s="10">
        <v>0.54900000000000004</v>
      </c>
      <c r="D29" s="10">
        <v>0.47</v>
      </c>
      <c r="E29" s="10">
        <v>1.6870000000000001</v>
      </c>
      <c r="G29" s="10">
        <v>0.47</v>
      </c>
      <c r="H29" s="10">
        <v>0.51500000000000001</v>
      </c>
      <c r="J29" s="37"/>
      <c r="K29" s="37"/>
      <c r="L29" s="37"/>
      <c r="M29" s="37"/>
      <c r="N29" s="37"/>
      <c r="O29" s="37"/>
    </row>
    <row r="30" spans="1:15" x14ac:dyDescent="0.2">
      <c r="A30" s="10">
        <v>0.38300000000000001</v>
      </c>
      <c r="B30" s="10">
        <v>0.44900000000000001</v>
      </c>
      <c r="D30" s="10">
        <v>0.38300000000000001</v>
      </c>
      <c r="E30" s="10">
        <v>1.002</v>
      </c>
      <c r="G30" s="10">
        <v>0.38300000000000001</v>
      </c>
      <c r="H30" s="10">
        <v>1.4770000000000001</v>
      </c>
      <c r="J30" s="37"/>
      <c r="K30" s="37"/>
      <c r="L30" s="37"/>
      <c r="M30" s="37"/>
      <c r="N30" s="37"/>
      <c r="O30" s="37"/>
    </row>
    <row r="31" spans="1:15" x14ac:dyDescent="0.2">
      <c r="A31" s="10">
        <v>0.84699999999999998</v>
      </c>
      <c r="B31" s="10">
        <v>0.184</v>
      </c>
      <c r="D31" s="10">
        <v>0.84699999999999998</v>
      </c>
      <c r="E31" s="10">
        <v>0.61599999999999999</v>
      </c>
      <c r="G31" s="10">
        <v>0.84699999999999998</v>
      </c>
      <c r="H31" s="10">
        <v>0.93</v>
      </c>
      <c r="J31" s="37"/>
      <c r="K31" s="37"/>
      <c r="L31" s="37"/>
      <c r="M31" s="37"/>
      <c r="N31" s="37"/>
      <c r="O31" s="37"/>
    </row>
    <row r="32" spans="1:15" x14ac:dyDescent="0.2">
      <c r="A32" s="10">
        <v>0.249</v>
      </c>
      <c r="B32" s="10">
        <v>0.34699999999999998</v>
      </c>
      <c r="D32" s="10">
        <v>0.249</v>
      </c>
      <c r="E32" s="10">
        <v>1.3360000000000001</v>
      </c>
      <c r="G32" s="10">
        <v>0.249</v>
      </c>
      <c r="H32" s="10">
        <v>1.1759999999999999</v>
      </c>
      <c r="J32" s="37"/>
      <c r="K32" s="37"/>
      <c r="L32" s="37"/>
      <c r="M32" s="37"/>
      <c r="N32" s="37"/>
      <c r="O32" s="37"/>
    </row>
    <row r="33" spans="1:15" x14ac:dyDescent="0.2">
      <c r="A33" s="10">
        <v>1.0980000000000001</v>
      </c>
      <c r="B33" s="10">
        <v>6.5000000000000002E-2</v>
      </c>
      <c r="D33" s="10">
        <v>1.0980000000000001</v>
      </c>
      <c r="E33" s="10">
        <v>0.67500000000000004</v>
      </c>
      <c r="G33" s="10">
        <v>1.0980000000000001</v>
      </c>
      <c r="H33" s="10">
        <v>0.27400000000000002</v>
      </c>
      <c r="J33" s="37"/>
      <c r="K33" s="37"/>
      <c r="L33" s="37"/>
      <c r="M33" s="37"/>
      <c r="N33" s="37"/>
      <c r="O33" s="37"/>
    </row>
    <row r="34" spans="1:15" x14ac:dyDescent="0.2">
      <c r="A34" s="10">
        <v>1.7689999999999999</v>
      </c>
      <c r="B34" s="10">
        <v>0.11899999999999999</v>
      </c>
      <c r="D34" s="10">
        <v>1.7689999999999999</v>
      </c>
      <c r="E34" s="10">
        <v>0.27900000000000003</v>
      </c>
      <c r="G34" s="10">
        <v>1.7689999999999999</v>
      </c>
      <c r="H34" s="10">
        <v>0.44900000000000001</v>
      </c>
      <c r="J34" s="37"/>
      <c r="K34" s="37"/>
      <c r="L34" s="37"/>
      <c r="M34" s="37"/>
      <c r="N34" s="37"/>
      <c r="O34" s="37"/>
    </row>
    <row r="35" spans="1:15" x14ac:dyDescent="0.2">
      <c r="A35" s="10">
        <v>1.2689999999999999</v>
      </c>
      <c r="B35" s="10">
        <v>0.29399999999999998</v>
      </c>
      <c r="D35" s="10">
        <v>1.2689999999999999</v>
      </c>
      <c r="E35" s="10">
        <v>0.38800000000000001</v>
      </c>
      <c r="G35" s="10">
        <v>1.2689999999999999</v>
      </c>
      <c r="H35" s="10">
        <v>0.26400000000000001</v>
      </c>
      <c r="J35" s="37"/>
      <c r="K35" s="37"/>
      <c r="L35" s="37"/>
      <c r="M35" s="37"/>
      <c r="N35" s="37"/>
      <c r="O35" s="37"/>
    </row>
    <row r="36" spans="1:15" x14ac:dyDescent="0.2">
      <c r="A36" s="10">
        <v>0.40400000000000003</v>
      </c>
      <c r="B36" s="10">
        <v>0.92800000000000005</v>
      </c>
      <c r="D36" s="10">
        <v>0.40400000000000003</v>
      </c>
      <c r="E36" s="10">
        <v>1.6739999999999999</v>
      </c>
      <c r="G36" s="10">
        <v>0.40400000000000003</v>
      </c>
      <c r="H36" s="10">
        <v>0.61399999999999999</v>
      </c>
      <c r="J36" s="37"/>
      <c r="K36" s="37"/>
      <c r="L36" s="37"/>
      <c r="M36" s="37"/>
      <c r="N36" s="37"/>
      <c r="O36" s="37"/>
    </row>
    <row r="37" spans="1:15" x14ac:dyDescent="0.2">
      <c r="A37" s="10">
        <v>0.34300000000000003</v>
      </c>
      <c r="B37" s="10">
        <v>0.56699999999999995</v>
      </c>
      <c r="D37" s="10">
        <v>0.34300000000000003</v>
      </c>
      <c r="E37" s="10">
        <v>1.0660000000000001</v>
      </c>
      <c r="G37" s="10">
        <v>0.34300000000000003</v>
      </c>
      <c r="H37" s="10">
        <v>0.91</v>
      </c>
      <c r="J37" s="37"/>
      <c r="K37" s="37"/>
      <c r="L37" s="37"/>
      <c r="M37" s="37"/>
      <c r="N37" s="37"/>
      <c r="O37" s="37"/>
    </row>
    <row r="38" spans="1:15" x14ac:dyDescent="0.2">
      <c r="A38" s="10">
        <v>0.53700000000000003</v>
      </c>
      <c r="B38" s="10">
        <v>0.46</v>
      </c>
      <c r="D38" s="10">
        <v>0.53700000000000003</v>
      </c>
      <c r="E38" s="10">
        <v>0.34599999999999997</v>
      </c>
      <c r="G38" s="10">
        <v>0.53700000000000003</v>
      </c>
      <c r="H38" s="10">
        <v>0.77800000000000002</v>
      </c>
      <c r="J38" s="37"/>
      <c r="K38" s="37"/>
      <c r="L38" s="37"/>
      <c r="M38" s="37"/>
      <c r="N38" s="37"/>
      <c r="O38" s="37"/>
    </row>
    <row r="39" spans="1:15" x14ac:dyDescent="0.2">
      <c r="A39" s="10">
        <v>0.245</v>
      </c>
      <c r="B39" s="10">
        <v>0.51300000000000001</v>
      </c>
      <c r="D39" s="10">
        <v>0.245</v>
      </c>
      <c r="E39" s="10">
        <v>0.98199999999999998</v>
      </c>
      <c r="G39" s="10">
        <v>0.245</v>
      </c>
      <c r="H39" s="10">
        <v>1.022</v>
      </c>
      <c r="J39" s="37"/>
      <c r="K39" s="37"/>
      <c r="L39" s="37"/>
      <c r="M39" s="37"/>
      <c r="N39" s="37"/>
      <c r="O39" s="37"/>
    </row>
    <row r="40" spans="1:15" x14ac:dyDescent="0.2">
      <c r="A40" s="10">
        <v>0.248</v>
      </c>
      <c r="B40" s="10">
        <v>0.65800000000000003</v>
      </c>
      <c r="D40" s="10">
        <v>0.248</v>
      </c>
      <c r="E40" s="10">
        <v>2.7570000000000001</v>
      </c>
      <c r="G40" s="10">
        <v>0.248</v>
      </c>
      <c r="H40" s="10">
        <v>1.0229999999999999</v>
      </c>
      <c r="J40" s="37"/>
      <c r="K40" s="37"/>
      <c r="L40" s="37"/>
      <c r="M40" s="37"/>
      <c r="N40" s="37"/>
      <c r="O40" s="37"/>
    </row>
    <row r="41" spans="1:15" x14ac:dyDescent="0.2">
      <c r="A41" s="10">
        <v>0.67600000000000005</v>
      </c>
      <c r="B41" s="10">
        <v>0.57099999999999995</v>
      </c>
      <c r="D41" s="10">
        <v>0.67600000000000005</v>
      </c>
      <c r="E41" s="10">
        <v>1.508</v>
      </c>
      <c r="G41" s="10">
        <v>0.67600000000000005</v>
      </c>
      <c r="H41" s="10">
        <v>0.48799999999999999</v>
      </c>
      <c r="J41" s="37"/>
      <c r="K41" s="37"/>
      <c r="L41" s="37"/>
      <c r="M41" s="37"/>
      <c r="N41" s="37"/>
      <c r="O41" s="37"/>
    </row>
    <row r="42" spans="1:15" x14ac:dyDescent="0.2">
      <c r="A42" s="10">
        <v>0.309</v>
      </c>
      <c r="B42" s="10">
        <v>0.41299999999999998</v>
      </c>
      <c r="D42" s="10">
        <v>0.309</v>
      </c>
      <c r="E42" s="10">
        <v>1.4019999999999999</v>
      </c>
      <c r="G42" s="10">
        <v>0.309</v>
      </c>
      <c r="H42" s="10">
        <v>1.0009999999999999</v>
      </c>
      <c r="J42" s="37"/>
      <c r="K42" s="37"/>
      <c r="L42" s="37"/>
      <c r="M42" s="37"/>
      <c r="N42" s="37"/>
      <c r="O42" s="37"/>
    </row>
    <row r="43" spans="1:15" x14ac:dyDescent="0.2">
      <c r="A43" s="10">
        <v>0.35499999999999998</v>
      </c>
      <c r="B43" s="10">
        <v>0.16700000000000001</v>
      </c>
      <c r="D43" s="10">
        <v>0.35499999999999998</v>
      </c>
      <c r="E43" s="10">
        <v>0.29399999999999998</v>
      </c>
      <c r="G43" s="10">
        <v>0.35499999999999998</v>
      </c>
      <c r="H43" s="10">
        <v>1.0349999999999999</v>
      </c>
      <c r="J43" s="37"/>
      <c r="K43" s="37"/>
      <c r="L43" s="37"/>
      <c r="M43" s="37"/>
      <c r="N43" s="37"/>
      <c r="O43" s="37"/>
    </row>
    <row r="44" spans="1:15" x14ac:dyDescent="0.2">
      <c r="A44" s="10">
        <v>0.49099999999999999</v>
      </c>
      <c r="B44" s="10">
        <v>0.35699999999999998</v>
      </c>
      <c r="D44" s="10">
        <v>0.49099999999999999</v>
      </c>
      <c r="E44" s="10">
        <v>0.81100000000000005</v>
      </c>
      <c r="G44" s="10">
        <v>0.49099999999999999</v>
      </c>
      <c r="H44" s="10">
        <v>1.256</v>
      </c>
      <c r="J44" s="37"/>
      <c r="K44" s="37"/>
      <c r="L44" s="37"/>
      <c r="M44" s="37"/>
      <c r="N44" s="37"/>
      <c r="O44" s="37"/>
    </row>
    <row r="45" spans="1:15" x14ac:dyDescent="0.2">
      <c r="A45" s="10">
        <v>0.67100000000000004</v>
      </c>
      <c r="B45" s="10">
        <v>8.5000000000000006E-2</v>
      </c>
      <c r="D45" s="10">
        <v>0.67100000000000004</v>
      </c>
      <c r="E45" s="10">
        <v>0.96899999999999997</v>
      </c>
      <c r="G45" s="10">
        <v>0.67100000000000004</v>
      </c>
      <c r="H45" s="10">
        <v>0.47699999999999998</v>
      </c>
      <c r="J45" s="37"/>
      <c r="K45" s="37"/>
      <c r="L45" s="37"/>
      <c r="M45" s="37"/>
      <c r="N45" s="37"/>
      <c r="O45" s="37"/>
    </row>
    <row r="46" spans="1:15" x14ac:dyDescent="0.2">
      <c r="A46" s="10">
        <v>1.607</v>
      </c>
      <c r="B46" s="10">
        <v>7.5999999999999998E-2</v>
      </c>
      <c r="D46" s="10">
        <v>1.607</v>
      </c>
      <c r="E46" s="10">
        <v>0.35199999999999998</v>
      </c>
      <c r="G46" s="10">
        <v>1.607</v>
      </c>
      <c r="H46" s="10">
        <v>0.32700000000000001</v>
      </c>
      <c r="J46" s="37"/>
      <c r="K46" s="37"/>
      <c r="L46" s="37"/>
      <c r="M46" s="37"/>
      <c r="N46" s="37"/>
      <c r="O46" s="37"/>
    </row>
    <row r="47" spans="1:15" x14ac:dyDescent="0.2">
      <c r="A47" s="10">
        <v>1.427</v>
      </c>
      <c r="B47" s="10">
        <v>0.13300000000000001</v>
      </c>
      <c r="D47" s="10">
        <v>1.427</v>
      </c>
      <c r="E47" s="10">
        <v>0.30099999999999999</v>
      </c>
      <c r="G47" s="10">
        <v>1.427</v>
      </c>
      <c r="H47" s="10">
        <v>0.216</v>
      </c>
      <c r="J47" s="37"/>
      <c r="K47" s="37"/>
      <c r="L47" s="37"/>
      <c r="M47" s="37"/>
      <c r="N47" s="37"/>
      <c r="O47" s="37"/>
    </row>
    <row r="48" spans="1:15" x14ac:dyDescent="0.2">
      <c r="A48" s="10">
        <v>0.42499999999999999</v>
      </c>
      <c r="B48" s="10">
        <v>0.371</v>
      </c>
      <c r="D48" s="10">
        <v>0.42499999999999999</v>
      </c>
      <c r="E48" s="10">
        <v>0.378</v>
      </c>
      <c r="G48" s="10">
        <v>0.42499999999999999</v>
      </c>
      <c r="H48" s="10">
        <v>0.55600000000000005</v>
      </c>
      <c r="J48" s="37"/>
      <c r="K48" s="37"/>
      <c r="L48" s="37"/>
      <c r="M48" s="37"/>
      <c r="N48" s="37"/>
      <c r="O48" s="37"/>
    </row>
    <row r="49" spans="1:15" x14ac:dyDescent="0.2">
      <c r="A49" s="10">
        <v>1.4810000000000001</v>
      </c>
      <c r="B49" s="10">
        <v>0.08</v>
      </c>
      <c r="D49" s="10">
        <v>1.4810000000000001</v>
      </c>
      <c r="E49" s="10">
        <v>0.77700000000000002</v>
      </c>
      <c r="G49" s="10">
        <v>1.4810000000000001</v>
      </c>
      <c r="H49" s="10">
        <v>0.47799999999999998</v>
      </c>
      <c r="J49" s="37"/>
      <c r="K49" s="37"/>
      <c r="L49" s="37"/>
      <c r="M49" s="37"/>
      <c r="N49" s="37"/>
      <c r="O49" s="37"/>
    </row>
    <row r="50" spans="1:15" x14ac:dyDescent="0.2">
      <c r="A50" s="10">
        <v>0.495</v>
      </c>
      <c r="B50" s="10">
        <v>0.52800000000000002</v>
      </c>
      <c r="D50" s="10">
        <v>0.495</v>
      </c>
      <c r="E50" s="10">
        <v>1.194</v>
      </c>
      <c r="G50" s="10">
        <v>0.495</v>
      </c>
      <c r="H50" s="10">
        <v>0.59</v>
      </c>
      <c r="J50" s="37"/>
      <c r="K50" s="37"/>
      <c r="L50" s="37"/>
      <c r="M50" s="37"/>
      <c r="N50" s="37"/>
      <c r="O50" s="37"/>
    </row>
    <row r="51" spans="1:15" x14ac:dyDescent="0.2">
      <c r="A51" s="10">
        <v>0.34</v>
      </c>
      <c r="B51" s="10">
        <v>0.22700000000000001</v>
      </c>
      <c r="D51" s="10">
        <v>0.34</v>
      </c>
      <c r="E51" s="10">
        <v>1.456</v>
      </c>
      <c r="G51" s="10">
        <v>0.34</v>
      </c>
      <c r="H51" s="10">
        <v>0.78600000000000003</v>
      </c>
      <c r="J51" s="37"/>
      <c r="K51" s="37"/>
      <c r="L51" s="37"/>
      <c r="M51" s="37"/>
      <c r="N51" s="37"/>
      <c r="O51" s="37"/>
    </row>
    <row r="52" spans="1:15" x14ac:dyDescent="0.2">
      <c r="A52" s="10">
        <v>0.54200000000000004</v>
      </c>
      <c r="B52" s="10">
        <v>0.10299999999999999</v>
      </c>
      <c r="D52" s="10">
        <v>0.54200000000000004</v>
      </c>
      <c r="E52" s="10">
        <v>0.42099999999999999</v>
      </c>
      <c r="G52" s="10">
        <v>0.54200000000000004</v>
      </c>
      <c r="H52" s="10">
        <v>0.46899999999999997</v>
      </c>
      <c r="J52" s="37"/>
      <c r="K52" s="37"/>
      <c r="L52" s="37"/>
      <c r="M52" s="37"/>
      <c r="N52" s="37"/>
      <c r="O52" s="37"/>
    </row>
    <row r="53" spans="1:15" x14ac:dyDescent="0.2">
      <c r="A53" s="10">
        <v>0.55100000000000005</v>
      </c>
      <c r="B53" s="10">
        <v>0.27300000000000002</v>
      </c>
      <c r="D53" s="10">
        <v>0.55100000000000005</v>
      </c>
      <c r="E53" s="10">
        <v>0.156</v>
      </c>
      <c r="G53" s="10">
        <v>0.55100000000000005</v>
      </c>
      <c r="H53" s="10">
        <v>0.53200000000000003</v>
      </c>
      <c r="J53" s="37"/>
      <c r="K53" s="37"/>
      <c r="L53" s="37"/>
      <c r="M53" s="37"/>
      <c r="N53" s="37"/>
      <c r="O53" s="37"/>
    </row>
    <row r="54" spans="1:15" x14ac:dyDescent="0.2">
      <c r="A54" s="10">
        <v>0.59</v>
      </c>
      <c r="B54" s="10">
        <v>0.16400000000000001</v>
      </c>
      <c r="D54" s="10">
        <v>0.59</v>
      </c>
      <c r="E54" s="10">
        <v>0.88800000000000001</v>
      </c>
      <c r="G54" s="10">
        <v>0.59</v>
      </c>
      <c r="H54" s="10">
        <v>0.50800000000000001</v>
      </c>
      <c r="J54" s="37"/>
      <c r="K54" s="37"/>
      <c r="L54" s="37"/>
      <c r="M54" s="37"/>
      <c r="N54" s="37"/>
      <c r="O54" s="37"/>
    </row>
    <row r="55" spans="1:15" x14ac:dyDescent="0.2">
      <c r="A55" s="10">
        <v>0.46800000000000003</v>
      </c>
      <c r="B55" s="10">
        <v>0.21299999999999999</v>
      </c>
      <c r="D55" s="10">
        <v>0.46800000000000003</v>
      </c>
      <c r="E55" s="10">
        <v>2.266</v>
      </c>
      <c r="G55" s="10">
        <v>0.46800000000000003</v>
      </c>
      <c r="H55" s="10">
        <v>0.54700000000000004</v>
      </c>
      <c r="J55" s="37"/>
      <c r="K55" s="37"/>
      <c r="L55" s="37"/>
      <c r="M55" s="37"/>
      <c r="N55" s="37"/>
      <c r="O55" s="37"/>
    </row>
    <row r="56" spans="1:15" x14ac:dyDescent="0.2">
      <c r="A56" s="10">
        <v>0.77</v>
      </c>
      <c r="B56" s="10">
        <v>0.78800000000000003</v>
      </c>
      <c r="D56" s="10">
        <v>0.77</v>
      </c>
      <c r="E56" s="10">
        <v>2.1360000000000001</v>
      </c>
      <c r="G56" s="10">
        <v>0.77</v>
      </c>
      <c r="H56" s="10">
        <v>0.68400000000000005</v>
      </c>
      <c r="J56" s="37"/>
      <c r="K56" s="37"/>
      <c r="L56" s="37"/>
      <c r="M56" s="37"/>
      <c r="N56" s="37"/>
      <c r="O56" s="37"/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EB5C-A076-464A-B5A4-8B73323693F6}">
  <dimension ref="A1:H56"/>
  <sheetViews>
    <sheetView zoomScaleNormal="100" workbookViewId="0">
      <selection activeCell="M45" sqref="M45"/>
    </sheetView>
  </sheetViews>
  <sheetFormatPr defaultColWidth="9" defaultRowHeight="12.75" x14ac:dyDescent="0.2"/>
  <cols>
    <col min="1" max="16384" width="9" style="3"/>
  </cols>
  <sheetData>
    <row r="1" spans="1:8" x14ac:dyDescent="0.2">
      <c r="A1" s="38" t="s">
        <v>0</v>
      </c>
      <c r="B1" s="38" t="s">
        <v>69</v>
      </c>
      <c r="D1" s="38" t="s">
        <v>0</v>
      </c>
      <c r="E1" s="38" t="s">
        <v>60</v>
      </c>
      <c r="G1" s="38" t="s">
        <v>0</v>
      </c>
      <c r="H1" s="38" t="s">
        <v>61</v>
      </c>
    </row>
    <row r="2" spans="1:8" x14ac:dyDescent="0.2">
      <c r="A2" s="10">
        <v>1</v>
      </c>
      <c r="B2" s="10">
        <v>1</v>
      </c>
      <c r="D2" s="10">
        <v>1</v>
      </c>
      <c r="E2" s="10">
        <v>1</v>
      </c>
      <c r="G2" s="10">
        <v>1</v>
      </c>
      <c r="H2" s="10">
        <v>1</v>
      </c>
    </row>
    <row r="3" spans="1:8" x14ac:dyDescent="0.2">
      <c r="A3" s="10">
        <v>1.4710000000000001</v>
      </c>
      <c r="B3" s="10">
        <v>2.1680000000000001</v>
      </c>
      <c r="D3" s="10">
        <v>1.4710000000000001</v>
      </c>
      <c r="E3" s="10">
        <v>0.96399999999999997</v>
      </c>
      <c r="G3" s="10">
        <v>1.4710000000000001</v>
      </c>
      <c r="H3" s="10">
        <v>1.855</v>
      </c>
    </row>
    <row r="4" spans="1:8" x14ac:dyDescent="0.2">
      <c r="A4" s="10">
        <v>1.1299999999999999</v>
      </c>
      <c r="B4" s="10">
        <v>1.5389999999999999</v>
      </c>
      <c r="D4" s="10">
        <v>1.1299999999999999</v>
      </c>
      <c r="E4" s="10">
        <v>1.1379999999999999</v>
      </c>
      <c r="G4" s="10">
        <v>1.1299999999999999</v>
      </c>
      <c r="H4" s="10">
        <v>1.218</v>
      </c>
    </row>
    <row r="5" spans="1:8" x14ac:dyDescent="0.2">
      <c r="A5" s="10">
        <v>1.1279999999999999</v>
      </c>
      <c r="B5" s="10">
        <v>0.85499999999999998</v>
      </c>
      <c r="D5" s="10">
        <v>1.1279999999999999</v>
      </c>
      <c r="E5" s="10">
        <v>1.252</v>
      </c>
      <c r="G5" s="10">
        <v>1.1279999999999999</v>
      </c>
      <c r="H5" s="10">
        <v>1.3540000000000001</v>
      </c>
    </row>
    <row r="6" spans="1:8" x14ac:dyDescent="0.2">
      <c r="A6" s="10">
        <v>2.488</v>
      </c>
      <c r="B6" s="10">
        <v>1.1910000000000001</v>
      </c>
      <c r="D6" s="10">
        <v>2.488</v>
      </c>
      <c r="E6" s="10">
        <v>1.5920000000000001</v>
      </c>
      <c r="G6" s="10">
        <v>2.488</v>
      </c>
      <c r="H6" s="10">
        <v>1.7829999999999999</v>
      </c>
    </row>
    <row r="7" spans="1:8" x14ac:dyDescent="0.2">
      <c r="A7" s="10">
        <v>0.46400000000000002</v>
      </c>
      <c r="B7" s="10">
        <v>2.6579999999999999</v>
      </c>
      <c r="D7" s="10">
        <v>0.46400000000000002</v>
      </c>
      <c r="E7" s="10">
        <v>1.8</v>
      </c>
      <c r="G7" s="10">
        <v>0.46400000000000002</v>
      </c>
      <c r="H7" s="10">
        <v>1.6140000000000001</v>
      </c>
    </row>
    <row r="8" spans="1:8" x14ac:dyDescent="0.2">
      <c r="A8" s="10">
        <v>0.17299999999999999</v>
      </c>
      <c r="B8" s="10">
        <v>0.92900000000000005</v>
      </c>
      <c r="D8" s="10">
        <v>0.17299999999999999</v>
      </c>
      <c r="E8" s="10">
        <v>0.98599999999999999</v>
      </c>
      <c r="G8" s="10">
        <v>0.17299999999999999</v>
      </c>
      <c r="H8" s="10">
        <v>0.872</v>
      </c>
    </row>
    <row r="9" spans="1:8" x14ac:dyDescent="0.2">
      <c r="A9" s="10">
        <v>0.432</v>
      </c>
      <c r="B9" s="10">
        <v>0.51700000000000002</v>
      </c>
      <c r="D9" s="10">
        <v>0.432</v>
      </c>
      <c r="E9" s="10">
        <v>0.76800000000000002</v>
      </c>
      <c r="G9" s="10">
        <v>0.432</v>
      </c>
      <c r="H9" s="10">
        <v>0.88800000000000001</v>
      </c>
    </row>
    <row r="10" spans="1:8" x14ac:dyDescent="0.2">
      <c r="A10" s="10">
        <v>0.248</v>
      </c>
      <c r="B10" s="10">
        <v>1.1779999999999999</v>
      </c>
      <c r="D10" s="10">
        <v>0.248</v>
      </c>
      <c r="E10" s="10">
        <v>0.61899999999999999</v>
      </c>
      <c r="G10" s="10">
        <v>0.248</v>
      </c>
      <c r="H10" s="10">
        <v>0.84</v>
      </c>
    </row>
    <row r="11" spans="1:8" x14ac:dyDescent="0.2">
      <c r="A11" s="10">
        <v>0.85299999999999998</v>
      </c>
      <c r="B11" s="10">
        <v>0.24299999999999999</v>
      </c>
      <c r="D11" s="10">
        <v>0.85299999999999998</v>
      </c>
      <c r="E11" s="10">
        <v>0.52200000000000002</v>
      </c>
      <c r="G11" s="10">
        <v>0.85299999999999998</v>
      </c>
      <c r="H11" s="10">
        <v>0.84899999999999998</v>
      </c>
    </row>
    <row r="12" spans="1:8" x14ac:dyDescent="0.2">
      <c r="A12" s="10">
        <v>1.0640000000000001</v>
      </c>
      <c r="B12" s="10">
        <v>1.3640000000000001</v>
      </c>
      <c r="D12" s="10">
        <v>1.0640000000000001</v>
      </c>
      <c r="E12" s="10">
        <v>1.026</v>
      </c>
      <c r="G12" s="10">
        <v>1.0640000000000001</v>
      </c>
      <c r="H12" s="10">
        <v>0.69</v>
      </c>
    </row>
    <row r="13" spans="1:8" x14ac:dyDescent="0.2">
      <c r="A13" s="10">
        <v>0.54800000000000004</v>
      </c>
      <c r="B13" s="10">
        <v>0.22900000000000001</v>
      </c>
      <c r="D13" s="10">
        <v>0.54800000000000004</v>
      </c>
      <c r="E13" s="10">
        <v>0.28699999999999998</v>
      </c>
      <c r="G13" s="10">
        <v>0.54800000000000004</v>
      </c>
      <c r="H13" s="10">
        <v>1.1739999999999999</v>
      </c>
    </row>
    <row r="14" spans="1:8" x14ac:dyDescent="0.2">
      <c r="A14" s="10">
        <v>0.48399999999999999</v>
      </c>
      <c r="B14" s="10">
        <v>1.429</v>
      </c>
      <c r="D14" s="10">
        <v>0.48399999999999999</v>
      </c>
      <c r="E14" s="10">
        <v>0.67700000000000005</v>
      </c>
      <c r="G14" s="10">
        <v>0.48399999999999999</v>
      </c>
      <c r="H14" s="10">
        <v>0.68799999999999994</v>
      </c>
    </row>
    <row r="15" spans="1:8" x14ac:dyDescent="0.2">
      <c r="A15" s="10">
        <v>0.498</v>
      </c>
      <c r="B15" s="10">
        <v>0.55000000000000004</v>
      </c>
      <c r="D15" s="10">
        <v>0.498</v>
      </c>
      <c r="E15" s="10">
        <v>0.71299999999999997</v>
      </c>
      <c r="G15" s="10">
        <v>0.498</v>
      </c>
      <c r="H15" s="10">
        <v>0.90800000000000003</v>
      </c>
    </row>
    <row r="16" spans="1:8" x14ac:dyDescent="0.2">
      <c r="A16" s="10">
        <v>1.32</v>
      </c>
      <c r="B16" s="10">
        <v>0.66800000000000004</v>
      </c>
      <c r="D16" s="10">
        <v>1.32</v>
      </c>
      <c r="E16" s="10">
        <v>2.3050000000000002</v>
      </c>
      <c r="G16" s="10">
        <v>1.32</v>
      </c>
      <c r="H16" s="10">
        <v>2.0680000000000001</v>
      </c>
    </row>
    <row r="17" spans="1:8" x14ac:dyDescent="0.2">
      <c r="A17" s="10">
        <v>3.8460000000000001</v>
      </c>
      <c r="B17" s="10">
        <v>0.159</v>
      </c>
      <c r="D17" s="10">
        <v>3.8460000000000001</v>
      </c>
      <c r="E17" s="10">
        <v>0.192</v>
      </c>
      <c r="G17" s="10">
        <v>3.8460000000000001</v>
      </c>
      <c r="H17" s="10">
        <v>0.52900000000000003</v>
      </c>
    </row>
    <row r="18" spans="1:8" x14ac:dyDescent="0.2">
      <c r="A18" s="10">
        <v>3.05</v>
      </c>
      <c r="B18" s="10">
        <v>0.60399999999999998</v>
      </c>
      <c r="D18" s="10">
        <v>3.05</v>
      </c>
      <c r="E18" s="10">
        <v>0.06</v>
      </c>
      <c r="G18" s="10">
        <v>3.05</v>
      </c>
      <c r="H18" s="10">
        <v>0.437</v>
      </c>
    </row>
    <row r="19" spans="1:8" x14ac:dyDescent="0.2">
      <c r="A19" s="10">
        <v>3.21</v>
      </c>
      <c r="B19" s="10">
        <v>0.127</v>
      </c>
      <c r="D19" s="10">
        <v>3.21</v>
      </c>
      <c r="E19" s="10">
        <v>0.22700000000000001</v>
      </c>
      <c r="G19" s="10">
        <v>3.21</v>
      </c>
      <c r="H19" s="10">
        <v>0.621</v>
      </c>
    </row>
    <row r="20" spans="1:8" x14ac:dyDescent="0.2">
      <c r="A20" s="10">
        <v>2.427</v>
      </c>
      <c r="B20" s="10">
        <v>0.10299999999999999</v>
      </c>
      <c r="D20" s="10">
        <v>2.427</v>
      </c>
      <c r="E20" s="10">
        <v>0.48</v>
      </c>
      <c r="G20" s="10">
        <v>2.427</v>
      </c>
      <c r="H20" s="10">
        <v>0.77500000000000002</v>
      </c>
    </row>
    <row r="21" spans="1:8" x14ac:dyDescent="0.2">
      <c r="A21" s="10">
        <v>3.964</v>
      </c>
      <c r="B21" s="10">
        <v>0.129</v>
      </c>
      <c r="D21" s="10">
        <v>3.964</v>
      </c>
      <c r="E21" s="10">
        <v>0.20399999999999999</v>
      </c>
      <c r="G21" s="10">
        <v>3.964</v>
      </c>
      <c r="H21" s="10">
        <v>0.27</v>
      </c>
    </row>
    <row r="22" spans="1:8" x14ac:dyDescent="0.2">
      <c r="A22" s="10">
        <v>0.318</v>
      </c>
      <c r="B22" s="10">
        <v>1.0509999999999999</v>
      </c>
      <c r="D22" s="10">
        <v>0.318</v>
      </c>
      <c r="E22" s="10">
        <v>0.81699999999999995</v>
      </c>
      <c r="G22" s="10">
        <v>0.318</v>
      </c>
      <c r="H22" s="10">
        <v>0.49099999999999999</v>
      </c>
    </row>
    <row r="23" spans="1:8" x14ac:dyDescent="0.2">
      <c r="A23" s="10">
        <v>1.0129999999999999</v>
      </c>
      <c r="B23" s="10">
        <v>0.20699999999999999</v>
      </c>
      <c r="D23" s="10">
        <v>1.0129999999999999</v>
      </c>
      <c r="E23" s="10">
        <v>0.36399999999999999</v>
      </c>
      <c r="G23" s="10">
        <v>1.0129999999999999</v>
      </c>
      <c r="H23" s="10">
        <v>0.128</v>
      </c>
    </row>
    <row r="24" spans="1:8" x14ac:dyDescent="0.2">
      <c r="A24" s="10">
        <v>1.012</v>
      </c>
      <c r="B24" s="10">
        <v>0.78600000000000003</v>
      </c>
      <c r="D24" s="10">
        <v>1.012</v>
      </c>
      <c r="E24" s="10">
        <v>1.794</v>
      </c>
      <c r="G24" s="10">
        <v>1.012</v>
      </c>
      <c r="H24" s="10">
        <v>1.657</v>
      </c>
    </row>
    <row r="25" spans="1:8" x14ac:dyDescent="0.2">
      <c r="A25" s="10">
        <v>3.6040000000000001</v>
      </c>
      <c r="B25" s="10">
        <v>0.251</v>
      </c>
      <c r="D25" s="10">
        <v>3.6040000000000001</v>
      </c>
      <c r="E25" s="10">
        <v>0.23400000000000001</v>
      </c>
      <c r="G25" s="10">
        <v>3.6040000000000001</v>
      </c>
      <c r="H25" s="10">
        <v>0.51</v>
      </c>
    </row>
    <row r="26" spans="1:8" x14ac:dyDescent="0.2">
      <c r="A26" s="10">
        <v>3.78</v>
      </c>
      <c r="B26" s="10">
        <v>0.624</v>
      </c>
      <c r="D26" s="10">
        <v>3.78</v>
      </c>
      <c r="E26" s="10">
        <v>0.17499999999999999</v>
      </c>
      <c r="G26" s="10">
        <v>3.78</v>
      </c>
      <c r="H26" s="10">
        <v>0.622</v>
      </c>
    </row>
    <row r="27" spans="1:8" x14ac:dyDescent="0.2">
      <c r="A27" s="10">
        <v>1.9510000000000001</v>
      </c>
      <c r="B27" s="10">
        <v>0.35299999999999998</v>
      </c>
      <c r="D27" s="10">
        <v>1.9510000000000001</v>
      </c>
      <c r="E27" s="10">
        <v>3.3000000000000002E-2</v>
      </c>
      <c r="G27" s="10">
        <v>1.9510000000000001</v>
      </c>
      <c r="H27" s="10">
        <v>0.98299999999999998</v>
      </c>
    </row>
    <row r="28" spans="1:8" x14ac:dyDescent="0.2">
      <c r="A28" s="10">
        <v>2.2959999999999998</v>
      </c>
      <c r="B28" s="10">
        <v>0.12</v>
      </c>
      <c r="D28" s="10">
        <v>2.2959999999999998</v>
      </c>
      <c r="E28" s="10">
        <v>0.115</v>
      </c>
      <c r="G28" s="10">
        <v>2.2959999999999998</v>
      </c>
      <c r="H28" s="10">
        <v>0.45</v>
      </c>
    </row>
    <row r="29" spans="1:8" x14ac:dyDescent="0.2">
      <c r="A29" s="10">
        <v>3.0009999999999999</v>
      </c>
      <c r="B29" s="10">
        <v>0.182</v>
      </c>
      <c r="D29" s="10">
        <v>3.0009999999999999</v>
      </c>
      <c r="E29" s="10">
        <v>5.5E-2</v>
      </c>
      <c r="G29" s="10">
        <v>3.0009999999999999</v>
      </c>
      <c r="H29" s="10">
        <v>1.036</v>
      </c>
    </row>
    <row r="30" spans="1:8" x14ac:dyDescent="0.2">
      <c r="A30" s="10">
        <v>2.2570000000000001</v>
      </c>
      <c r="B30" s="10">
        <v>6.5000000000000002E-2</v>
      </c>
      <c r="D30" s="10">
        <v>2.2570000000000001</v>
      </c>
      <c r="E30" s="10">
        <v>0.30399999999999999</v>
      </c>
      <c r="G30" s="10">
        <v>2.2570000000000001</v>
      </c>
      <c r="H30" s="10">
        <v>0.21</v>
      </c>
    </row>
    <row r="31" spans="1:8" x14ac:dyDescent="0.2">
      <c r="A31" s="10">
        <v>1.732</v>
      </c>
      <c r="B31" s="10">
        <v>0.28499999999999998</v>
      </c>
      <c r="D31" s="10">
        <v>1.732</v>
      </c>
      <c r="E31" s="10">
        <v>0.16</v>
      </c>
      <c r="G31" s="10">
        <v>1.732</v>
      </c>
      <c r="H31" s="10">
        <v>0.79700000000000004</v>
      </c>
    </row>
    <row r="32" spans="1:8" x14ac:dyDescent="0.2">
      <c r="A32" s="10">
        <v>2.9159999999999999</v>
      </c>
      <c r="B32" s="10">
        <v>0.23899999999999999</v>
      </c>
      <c r="D32" s="10">
        <v>2.9159999999999999</v>
      </c>
      <c r="E32" s="10">
        <v>0.29599999999999999</v>
      </c>
      <c r="G32" s="10">
        <v>2.9159999999999999</v>
      </c>
      <c r="H32" s="10">
        <v>1.0169999999999999</v>
      </c>
    </row>
    <row r="33" spans="1:8" x14ac:dyDescent="0.2">
      <c r="A33" s="10">
        <v>2.802</v>
      </c>
      <c r="B33" s="10">
        <v>0.20599999999999999</v>
      </c>
      <c r="D33" s="10">
        <v>2.802</v>
      </c>
      <c r="E33" s="10">
        <v>0.192</v>
      </c>
      <c r="G33" s="10">
        <v>2.802</v>
      </c>
      <c r="H33" s="10">
        <v>0.38400000000000001</v>
      </c>
    </row>
    <row r="34" spans="1:8" x14ac:dyDescent="0.2">
      <c r="A34" s="10">
        <v>1.9450000000000001</v>
      </c>
      <c r="B34" s="10">
        <v>0.2</v>
      </c>
      <c r="D34" s="10">
        <v>1.9450000000000001</v>
      </c>
      <c r="E34" s="10">
        <v>0.17299999999999999</v>
      </c>
      <c r="G34" s="10">
        <v>1.9450000000000001</v>
      </c>
      <c r="H34" s="10">
        <v>0.68100000000000005</v>
      </c>
    </row>
    <row r="35" spans="1:8" x14ac:dyDescent="0.2">
      <c r="A35" s="10">
        <v>2.698</v>
      </c>
      <c r="B35" s="10">
        <v>0.38600000000000001</v>
      </c>
      <c r="D35" s="10">
        <v>2.698</v>
      </c>
      <c r="E35" s="10">
        <v>0.152</v>
      </c>
      <c r="G35" s="10">
        <v>2.698</v>
      </c>
      <c r="H35" s="10">
        <v>0.81599999999999995</v>
      </c>
    </row>
    <row r="36" spans="1:8" x14ac:dyDescent="0.2">
      <c r="A36" s="10">
        <v>3.177</v>
      </c>
      <c r="B36" s="10">
        <v>0.22600000000000001</v>
      </c>
      <c r="D36" s="10">
        <v>3.177</v>
      </c>
      <c r="E36" s="10">
        <v>0.17499999999999999</v>
      </c>
      <c r="G36" s="10">
        <v>3.177</v>
      </c>
      <c r="H36" s="10">
        <v>0.42699999999999999</v>
      </c>
    </row>
    <row r="37" spans="1:8" x14ac:dyDescent="0.2">
      <c r="A37" s="10">
        <v>3.371</v>
      </c>
      <c r="B37" s="10">
        <v>0.50800000000000001</v>
      </c>
      <c r="D37" s="10">
        <v>3.371</v>
      </c>
      <c r="E37" s="10">
        <v>0.23699999999999999</v>
      </c>
      <c r="G37" s="10">
        <v>3.371</v>
      </c>
      <c r="H37" s="10">
        <v>0.64800000000000002</v>
      </c>
    </row>
    <row r="38" spans="1:8" x14ac:dyDescent="0.2">
      <c r="A38" s="10">
        <v>2.9870000000000001</v>
      </c>
      <c r="B38" s="10">
        <v>1.1539999999999999</v>
      </c>
      <c r="D38" s="10">
        <v>2.9870000000000001</v>
      </c>
      <c r="E38" s="10">
        <v>1.1279999999999999</v>
      </c>
      <c r="G38" s="10">
        <v>2.9870000000000001</v>
      </c>
      <c r="H38" s="10">
        <v>1.0049999999999999</v>
      </c>
    </row>
    <row r="39" spans="1:8" x14ac:dyDescent="0.2">
      <c r="A39" s="10">
        <v>2.16</v>
      </c>
      <c r="B39" s="10">
        <v>1.0920000000000001</v>
      </c>
      <c r="D39" s="10">
        <v>2.16</v>
      </c>
      <c r="E39" s="10">
        <v>0.26200000000000001</v>
      </c>
      <c r="G39" s="10">
        <v>2.16</v>
      </c>
      <c r="H39" s="10">
        <v>0.34799999999999998</v>
      </c>
    </row>
    <row r="40" spans="1:8" x14ac:dyDescent="0.2">
      <c r="A40" s="10">
        <v>2.16</v>
      </c>
      <c r="B40" s="10">
        <v>2.4239999999999999</v>
      </c>
      <c r="D40" s="10">
        <v>2.16</v>
      </c>
      <c r="E40" s="10">
        <v>0.83899999999999997</v>
      </c>
      <c r="G40" s="10">
        <v>2.16</v>
      </c>
      <c r="H40" s="10">
        <v>1.38</v>
      </c>
    </row>
    <row r="41" spans="1:8" x14ac:dyDescent="0.2">
      <c r="A41" s="10">
        <v>2.0920000000000001</v>
      </c>
      <c r="B41" s="10">
        <v>0.81599999999999995</v>
      </c>
      <c r="D41" s="10">
        <v>2.0920000000000001</v>
      </c>
      <c r="E41" s="10">
        <v>1.04</v>
      </c>
      <c r="G41" s="10">
        <v>2.0920000000000001</v>
      </c>
      <c r="H41" s="10">
        <v>1.2090000000000001</v>
      </c>
    </row>
    <row r="42" spans="1:8" x14ac:dyDescent="0.2">
      <c r="A42" s="10">
        <v>1.667</v>
      </c>
      <c r="B42" s="10">
        <v>0.28000000000000003</v>
      </c>
      <c r="D42" s="10">
        <v>1.667</v>
      </c>
      <c r="E42" s="10">
        <v>1.2170000000000001</v>
      </c>
      <c r="G42" s="10">
        <v>1.667</v>
      </c>
      <c r="H42" s="10">
        <v>1.3720000000000001</v>
      </c>
    </row>
    <row r="43" spans="1:8" x14ac:dyDescent="0.2">
      <c r="A43" s="10">
        <v>1.3160000000000001</v>
      </c>
      <c r="B43" s="10">
        <v>0.90600000000000003</v>
      </c>
      <c r="D43" s="10">
        <v>1.3160000000000001</v>
      </c>
      <c r="E43" s="10">
        <v>1.546</v>
      </c>
      <c r="G43" s="10">
        <v>1.3160000000000001</v>
      </c>
      <c r="H43" s="10">
        <v>1.087</v>
      </c>
    </row>
    <row r="44" spans="1:8" x14ac:dyDescent="0.2">
      <c r="A44" s="10">
        <v>1.3129999999999999</v>
      </c>
      <c r="B44" s="10">
        <v>0.23400000000000001</v>
      </c>
      <c r="D44" s="10">
        <v>1.3129999999999999</v>
      </c>
      <c r="E44" s="10">
        <v>0.41399999999999998</v>
      </c>
      <c r="G44" s="10">
        <v>1.3129999999999999</v>
      </c>
      <c r="H44" s="10">
        <v>1.0589999999999999</v>
      </c>
    </row>
    <row r="45" spans="1:8" x14ac:dyDescent="0.2">
      <c r="A45" s="10">
        <v>1.147</v>
      </c>
      <c r="B45" s="10">
        <v>0.106</v>
      </c>
      <c r="D45" s="10">
        <v>1.147</v>
      </c>
      <c r="E45" s="10">
        <v>0.27300000000000002</v>
      </c>
      <c r="G45" s="10">
        <v>1.147</v>
      </c>
      <c r="H45" s="10">
        <v>0.33500000000000002</v>
      </c>
    </row>
    <row r="46" spans="1:8" x14ac:dyDescent="0.2">
      <c r="A46" s="10">
        <v>1.4450000000000001</v>
      </c>
      <c r="B46" s="10">
        <v>0.36899999999999999</v>
      </c>
      <c r="D46" s="10">
        <v>1.4450000000000001</v>
      </c>
      <c r="E46" s="10">
        <v>0.76200000000000001</v>
      </c>
      <c r="G46" s="10">
        <v>1.4450000000000001</v>
      </c>
      <c r="H46" s="10">
        <v>1.1539999999999999</v>
      </c>
    </row>
    <row r="47" spans="1:8" x14ac:dyDescent="0.2">
      <c r="A47" s="2"/>
      <c r="B47" s="2"/>
      <c r="D47" s="2"/>
      <c r="E47" s="2"/>
      <c r="G47" s="2"/>
      <c r="H47" s="2"/>
    </row>
    <row r="48" spans="1:8" x14ac:dyDescent="0.2">
      <c r="A48" s="2"/>
      <c r="B48" s="2"/>
      <c r="D48" s="2"/>
      <c r="E48" s="2"/>
      <c r="G48" s="2"/>
      <c r="H48" s="2"/>
    </row>
    <row r="49" spans="1:8" x14ac:dyDescent="0.2">
      <c r="A49" s="2"/>
      <c r="B49" s="2"/>
      <c r="D49" s="2"/>
      <c r="E49" s="2"/>
      <c r="G49" s="2"/>
      <c r="H49" s="2"/>
    </row>
    <row r="50" spans="1:8" x14ac:dyDescent="0.2">
      <c r="A50" s="2"/>
      <c r="B50" s="2"/>
      <c r="D50" s="2"/>
      <c r="E50" s="2"/>
      <c r="G50" s="2"/>
      <c r="H50" s="2"/>
    </row>
    <row r="51" spans="1:8" x14ac:dyDescent="0.2">
      <c r="A51" s="2"/>
      <c r="B51" s="2"/>
      <c r="D51" s="2"/>
      <c r="E51" s="2"/>
      <c r="G51" s="2"/>
      <c r="H51" s="2"/>
    </row>
    <row r="52" spans="1:8" x14ac:dyDescent="0.2">
      <c r="A52" s="2"/>
      <c r="B52" s="2"/>
      <c r="D52" s="2"/>
      <c r="E52" s="2"/>
      <c r="G52" s="2"/>
      <c r="H52" s="2"/>
    </row>
    <row r="53" spans="1:8" x14ac:dyDescent="0.2">
      <c r="A53" s="2"/>
      <c r="B53" s="2"/>
      <c r="D53" s="2"/>
      <c r="E53" s="2"/>
      <c r="G53" s="2"/>
      <c r="H53" s="2"/>
    </row>
    <row r="54" spans="1:8" x14ac:dyDescent="0.2">
      <c r="A54" s="2"/>
      <c r="B54" s="2"/>
      <c r="D54" s="2"/>
      <c r="E54" s="2"/>
      <c r="G54" s="2"/>
      <c r="H54" s="2"/>
    </row>
    <row r="55" spans="1:8" x14ac:dyDescent="0.2">
      <c r="A55" s="2"/>
      <c r="B55" s="2"/>
      <c r="D55" s="2"/>
      <c r="E55" s="2"/>
      <c r="G55" s="2"/>
      <c r="H55" s="2"/>
    </row>
    <row r="56" spans="1:8" x14ac:dyDescent="0.2">
      <c r="A56" s="2"/>
      <c r="B56" s="2"/>
      <c r="D56" s="2"/>
      <c r="E56" s="2"/>
      <c r="G56" s="2"/>
      <c r="H56" s="2"/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0F8A-BF48-455B-A24C-55FFBF226618}">
  <dimension ref="A1:B771"/>
  <sheetViews>
    <sheetView workbookViewId="0">
      <selection activeCell="F6" sqref="F6"/>
    </sheetView>
  </sheetViews>
  <sheetFormatPr defaultColWidth="9" defaultRowHeight="14.25" x14ac:dyDescent="0.2"/>
  <cols>
    <col min="1" max="2" width="10.25" style="11" bestFit="1" customWidth="1"/>
    <col min="3" max="16384" width="9" style="1"/>
  </cols>
  <sheetData>
    <row r="1" spans="1:2" ht="18" customHeight="1" x14ac:dyDescent="0.2">
      <c r="A1" s="11" t="s">
        <v>0</v>
      </c>
      <c r="B1" s="11" t="s">
        <v>69</v>
      </c>
    </row>
    <row r="2" spans="1:2" x14ac:dyDescent="0.2">
      <c r="A2" s="10">
        <v>4.2625681699999998</v>
      </c>
      <c r="B2" s="10">
        <v>3.0775212600000001</v>
      </c>
    </row>
    <row r="3" spans="1:2" x14ac:dyDescent="0.2">
      <c r="A3" s="10">
        <v>3.6116861</v>
      </c>
      <c r="B3" s="10">
        <v>3.11620527</v>
      </c>
    </row>
    <row r="4" spans="1:2" x14ac:dyDescent="0.2">
      <c r="A4" s="10">
        <v>4.04032927</v>
      </c>
      <c r="B4" s="10">
        <v>2.74776825</v>
      </c>
    </row>
    <row r="5" spans="1:2" x14ac:dyDescent="0.2">
      <c r="A5" s="10">
        <v>4.1929126200000004</v>
      </c>
      <c r="B5" s="10">
        <v>2.7423655400000002</v>
      </c>
    </row>
    <row r="6" spans="1:2" x14ac:dyDescent="0.2">
      <c r="A6" s="10">
        <v>3.8505235099999999</v>
      </c>
      <c r="B6" s="10">
        <v>3.0485626799999999</v>
      </c>
    </row>
    <row r="7" spans="1:2" x14ac:dyDescent="0.2">
      <c r="A7" s="10">
        <v>4.3665243800000004</v>
      </c>
      <c r="B7" s="10">
        <v>2.66952985</v>
      </c>
    </row>
    <row r="8" spans="1:2" x14ac:dyDescent="0.2">
      <c r="A8" s="10">
        <v>4.0863153600000004</v>
      </c>
      <c r="B8" s="10">
        <v>2.7556046099999998</v>
      </c>
    </row>
    <row r="9" spans="1:2" x14ac:dyDescent="0.2">
      <c r="A9" s="10">
        <v>4.30002978</v>
      </c>
      <c r="B9" s="10">
        <v>2.9322369099999999</v>
      </c>
    </row>
    <row r="10" spans="1:2" x14ac:dyDescent="0.2">
      <c r="A10" s="10">
        <v>4.2631166499999997</v>
      </c>
      <c r="B10" s="10">
        <v>2.8701350200000002</v>
      </c>
    </row>
    <row r="11" spans="1:2" x14ac:dyDescent="0.2">
      <c r="A11" s="10">
        <v>4.3295377400000001</v>
      </c>
      <c r="B11" s="10">
        <v>2.65036308</v>
      </c>
    </row>
    <row r="12" spans="1:2" x14ac:dyDescent="0.2">
      <c r="A12" s="10">
        <v>4.0451833600000002</v>
      </c>
      <c r="B12" s="10">
        <v>2.8852121899999998</v>
      </c>
    </row>
    <row r="13" spans="1:2" x14ac:dyDescent="0.2">
      <c r="A13" s="10">
        <v>4.7609598100000001</v>
      </c>
      <c r="B13" s="10">
        <v>2.70170434</v>
      </c>
    </row>
    <row r="14" spans="1:2" x14ac:dyDescent="0.2">
      <c r="A14" s="10">
        <v>4.5207056400000001</v>
      </c>
      <c r="B14" s="10">
        <v>2.8693943800000001</v>
      </c>
    </row>
    <row r="15" spans="1:2" x14ac:dyDescent="0.2">
      <c r="A15" s="10">
        <v>3.50599602</v>
      </c>
      <c r="B15" s="10">
        <v>2.9096894400000002</v>
      </c>
    </row>
    <row r="16" spans="1:2" x14ac:dyDescent="0.2">
      <c r="A16" s="10">
        <v>4.2345114300000004</v>
      </c>
      <c r="B16" s="10">
        <v>2.8748737900000001</v>
      </c>
    </row>
    <row r="17" spans="1:2" x14ac:dyDescent="0.2">
      <c r="A17" s="10">
        <v>3.9127468400000001</v>
      </c>
      <c r="B17" s="10">
        <v>2.8876115200000001</v>
      </c>
    </row>
    <row r="18" spans="1:2" x14ac:dyDescent="0.2">
      <c r="A18" s="10">
        <v>4.5918438500000001</v>
      </c>
      <c r="B18" s="10">
        <v>3.50084894</v>
      </c>
    </row>
    <row r="19" spans="1:2" x14ac:dyDescent="0.2">
      <c r="A19" s="10">
        <v>4.39522206</v>
      </c>
      <c r="B19" s="10">
        <v>2.6496665199999998</v>
      </c>
    </row>
    <row r="20" spans="1:2" x14ac:dyDescent="0.2">
      <c r="A20" s="10">
        <v>3.9236740800000001</v>
      </c>
      <c r="B20" s="10">
        <v>3.0411710799999998</v>
      </c>
    </row>
    <row r="21" spans="1:2" x14ac:dyDescent="0.2">
      <c r="A21" s="10">
        <v>3.7518006800000001</v>
      </c>
      <c r="B21" s="10">
        <v>3.0878184499999999</v>
      </c>
    </row>
    <row r="22" spans="1:2" x14ac:dyDescent="0.2">
      <c r="A22" s="10">
        <v>4.0664699600000001</v>
      </c>
      <c r="B22" s="10">
        <v>2.8406671499999998</v>
      </c>
    </row>
    <row r="23" spans="1:2" x14ac:dyDescent="0.2">
      <c r="A23" s="10">
        <v>3.6442679199999999</v>
      </c>
      <c r="B23" s="10">
        <v>3.3766353100000002</v>
      </c>
    </row>
    <row r="24" spans="1:2" x14ac:dyDescent="0.2">
      <c r="A24" s="10">
        <v>4.43586378</v>
      </c>
      <c r="B24" s="10">
        <v>2.8740259199999998</v>
      </c>
    </row>
    <row r="25" spans="1:2" x14ac:dyDescent="0.2">
      <c r="A25" s="10">
        <v>3.9446451599999999</v>
      </c>
      <c r="B25" s="10">
        <v>2.7845061499999999</v>
      </c>
    </row>
    <row r="26" spans="1:2" x14ac:dyDescent="0.2">
      <c r="A26" s="10">
        <v>4.2215613599999999</v>
      </c>
      <c r="B26" s="10">
        <v>2.87627525</v>
      </c>
    </row>
    <row r="27" spans="1:2" x14ac:dyDescent="0.2">
      <c r="A27" s="10">
        <v>3.8831555999999998</v>
      </c>
      <c r="B27" s="10">
        <v>2.75123885</v>
      </c>
    </row>
    <row r="28" spans="1:2" x14ac:dyDescent="0.2">
      <c r="A28" s="10">
        <v>4.5876075600000004</v>
      </c>
      <c r="B28" s="10">
        <v>2.5117836200000001</v>
      </c>
    </row>
    <row r="29" spans="1:2" x14ac:dyDescent="0.2">
      <c r="A29" s="10">
        <v>3.9345899900000001</v>
      </c>
      <c r="B29" s="10">
        <v>2.98343399</v>
      </c>
    </row>
    <row r="30" spans="1:2" x14ac:dyDescent="0.2">
      <c r="A30" s="10">
        <v>4.3351203600000003</v>
      </c>
      <c r="B30" s="10">
        <v>2.7334118900000002</v>
      </c>
    </row>
    <row r="31" spans="1:2" x14ac:dyDescent="0.2">
      <c r="A31" s="10">
        <v>4.2920618499999996</v>
      </c>
      <c r="B31" s="10">
        <v>2.6487268500000001</v>
      </c>
    </row>
    <row r="32" spans="1:2" x14ac:dyDescent="0.2">
      <c r="A32" s="10">
        <v>4.2290865699999998</v>
      </c>
      <c r="B32" s="10">
        <v>2.6583450700000002</v>
      </c>
    </row>
    <row r="33" spans="1:2" x14ac:dyDescent="0.2">
      <c r="A33" s="10">
        <v>4.4584378300000003</v>
      </c>
      <c r="B33" s="10">
        <v>2.6995407400000002</v>
      </c>
    </row>
    <row r="34" spans="1:2" x14ac:dyDescent="0.2">
      <c r="A34" s="10">
        <v>4.0995523499999997</v>
      </c>
      <c r="B34" s="10">
        <v>3.0261543899999999</v>
      </c>
    </row>
    <row r="35" spans="1:2" x14ac:dyDescent="0.2">
      <c r="A35" s="10">
        <v>4.2489415399999997</v>
      </c>
      <c r="B35" s="10">
        <v>2.81762267</v>
      </c>
    </row>
    <row r="36" spans="1:2" x14ac:dyDescent="0.2">
      <c r="A36" s="10">
        <v>4.3815816700000001</v>
      </c>
      <c r="B36" s="10">
        <v>2.7315152299999998</v>
      </c>
    </row>
    <row r="37" spans="1:2" x14ac:dyDescent="0.2">
      <c r="A37" s="10">
        <v>4.5823839499999997</v>
      </c>
      <c r="B37" s="10">
        <v>2.9092152900000001</v>
      </c>
    </row>
    <row r="38" spans="1:2" x14ac:dyDescent="0.2">
      <c r="A38" s="10">
        <v>3.9097299599999999</v>
      </c>
      <c r="B38" s="10">
        <v>3.0242521299999998</v>
      </c>
    </row>
    <row r="39" spans="1:2" x14ac:dyDescent="0.2">
      <c r="A39" s="10">
        <v>3.9788832799999998</v>
      </c>
      <c r="B39" s="10">
        <v>2.8637069899999998</v>
      </c>
    </row>
    <row r="40" spans="1:2" x14ac:dyDescent="0.2">
      <c r="A40" s="10">
        <v>4.1441518799999999</v>
      </c>
      <c r="B40" s="10">
        <v>3.03424988</v>
      </c>
    </row>
    <row r="41" spans="1:2" x14ac:dyDescent="0.2">
      <c r="A41" s="10">
        <v>4.21786846</v>
      </c>
      <c r="B41" s="10">
        <v>2.9897079999999998</v>
      </c>
    </row>
    <row r="42" spans="1:2" x14ac:dyDescent="0.2">
      <c r="A42" s="10">
        <v>4.0055727900000004</v>
      </c>
      <c r="B42" s="10">
        <v>3.0484186599999998</v>
      </c>
    </row>
    <row r="43" spans="1:2" x14ac:dyDescent="0.2">
      <c r="A43" s="10">
        <v>4.0241297100000004</v>
      </c>
      <c r="B43" s="10">
        <v>2.8749478399999999</v>
      </c>
    </row>
    <row r="44" spans="1:2" x14ac:dyDescent="0.2">
      <c r="A44" s="10">
        <v>3.8806029500000001</v>
      </c>
      <c r="B44" s="10">
        <v>2.8439298800000001</v>
      </c>
    </row>
    <row r="45" spans="1:2" x14ac:dyDescent="0.2">
      <c r="A45" s="10">
        <v>4.0335215800000004</v>
      </c>
      <c r="B45" s="10">
        <v>2.8589937499999998</v>
      </c>
    </row>
    <row r="46" spans="1:2" x14ac:dyDescent="0.2">
      <c r="A46" s="10">
        <v>4.0793021600000001</v>
      </c>
      <c r="B46" s="10">
        <v>2.8036120200000001</v>
      </c>
    </row>
    <row r="47" spans="1:2" x14ac:dyDescent="0.2">
      <c r="A47" s="10">
        <v>4.2076832900000003</v>
      </c>
      <c r="B47" s="10">
        <v>3.07811938</v>
      </c>
    </row>
    <row r="48" spans="1:2" x14ac:dyDescent="0.2">
      <c r="A48" s="10">
        <v>4.0516583300000004</v>
      </c>
      <c r="B48" s="10">
        <v>2.7101751799999998</v>
      </c>
    </row>
    <row r="49" spans="1:2" x14ac:dyDescent="0.2">
      <c r="A49" s="10">
        <v>4.1996741499999999</v>
      </c>
      <c r="B49" s="10">
        <v>2.6457887900000001</v>
      </c>
    </row>
    <row r="50" spans="1:2" x14ac:dyDescent="0.2">
      <c r="A50" s="10">
        <v>4.4391372699999998</v>
      </c>
      <c r="B50" s="10">
        <v>2.91189484</v>
      </c>
    </row>
    <row r="51" spans="1:2" x14ac:dyDescent="0.2">
      <c r="A51" s="10">
        <v>4.1342946700000001</v>
      </c>
      <c r="B51" s="10">
        <v>2.8850410100000001</v>
      </c>
    </row>
    <row r="52" spans="1:2" x14ac:dyDescent="0.2">
      <c r="A52" s="10">
        <v>4.0445674699999996</v>
      </c>
      <c r="B52" s="10">
        <v>3.21124454</v>
      </c>
    </row>
    <row r="53" spans="1:2" x14ac:dyDescent="0.2">
      <c r="A53" s="10">
        <v>4.4365687899999999</v>
      </c>
      <c r="B53" s="10">
        <v>2.7706829000000002</v>
      </c>
    </row>
    <row r="54" spans="1:2" x14ac:dyDescent="0.2">
      <c r="A54" s="10">
        <v>4.6082420800000001</v>
      </c>
      <c r="B54" s="10">
        <v>2.74774816</v>
      </c>
    </row>
    <row r="55" spans="1:2" x14ac:dyDescent="0.2">
      <c r="A55" s="10">
        <v>4.5218671400000003</v>
      </c>
      <c r="B55" s="10">
        <v>2.8219891100000001</v>
      </c>
    </row>
    <row r="56" spans="1:2" x14ac:dyDescent="0.2">
      <c r="A56" s="10">
        <v>4.4269632200000002</v>
      </c>
      <c r="B56" s="10">
        <v>3.0296553199999998</v>
      </c>
    </row>
    <row r="57" spans="1:2" x14ac:dyDescent="0.2">
      <c r="A57" s="10">
        <v>4.0081613200000001</v>
      </c>
      <c r="B57" s="10">
        <v>2.89440864</v>
      </c>
    </row>
    <row r="58" spans="1:2" x14ac:dyDescent="0.2">
      <c r="A58" s="10">
        <v>4.3278028900000001</v>
      </c>
      <c r="B58" s="10">
        <v>2.7938816900000001</v>
      </c>
    </row>
    <row r="59" spans="1:2" x14ac:dyDescent="0.2">
      <c r="A59" s="10">
        <v>4.1372234900000002</v>
      </c>
      <c r="B59" s="10">
        <v>2.7035273100000001</v>
      </c>
    </row>
    <row r="60" spans="1:2" x14ac:dyDescent="0.2">
      <c r="A60" s="10">
        <v>4.3787496399999997</v>
      </c>
      <c r="B60" s="10">
        <v>2.55037884</v>
      </c>
    </row>
    <row r="61" spans="1:2" x14ac:dyDescent="0.2">
      <c r="A61" s="10">
        <v>4.1333202800000004</v>
      </c>
      <c r="B61" s="10">
        <v>2.81438788</v>
      </c>
    </row>
    <row r="62" spans="1:2" x14ac:dyDescent="0.2">
      <c r="A62" s="10">
        <v>4.2282702600000004</v>
      </c>
      <c r="B62" s="10">
        <v>3.0540831599999998</v>
      </c>
    </row>
    <row r="63" spans="1:2" x14ac:dyDescent="0.2">
      <c r="A63" s="10">
        <v>4.4585590699999997</v>
      </c>
      <c r="B63" s="10">
        <v>2.68348882</v>
      </c>
    </row>
    <row r="64" spans="1:2" x14ac:dyDescent="0.2">
      <c r="A64" s="10">
        <v>4.1129959899999999</v>
      </c>
      <c r="B64" s="10">
        <v>2.9455208399999999</v>
      </c>
    </row>
    <row r="65" spans="1:2" x14ac:dyDescent="0.2">
      <c r="A65" s="10">
        <v>4.4641209799999997</v>
      </c>
      <c r="B65" s="10">
        <v>2.5296709000000002</v>
      </c>
    </row>
    <row r="66" spans="1:2" x14ac:dyDescent="0.2">
      <c r="A66" s="10">
        <v>4.4105965899999999</v>
      </c>
      <c r="B66" s="10">
        <v>2.8544640600000002</v>
      </c>
    </row>
    <row r="67" spans="1:2" x14ac:dyDescent="0.2">
      <c r="A67" s="10">
        <v>4.3295346800000001</v>
      </c>
      <c r="B67" s="10">
        <v>2.8755134299999998</v>
      </c>
    </row>
    <row r="68" spans="1:2" x14ac:dyDescent="0.2">
      <c r="A68" s="10">
        <v>3.9362439999999999</v>
      </c>
      <c r="B68" s="10">
        <v>3.0019064100000001</v>
      </c>
    </row>
    <row r="69" spans="1:2" x14ac:dyDescent="0.2">
      <c r="A69" s="10">
        <v>4.4940524599999998</v>
      </c>
      <c r="B69" s="10">
        <v>2.7420743000000001</v>
      </c>
    </row>
    <row r="70" spans="1:2" x14ac:dyDescent="0.2">
      <c r="A70" s="10">
        <v>4.5631180999999996</v>
      </c>
      <c r="B70" s="10">
        <v>2.8467952599999999</v>
      </c>
    </row>
    <row r="71" spans="1:2" x14ac:dyDescent="0.2">
      <c r="A71" s="10">
        <v>4.0622264499999998</v>
      </c>
      <c r="B71" s="10">
        <v>2.9518507700000001</v>
      </c>
    </row>
    <row r="72" spans="1:2" x14ac:dyDescent="0.2">
      <c r="A72" s="10">
        <v>4.3459590500000003</v>
      </c>
      <c r="B72" s="10">
        <v>2.7482341699999999</v>
      </c>
    </row>
    <row r="73" spans="1:2" x14ac:dyDescent="0.2">
      <c r="A73" s="10">
        <v>4.4221286900000001</v>
      </c>
      <c r="B73" s="10">
        <v>2.5462577899999999</v>
      </c>
    </row>
    <row r="74" spans="1:2" x14ac:dyDescent="0.2">
      <c r="A74" s="10">
        <v>4.0244004100000002</v>
      </c>
      <c r="B74" s="10">
        <v>2.7726309800000002</v>
      </c>
    </row>
    <row r="75" spans="1:2" x14ac:dyDescent="0.2">
      <c r="A75" s="10">
        <v>4.2322425299999997</v>
      </c>
      <c r="B75" s="10">
        <v>3.11209231</v>
      </c>
    </row>
    <row r="76" spans="1:2" x14ac:dyDescent="0.2">
      <c r="A76" s="10">
        <v>4.7017538999999999</v>
      </c>
      <c r="B76" s="10">
        <v>2.7529288900000002</v>
      </c>
    </row>
    <row r="77" spans="1:2" x14ac:dyDescent="0.2">
      <c r="A77" s="10">
        <v>3.8928633000000001</v>
      </c>
      <c r="B77" s="10">
        <v>3.4823419699999998</v>
      </c>
    </row>
    <row r="78" spans="1:2" x14ac:dyDescent="0.2">
      <c r="A78" s="10">
        <v>3.8544270799999998</v>
      </c>
      <c r="B78" s="10">
        <v>2.96608597</v>
      </c>
    </row>
    <row r="79" spans="1:2" x14ac:dyDescent="0.2">
      <c r="A79" s="10">
        <v>4.4351312600000004</v>
      </c>
      <c r="B79" s="10">
        <v>3.1293118</v>
      </c>
    </row>
    <row r="80" spans="1:2" x14ac:dyDescent="0.2">
      <c r="A80" s="10">
        <v>4.0039476599999997</v>
      </c>
      <c r="B80" s="10">
        <v>2.8416525099999999</v>
      </c>
    </row>
    <row r="81" spans="1:2" x14ac:dyDescent="0.2">
      <c r="A81" s="10">
        <v>4.0291489399999998</v>
      </c>
      <c r="B81" s="10">
        <v>2.9548646299999999</v>
      </c>
    </row>
    <row r="82" spans="1:2" x14ac:dyDescent="0.2">
      <c r="A82" s="10">
        <v>4.5572724999999998</v>
      </c>
      <c r="B82" s="10">
        <v>2.8813436100000001</v>
      </c>
    </row>
    <row r="83" spans="1:2" x14ac:dyDescent="0.2">
      <c r="A83" s="10">
        <v>4.34254944</v>
      </c>
      <c r="B83" s="10">
        <v>3.0973715099999999</v>
      </c>
    </row>
    <row r="84" spans="1:2" x14ac:dyDescent="0.2">
      <c r="A84" s="10">
        <v>3.6121456799999998</v>
      </c>
      <c r="B84" s="10">
        <v>2.9127292599999999</v>
      </c>
    </row>
    <row r="85" spans="1:2" x14ac:dyDescent="0.2">
      <c r="A85" s="10">
        <v>4.32342578</v>
      </c>
      <c r="B85" s="10">
        <v>3.02921079</v>
      </c>
    </row>
    <row r="86" spans="1:2" x14ac:dyDescent="0.2">
      <c r="A86" s="10">
        <v>4.4561494499999998</v>
      </c>
      <c r="B86" s="10">
        <v>2.6607630599999998</v>
      </c>
    </row>
    <row r="87" spans="1:2" x14ac:dyDescent="0.2">
      <c r="A87" s="10">
        <v>4.9857260800000001</v>
      </c>
      <c r="B87" s="10">
        <v>3.0688854499999998</v>
      </c>
    </row>
    <row r="88" spans="1:2" x14ac:dyDescent="0.2">
      <c r="A88" s="10">
        <v>3.9228853099999998</v>
      </c>
      <c r="B88" s="10">
        <v>3.0773789300000001</v>
      </c>
    </row>
    <row r="89" spans="1:2" x14ac:dyDescent="0.2">
      <c r="A89" s="10">
        <v>3.9090536600000001</v>
      </c>
      <c r="B89" s="10">
        <v>2.5883818700000001</v>
      </c>
    </row>
    <row r="90" spans="1:2" x14ac:dyDescent="0.2">
      <c r="A90" s="10">
        <v>4.04749626</v>
      </c>
      <c r="B90" s="10">
        <v>2.75343691</v>
      </c>
    </row>
    <row r="91" spans="1:2" x14ac:dyDescent="0.2">
      <c r="A91" s="10">
        <v>4.0952874499999998</v>
      </c>
      <c r="B91" s="10">
        <v>3.04208963</v>
      </c>
    </row>
    <row r="92" spans="1:2" x14ac:dyDescent="0.2">
      <c r="A92" s="10">
        <v>4.3546358200000004</v>
      </c>
      <c r="B92" s="10">
        <v>2.6156595399999998</v>
      </c>
    </row>
    <row r="93" spans="1:2" x14ac:dyDescent="0.2">
      <c r="A93" s="10">
        <v>4.4735878299999996</v>
      </c>
      <c r="B93" s="10">
        <v>2.7765947299999998</v>
      </c>
    </row>
    <row r="94" spans="1:2" x14ac:dyDescent="0.2">
      <c r="A94" s="10">
        <v>4.0279183700000001</v>
      </c>
      <c r="B94" s="10">
        <v>3.0513943299999999</v>
      </c>
    </row>
    <row r="95" spans="1:2" x14ac:dyDescent="0.2">
      <c r="A95" s="10">
        <v>4.2102474799999996</v>
      </c>
      <c r="B95" s="10">
        <v>2.8296009899999999</v>
      </c>
    </row>
    <row r="96" spans="1:2" x14ac:dyDescent="0.2">
      <c r="A96" s="10">
        <v>4.1215654800000001</v>
      </c>
      <c r="B96" s="10">
        <v>2.7075276599999998</v>
      </c>
    </row>
    <row r="97" spans="1:2" x14ac:dyDescent="0.2">
      <c r="A97" s="10">
        <v>4.3339296000000003</v>
      </c>
      <c r="B97" s="10">
        <v>2.6147358399999998</v>
      </c>
    </row>
    <row r="98" spans="1:2" x14ac:dyDescent="0.2">
      <c r="A98" s="10">
        <v>4.4451360600000003</v>
      </c>
      <c r="B98" s="10">
        <v>2.69544096</v>
      </c>
    </row>
    <row r="99" spans="1:2" x14ac:dyDescent="0.2">
      <c r="A99" s="10">
        <v>4.45244924</v>
      </c>
      <c r="B99" s="10">
        <v>2.8999095800000001</v>
      </c>
    </row>
    <row r="100" spans="1:2" x14ac:dyDescent="0.2">
      <c r="A100" s="10">
        <v>3.67663531</v>
      </c>
      <c r="B100" s="10">
        <v>3.1309915699999999</v>
      </c>
    </row>
    <row r="101" spans="1:2" x14ac:dyDescent="0.2">
      <c r="A101" s="10">
        <v>3.9274470699999999</v>
      </c>
      <c r="B101" s="10">
        <v>2.73878713</v>
      </c>
    </row>
    <row r="102" spans="1:2" x14ac:dyDescent="0.2">
      <c r="A102" s="10">
        <v>4.3117318100000004</v>
      </c>
      <c r="B102" s="10">
        <v>2.76012184</v>
      </c>
    </row>
    <row r="103" spans="1:2" x14ac:dyDescent="0.2">
      <c r="A103" s="10">
        <v>4.3593611299999999</v>
      </c>
      <c r="B103" s="10">
        <v>2.7750637899999999</v>
      </c>
    </row>
    <row r="104" spans="1:2" x14ac:dyDescent="0.2">
      <c r="A104" s="10">
        <v>3.5248884999999999</v>
      </c>
      <c r="B104" s="10">
        <v>2.6959642000000001</v>
      </c>
    </row>
    <row r="105" spans="1:2" x14ac:dyDescent="0.2">
      <c r="A105" s="10">
        <v>4.3584146199999996</v>
      </c>
      <c r="B105" s="10">
        <v>2.6367440000000002</v>
      </c>
    </row>
    <row r="106" spans="1:2" x14ac:dyDescent="0.2">
      <c r="A106" s="10">
        <v>4.3648661899999999</v>
      </c>
      <c r="B106" s="10">
        <v>2.7829809700000001</v>
      </c>
    </row>
    <row r="107" spans="1:2" x14ac:dyDescent="0.2">
      <c r="A107" s="10">
        <v>4.0727084500000004</v>
      </c>
      <c r="B107" s="10">
        <v>2.8870248300000001</v>
      </c>
    </row>
    <row r="108" spans="1:2" x14ac:dyDescent="0.2">
      <c r="A108" s="10">
        <v>4.3912544599999999</v>
      </c>
      <c r="B108" s="10">
        <v>2.8512602500000002</v>
      </c>
    </row>
    <row r="109" spans="1:2" x14ac:dyDescent="0.2">
      <c r="A109" s="10">
        <v>4.3395096999999998</v>
      </c>
      <c r="B109" s="10">
        <v>2.9439023400000002</v>
      </c>
    </row>
    <row r="110" spans="1:2" x14ac:dyDescent="0.2">
      <c r="A110" s="10">
        <v>4.4178544899999999</v>
      </c>
      <c r="B110" s="10">
        <v>2.9230402299999998</v>
      </c>
    </row>
    <row r="111" spans="1:2" x14ac:dyDescent="0.2">
      <c r="A111" s="10">
        <v>4.22554681</v>
      </c>
      <c r="B111" s="10">
        <v>2.8364178400000002</v>
      </c>
    </row>
    <row r="112" spans="1:2" x14ac:dyDescent="0.2">
      <c r="A112" s="10">
        <v>4.2457929300000004</v>
      </c>
      <c r="B112" s="10">
        <v>3.0805720399999998</v>
      </c>
    </row>
    <row r="113" spans="1:2" x14ac:dyDescent="0.2">
      <c r="A113" s="10">
        <v>4.43641065</v>
      </c>
      <c r="B113" s="10">
        <v>2.8272024199999999</v>
      </c>
    </row>
    <row r="114" spans="1:2" x14ac:dyDescent="0.2">
      <c r="A114" s="10">
        <v>4.5008059200000003</v>
      </c>
      <c r="B114" s="10">
        <v>3.0232074999999998</v>
      </c>
    </row>
    <row r="115" spans="1:2" x14ac:dyDescent="0.2">
      <c r="A115" s="10">
        <v>3.9762584300000001</v>
      </c>
      <c r="B115" s="10">
        <v>3.2144217799999999</v>
      </c>
    </row>
    <row r="116" spans="1:2" x14ac:dyDescent="0.2">
      <c r="A116" s="10">
        <v>4.9125722999999999</v>
      </c>
      <c r="B116" s="10">
        <v>2.77560823</v>
      </c>
    </row>
    <row r="117" spans="1:2" x14ac:dyDescent="0.2">
      <c r="A117" s="10">
        <v>4.1954403400000002</v>
      </c>
      <c r="B117" s="10">
        <v>2.9170440100000001</v>
      </c>
    </row>
    <row r="118" spans="1:2" x14ac:dyDescent="0.2">
      <c r="A118" s="10">
        <v>4.5329218400000002</v>
      </c>
      <c r="B118" s="10">
        <v>2.9059711300000002</v>
      </c>
    </row>
    <row r="119" spans="1:2" x14ac:dyDescent="0.2">
      <c r="A119" s="10">
        <v>4.3230963500000001</v>
      </c>
      <c r="B119" s="10">
        <v>2.8478703300000001</v>
      </c>
    </row>
    <row r="120" spans="1:2" x14ac:dyDescent="0.2">
      <c r="A120" s="10">
        <v>4.5019377</v>
      </c>
      <c r="B120" s="10">
        <v>2.8902962099999998</v>
      </c>
    </row>
    <row r="121" spans="1:2" x14ac:dyDescent="0.2">
      <c r="A121" s="10">
        <v>4.1845058999999996</v>
      </c>
      <c r="B121" s="10">
        <v>2.83111808</v>
      </c>
    </row>
    <row r="122" spans="1:2" x14ac:dyDescent="0.2">
      <c r="A122" s="10">
        <v>3.7332818799999998</v>
      </c>
      <c r="B122" s="10">
        <v>2.8884551200000002</v>
      </c>
    </row>
    <row r="123" spans="1:2" x14ac:dyDescent="0.2">
      <c r="A123" s="10">
        <v>4.0534399499999996</v>
      </c>
      <c r="B123" s="10">
        <v>2.83602475</v>
      </c>
    </row>
    <row r="124" spans="1:2" x14ac:dyDescent="0.2">
      <c r="A124" s="10">
        <v>4.7968727800000002</v>
      </c>
      <c r="B124" s="10">
        <v>2.7398542300000002</v>
      </c>
    </row>
    <row r="125" spans="1:2" x14ac:dyDescent="0.2">
      <c r="A125" s="10">
        <v>4.5214757499999996</v>
      </c>
      <c r="B125" s="10">
        <v>2.8772727300000001</v>
      </c>
    </row>
    <row r="126" spans="1:2" x14ac:dyDescent="0.2">
      <c r="A126" s="10">
        <v>3.9524373100000001</v>
      </c>
      <c r="B126" s="10">
        <v>2.7458694000000001</v>
      </c>
    </row>
    <row r="127" spans="1:2" x14ac:dyDescent="0.2">
      <c r="A127" s="10">
        <v>4.10184412</v>
      </c>
      <c r="B127" s="10">
        <v>2.9666038000000001</v>
      </c>
    </row>
    <row r="128" spans="1:2" x14ac:dyDescent="0.2">
      <c r="A128" s="10">
        <v>3.8380652400000002</v>
      </c>
      <c r="B128" s="10">
        <v>2.7717657899999999</v>
      </c>
    </row>
    <row r="129" spans="1:2" x14ac:dyDescent="0.2">
      <c r="A129" s="10">
        <v>4.2051902600000002</v>
      </c>
      <c r="B129" s="10">
        <v>2.7831588699999998</v>
      </c>
    </row>
    <row r="130" spans="1:2" x14ac:dyDescent="0.2">
      <c r="A130" s="10">
        <v>3.7644790499999998</v>
      </c>
      <c r="B130" s="10">
        <v>3.0649953000000001</v>
      </c>
    </row>
    <row r="131" spans="1:2" x14ac:dyDescent="0.2">
      <c r="A131" s="10">
        <v>4.0294546000000002</v>
      </c>
      <c r="B131" s="10">
        <v>2.8575932700000002</v>
      </c>
    </row>
    <row r="132" spans="1:2" x14ac:dyDescent="0.2">
      <c r="A132" s="10">
        <v>3.5169375700000001</v>
      </c>
      <c r="B132" s="10">
        <v>2.8900543999999999</v>
      </c>
    </row>
    <row r="133" spans="1:2" x14ac:dyDescent="0.2">
      <c r="A133" s="10">
        <v>4.3012251900000003</v>
      </c>
      <c r="B133" s="10">
        <v>2.8998274199999998</v>
      </c>
    </row>
    <row r="134" spans="1:2" x14ac:dyDescent="0.2">
      <c r="A134" s="10">
        <v>4.2256545799999996</v>
      </c>
      <c r="B134" s="10">
        <v>2.78325866</v>
      </c>
    </row>
    <row r="135" spans="1:2" x14ac:dyDescent="0.2">
      <c r="A135" s="10">
        <v>2.55755949</v>
      </c>
      <c r="B135" s="10">
        <v>3.0631485399999998</v>
      </c>
    </row>
    <row r="136" spans="1:2" x14ac:dyDescent="0.2">
      <c r="A136" s="10">
        <v>4.1935258400000004</v>
      </c>
      <c r="B136" s="10">
        <v>2.84709083</v>
      </c>
    </row>
    <row r="137" spans="1:2" x14ac:dyDescent="0.2">
      <c r="A137" s="10">
        <v>4.6937883300000003</v>
      </c>
      <c r="B137" s="10">
        <v>2.7281042100000001</v>
      </c>
    </row>
    <row r="138" spans="1:2" x14ac:dyDescent="0.2">
      <c r="A138" s="10">
        <v>4.3797805800000003</v>
      </c>
      <c r="B138" s="10">
        <v>2.5787013999999999</v>
      </c>
    </row>
    <row r="139" spans="1:2" x14ac:dyDescent="0.2">
      <c r="A139" s="10">
        <v>4.2644703899999996</v>
      </c>
      <c r="B139" s="10">
        <v>2.9769256400000002</v>
      </c>
    </row>
    <row r="140" spans="1:2" x14ac:dyDescent="0.2">
      <c r="A140" s="10">
        <v>4.2210846799999997</v>
      </c>
      <c r="B140" s="10">
        <v>3.0726159000000002</v>
      </c>
    </row>
    <row r="141" spans="1:2" x14ac:dyDescent="0.2">
      <c r="A141" s="10">
        <v>4.1493153100000004</v>
      </c>
      <c r="B141" s="10">
        <v>2.9254963300000001</v>
      </c>
    </row>
    <row r="142" spans="1:2" x14ac:dyDescent="0.2">
      <c r="A142" s="10">
        <v>4.3354067299999999</v>
      </c>
      <c r="B142" s="10">
        <v>3.0489033600000002</v>
      </c>
    </row>
    <row r="143" spans="1:2" x14ac:dyDescent="0.2">
      <c r="A143" s="10">
        <v>4.5407203699999998</v>
      </c>
      <c r="B143" s="10">
        <v>2.9732610400000001</v>
      </c>
    </row>
    <row r="144" spans="1:2" x14ac:dyDescent="0.2">
      <c r="A144" s="10">
        <v>4.2526056299999997</v>
      </c>
      <c r="B144" s="10">
        <v>2.7200957099999998</v>
      </c>
    </row>
    <row r="145" spans="1:2" x14ac:dyDescent="0.2">
      <c r="A145" s="10">
        <v>4.249784</v>
      </c>
      <c r="B145" s="10">
        <v>3.1028413100000001</v>
      </c>
    </row>
    <row r="146" spans="1:2" x14ac:dyDescent="0.2">
      <c r="A146" s="10">
        <v>4.4608062799999999</v>
      </c>
      <c r="B146" s="10">
        <v>2.7082292699999999</v>
      </c>
    </row>
    <row r="147" spans="1:2" x14ac:dyDescent="0.2">
      <c r="A147" s="10">
        <v>4.2489984999999999</v>
      </c>
      <c r="B147" s="10">
        <v>2.9319085199999999</v>
      </c>
    </row>
    <row r="148" spans="1:2" x14ac:dyDescent="0.2">
      <c r="A148" s="10">
        <v>4.6968849800000001</v>
      </c>
      <c r="B148" s="10">
        <v>2.8598751099999999</v>
      </c>
    </row>
    <row r="149" spans="1:2" x14ac:dyDescent="0.2">
      <c r="A149" s="10">
        <v>4.5270205600000004</v>
      </c>
      <c r="B149" s="10">
        <v>2.67980873</v>
      </c>
    </row>
    <row r="150" spans="1:2" x14ac:dyDescent="0.2">
      <c r="A150" s="10">
        <v>3.9853299500000001</v>
      </c>
      <c r="B150" s="10">
        <v>2.8310882899999998</v>
      </c>
    </row>
    <row r="151" spans="1:2" x14ac:dyDescent="0.2">
      <c r="A151" s="10">
        <v>4.1334014300000002</v>
      </c>
      <c r="B151" s="10">
        <v>3.0088473100000002</v>
      </c>
    </row>
    <row r="152" spans="1:2" x14ac:dyDescent="0.2">
      <c r="A152" s="10">
        <v>4.1546781299999997</v>
      </c>
      <c r="B152" s="10">
        <v>2.7209835600000001</v>
      </c>
    </row>
    <row r="153" spans="1:2" x14ac:dyDescent="0.2">
      <c r="A153" s="10">
        <v>4.3739290799999999</v>
      </c>
      <c r="B153" s="10">
        <v>2.94390968</v>
      </c>
    </row>
    <row r="154" spans="1:2" x14ac:dyDescent="0.2">
      <c r="A154" s="10">
        <v>4.55821992</v>
      </c>
      <c r="B154" s="10">
        <v>2.69445267</v>
      </c>
    </row>
    <row r="155" spans="1:2" x14ac:dyDescent="0.2">
      <c r="A155" s="10">
        <v>3.5701455599999998</v>
      </c>
      <c r="B155" s="10">
        <v>3.3143991499999998</v>
      </c>
    </row>
    <row r="156" spans="1:2" x14ac:dyDescent="0.2">
      <c r="A156" s="10">
        <v>4.2090284000000002</v>
      </c>
      <c r="B156" s="10">
        <v>3.2340870700000002</v>
      </c>
    </row>
    <row r="157" spans="1:2" x14ac:dyDescent="0.2">
      <c r="A157" s="10">
        <v>4.0711631500000003</v>
      </c>
      <c r="B157" s="10">
        <v>3.21415066</v>
      </c>
    </row>
    <row r="158" spans="1:2" x14ac:dyDescent="0.2">
      <c r="A158" s="10">
        <v>4.0443499699999998</v>
      </c>
      <c r="B158" s="10">
        <v>2.8981220799999998</v>
      </c>
    </row>
    <row r="159" spans="1:2" x14ac:dyDescent="0.2">
      <c r="A159" s="10">
        <v>4.3176604799999998</v>
      </c>
      <c r="B159" s="10">
        <v>2.9195651200000001</v>
      </c>
    </row>
    <row r="160" spans="1:2" x14ac:dyDescent="0.2">
      <c r="A160" s="10">
        <v>4.0546739199999999</v>
      </c>
      <c r="B160" s="10">
        <v>3.1761079300000001</v>
      </c>
    </row>
    <row r="161" spans="1:2" x14ac:dyDescent="0.2">
      <c r="A161" s="10">
        <v>4.19027847</v>
      </c>
      <c r="B161" s="10">
        <v>3.0368925299999998</v>
      </c>
    </row>
    <row r="162" spans="1:2" x14ac:dyDescent="0.2">
      <c r="A162" s="10">
        <v>4.14267728</v>
      </c>
      <c r="B162" s="10">
        <v>2.9511493600000001</v>
      </c>
    </row>
    <row r="163" spans="1:2" x14ac:dyDescent="0.2">
      <c r="A163" s="10">
        <v>4.6529800699999999</v>
      </c>
      <c r="B163" s="10">
        <v>2.8031482200000002</v>
      </c>
    </row>
    <row r="164" spans="1:2" x14ac:dyDescent="0.2">
      <c r="A164" s="10">
        <v>3.7738546199999998</v>
      </c>
      <c r="B164" s="10">
        <v>2.8608618099999998</v>
      </c>
    </row>
    <row r="165" spans="1:2" x14ac:dyDescent="0.2">
      <c r="A165" s="10">
        <v>4.2575472200000002</v>
      </c>
      <c r="B165" s="10">
        <v>3.0157205899999999</v>
      </c>
    </row>
    <row r="166" spans="1:2" x14ac:dyDescent="0.2">
      <c r="A166" s="10">
        <v>3.9855182600000001</v>
      </c>
      <c r="B166" s="10">
        <v>2.8749453599999999</v>
      </c>
    </row>
    <row r="167" spans="1:2" x14ac:dyDescent="0.2">
      <c r="A167" s="10">
        <v>4.1586821599999997</v>
      </c>
      <c r="B167" s="10">
        <v>2.9027569799999999</v>
      </c>
    </row>
    <row r="168" spans="1:2" x14ac:dyDescent="0.2">
      <c r="A168" s="10">
        <v>4.2780702000000002</v>
      </c>
      <c r="B168" s="10">
        <v>3.0835351000000002</v>
      </c>
    </row>
    <row r="169" spans="1:2" x14ac:dyDescent="0.2">
      <c r="A169" s="10">
        <v>3.64095068</v>
      </c>
      <c r="B169" s="10">
        <v>2.7855494900000002</v>
      </c>
    </row>
    <row r="170" spans="1:2" x14ac:dyDescent="0.2">
      <c r="A170" s="10">
        <v>3.8370502700000002</v>
      </c>
      <c r="B170" s="10">
        <v>2.9226990700000002</v>
      </c>
    </row>
    <row r="171" spans="1:2" x14ac:dyDescent="0.2">
      <c r="A171" s="10">
        <v>4.66535747</v>
      </c>
      <c r="B171" s="10">
        <v>2.9400485000000001</v>
      </c>
    </row>
    <row r="172" spans="1:2" x14ac:dyDescent="0.2">
      <c r="A172" s="10">
        <v>3.8431550099999998</v>
      </c>
      <c r="B172" s="10">
        <v>3.00033803</v>
      </c>
    </row>
    <row r="173" spans="1:2" x14ac:dyDescent="0.2">
      <c r="A173" s="10">
        <v>4.5414005</v>
      </c>
      <c r="B173" s="10">
        <v>2.91400104</v>
      </c>
    </row>
    <row r="174" spans="1:2" x14ac:dyDescent="0.2">
      <c r="A174" s="10">
        <v>3.4966646400000001</v>
      </c>
      <c r="B174" s="10">
        <v>2.9366182200000002</v>
      </c>
    </row>
    <row r="175" spans="1:2" x14ac:dyDescent="0.2">
      <c r="A175" s="10">
        <v>4.4460619499999998</v>
      </c>
      <c r="B175" s="10">
        <v>2.8835856899999999</v>
      </c>
    </row>
    <row r="176" spans="1:2" x14ac:dyDescent="0.2">
      <c r="A176" s="10">
        <v>4.0069073199999998</v>
      </c>
      <c r="B176" s="10">
        <v>2.9365365200000002</v>
      </c>
    </row>
    <row r="177" spans="1:2" x14ac:dyDescent="0.2">
      <c r="A177" s="10">
        <v>3.6877521799999999</v>
      </c>
      <c r="B177" s="10">
        <v>3.0724293600000001</v>
      </c>
    </row>
    <row r="178" spans="1:2" x14ac:dyDescent="0.2">
      <c r="A178" s="10">
        <v>4.0169877200000004</v>
      </c>
      <c r="B178" s="10">
        <v>2.7044609899999998</v>
      </c>
    </row>
    <row r="179" spans="1:2" x14ac:dyDescent="0.2">
      <c r="A179" s="10">
        <v>4.8519813100000002</v>
      </c>
      <c r="B179" s="10">
        <v>2.9500522600000001</v>
      </c>
    </row>
    <row r="180" spans="1:2" x14ac:dyDescent="0.2">
      <c r="A180" s="10">
        <v>4.1952904100000001</v>
      </c>
      <c r="B180" s="10">
        <v>3.1308447400000001</v>
      </c>
    </row>
    <row r="181" spans="1:2" x14ac:dyDescent="0.2">
      <c r="A181" s="10">
        <v>4.0261091599999999</v>
      </c>
      <c r="B181" s="10">
        <v>3.0855281099999998</v>
      </c>
    </row>
    <row r="182" spans="1:2" x14ac:dyDescent="0.2">
      <c r="A182" s="10">
        <v>4.5437910600000002</v>
      </c>
      <c r="B182" s="10">
        <v>2.8451005399999998</v>
      </c>
    </row>
    <row r="183" spans="1:2" x14ac:dyDescent="0.2">
      <c r="A183" s="10">
        <v>4.2448307999999999</v>
      </c>
      <c r="B183" s="10">
        <v>2.5873685000000002</v>
      </c>
    </row>
    <row r="184" spans="1:2" x14ac:dyDescent="0.2">
      <c r="A184" s="10">
        <v>4.2724048000000003</v>
      </c>
      <c r="B184" s="10">
        <v>2.60521175</v>
      </c>
    </row>
    <row r="185" spans="1:2" x14ac:dyDescent="0.2">
      <c r="A185" s="10">
        <v>3.9113180500000002</v>
      </c>
      <c r="B185" s="10">
        <v>2.8259657300000001</v>
      </c>
    </row>
    <row r="186" spans="1:2" x14ac:dyDescent="0.2">
      <c r="A186" s="10">
        <v>4.1896117799999999</v>
      </c>
      <c r="B186" s="10">
        <v>2.8676229900000001</v>
      </c>
    </row>
    <row r="187" spans="1:2" x14ac:dyDescent="0.2">
      <c r="A187" s="10">
        <v>4.53079945</v>
      </c>
      <c r="B187" s="10">
        <v>2.7963966999999998</v>
      </c>
    </row>
    <row r="188" spans="1:2" x14ac:dyDescent="0.2">
      <c r="A188" s="10">
        <v>4.5092767</v>
      </c>
      <c r="B188" s="10">
        <v>2.8902228000000001</v>
      </c>
    </row>
    <row r="189" spans="1:2" x14ac:dyDescent="0.2">
      <c r="A189" s="10">
        <v>4.4498419</v>
      </c>
      <c r="B189" s="10">
        <v>2.8662978200000002</v>
      </c>
    </row>
    <row r="190" spans="1:2" x14ac:dyDescent="0.2">
      <c r="A190" s="10">
        <v>4.5524379499999998</v>
      </c>
      <c r="B190" s="10">
        <v>2.8138557799999999</v>
      </c>
    </row>
    <row r="191" spans="1:2" x14ac:dyDescent="0.2">
      <c r="A191" s="10">
        <v>4.3986840899999997</v>
      </c>
      <c r="B191" s="10">
        <v>2.6355579800000002</v>
      </c>
    </row>
    <row r="192" spans="1:2" x14ac:dyDescent="0.2">
      <c r="A192" s="10">
        <v>4.2740719900000004</v>
      </c>
      <c r="B192" s="10">
        <v>2.9043083599999999</v>
      </c>
    </row>
    <row r="193" spans="1:2" x14ac:dyDescent="0.2">
      <c r="A193" s="10">
        <v>4.2562686699999999</v>
      </c>
      <c r="B193" s="10">
        <v>2.8078347699999999</v>
      </c>
    </row>
    <row r="194" spans="1:2" x14ac:dyDescent="0.2">
      <c r="A194" s="10">
        <v>3.9515323000000002</v>
      </c>
      <c r="B194" s="10">
        <v>2.8101728600000002</v>
      </c>
    </row>
    <row r="195" spans="1:2" x14ac:dyDescent="0.2">
      <c r="A195" s="10">
        <v>4.2083397800000002</v>
      </c>
      <c r="B195" s="10">
        <v>3.2049184199999998</v>
      </c>
    </row>
    <row r="196" spans="1:2" x14ac:dyDescent="0.2">
      <c r="A196" s="10">
        <v>3.99732573</v>
      </c>
      <c r="B196" s="10">
        <v>2.8924919500000001</v>
      </c>
    </row>
    <row r="197" spans="1:2" x14ac:dyDescent="0.2">
      <c r="A197" s="10">
        <v>3.9431950499999999</v>
      </c>
      <c r="B197" s="10">
        <v>2.95269622</v>
      </c>
    </row>
    <row r="198" spans="1:2" x14ac:dyDescent="0.2">
      <c r="A198" s="10">
        <v>4.1442258399999998</v>
      </c>
      <c r="B198" s="10">
        <v>2.83611171</v>
      </c>
    </row>
    <row r="199" spans="1:2" x14ac:dyDescent="0.2">
      <c r="A199" s="10">
        <v>4.4680790100000003</v>
      </c>
      <c r="B199" s="10">
        <v>2.7529675299999998</v>
      </c>
    </row>
    <row r="200" spans="1:2" x14ac:dyDescent="0.2">
      <c r="A200" s="10">
        <v>3.9021715800000001</v>
      </c>
      <c r="B200" s="10">
        <v>2.9141275100000001</v>
      </c>
    </row>
    <row r="201" spans="1:2" x14ac:dyDescent="0.2">
      <c r="A201" s="10">
        <v>4.0179090200000003</v>
      </c>
      <c r="B201" s="10">
        <v>2.84531994</v>
      </c>
    </row>
    <row r="202" spans="1:2" x14ac:dyDescent="0.2">
      <c r="A202" s="10">
        <v>4.5022109500000003</v>
      </c>
      <c r="B202" s="10">
        <v>2.6964560299999998</v>
      </c>
    </row>
    <row r="203" spans="1:2" x14ac:dyDescent="0.2">
      <c r="A203" s="10">
        <v>4.1315160899999999</v>
      </c>
      <c r="B203" s="10">
        <v>3.03392404</v>
      </c>
    </row>
    <row r="204" spans="1:2" x14ac:dyDescent="0.2">
      <c r="A204" s="10">
        <v>3.64656015</v>
      </c>
      <c r="B204" s="10">
        <v>3.0226017999999999</v>
      </c>
    </row>
    <row r="205" spans="1:2" x14ac:dyDescent="0.2">
      <c r="A205" s="10">
        <v>4.1825759199999997</v>
      </c>
      <c r="B205" s="10">
        <v>2.8236269699999998</v>
      </c>
    </row>
    <row r="206" spans="1:2" x14ac:dyDescent="0.2">
      <c r="A206" s="10">
        <v>4.2008650699999999</v>
      </c>
      <c r="B206" s="10">
        <v>3.0179511699999999</v>
      </c>
    </row>
    <row r="207" spans="1:2" x14ac:dyDescent="0.2">
      <c r="A207" s="10">
        <v>4.1922997100000003</v>
      </c>
      <c r="B207" s="10">
        <v>3.1038766600000001</v>
      </c>
    </row>
    <row r="208" spans="1:2" x14ac:dyDescent="0.2">
      <c r="A208" s="10">
        <v>4.4560305400000004</v>
      </c>
      <c r="B208" s="10">
        <v>2.7892264500000001</v>
      </c>
    </row>
    <row r="209" spans="1:2" x14ac:dyDescent="0.2">
      <c r="A209" s="10">
        <v>4.3088868099999997</v>
      </c>
      <c r="B209" s="10">
        <v>2.7209865400000002</v>
      </c>
    </row>
    <row r="210" spans="1:2" x14ac:dyDescent="0.2">
      <c r="A210" s="10">
        <v>4.5794517800000003</v>
      </c>
      <c r="B210" s="10">
        <v>2.6635380799999999</v>
      </c>
    </row>
    <row r="211" spans="1:2" x14ac:dyDescent="0.2">
      <c r="A211" s="10">
        <v>3.7894715300000001</v>
      </c>
      <c r="B211" s="10">
        <v>3.02714529</v>
      </c>
    </row>
    <row r="212" spans="1:2" x14ac:dyDescent="0.2">
      <c r="A212" s="10">
        <v>4.1317538999999996</v>
      </c>
      <c r="B212" s="10">
        <v>2.7018224200000001</v>
      </c>
    </row>
    <row r="213" spans="1:2" x14ac:dyDescent="0.2">
      <c r="A213" s="10">
        <v>3.3239732200000001</v>
      </c>
      <c r="B213" s="10">
        <v>2.84709083</v>
      </c>
    </row>
    <row r="214" spans="1:2" x14ac:dyDescent="0.2">
      <c r="A214" s="10">
        <v>4.3566129099999999</v>
      </c>
      <c r="B214" s="10">
        <v>2.6655382599999999</v>
      </c>
    </row>
    <row r="215" spans="1:2" x14ac:dyDescent="0.2">
      <c r="A215" s="10">
        <v>4.5282102699999998</v>
      </c>
      <c r="B215" s="10">
        <v>2.8549484000000001</v>
      </c>
    </row>
    <row r="216" spans="1:2" x14ac:dyDescent="0.2">
      <c r="A216" s="10">
        <v>4.4914734699999999</v>
      </c>
      <c r="B216" s="10">
        <v>2.7511757000000001</v>
      </c>
    </row>
    <row r="217" spans="1:2" x14ac:dyDescent="0.2">
      <c r="A217" s="10">
        <v>4.0602673999999999</v>
      </c>
      <c r="B217" s="10">
        <v>2.6886904199999999</v>
      </c>
    </row>
    <row r="218" spans="1:2" x14ac:dyDescent="0.2">
      <c r="A218" s="10">
        <v>4.1121563999999999</v>
      </c>
      <c r="B218" s="10">
        <v>3.0083549700000001</v>
      </c>
    </row>
    <row r="219" spans="1:2" x14ac:dyDescent="0.2">
      <c r="A219" s="10">
        <v>4.7652608699999996</v>
      </c>
      <c r="B219" s="10">
        <v>2.8860400799999999</v>
      </c>
    </row>
    <row r="220" spans="1:2" x14ac:dyDescent="0.2">
      <c r="A220" s="10">
        <v>3.59387817</v>
      </c>
      <c r="B220" s="10">
        <v>2.9403080199999998</v>
      </c>
    </row>
    <row r="221" spans="1:2" x14ac:dyDescent="0.2">
      <c r="A221" s="10">
        <v>4.5248108499999997</v>
      </c>
      <c r="B221" s="10">
        <v>2.8572206499999999</v>
      </c>
    </row>
    <row r="222" spans="1:2" x14ac:dyDescent="0.2">
      <c r="A222" s="10">
        <v>3.5938928200000002</v>
      </c>
      <c r="B222" s="10">
        <v>3.13712284</v>
      </c>
    </row>
    <row r="223" spans="1:2" x14ac:dyDescent="0.2">
      <c r="A223" s="10">
        <v>4.1316376699999999</v>
      </c>
      <c r="B223" s="10">
        <v>2.8782519400000002</v>
      </c>
    </row>
    <row r="224" spans="1:2" x14ac:dyDescent="0.2">
      <c r="A224" s="10">
        <v>4.0579349100000002</v>
      </c>
      <c r="B224" s="10">
        <v>2.8735610700000001</v>
      </c>
    </row>
    <row r="225" spans="1:2" x14ac:dyDescent="0.2">
      <c r="A225" s="10">
        <v>4.87297563</v>
      </c>
      <c r="B225" s="10">
        <v>2.63849943</v>
      </c>
    </row>
    <row r="226" spans="1:2" x14ac:dyDescent="0.2">
      <c r="A226" s="10">
        <v>4.3464319299999996</v>
      </c>
      <c r="B226" s="10">
        <v>2.79716582</v>
      </c>
    </row>
    <row r="227" spans="1:2" x14ac:dyDescent="0.2">
      <c r="A227" s="10">
        <v>4.3627784500000004</v>
      </c>
      <c r="B227" s="10">
        <v>3.0248585700000001</v>
      </c>
    </row>
    <row r="228" spans="1:2" x14ac:dyDescent="0.2">
      <c r="A228" s="10">
        <v>4.5153090999999996</v>
      </c>
      <c r="B228" s="10">
        <v>2.5715290999999998</v>
      </c>
    </row>
    <row r="229" spans="1:2" x14ac:dyDescent="0.2">
      <c r="A229" s="10">
        <v>4.2825339900000001</v>
      </c>
      <c r="B229" s="10">
        <v>2.8124029300000002</v>
      </c>
    </row>
    <row r="230" spans="1:2" x14ac:dyDescent="0.2">
      <c r="A230" s="10">
        <v>4.0524682399999996</v>
      </c>
      <c r="B230" s="10">
        <v>3.0177877899999999</v>
      </c>
    </row>
    <row r="231" spans="1:2" x14ac:dyDescent="0.2">
      <c r="A231" s="10">
        <v>4.31724336</v>
      </c>
      <c r="B231" s="10">
        <v>2.7610141399999999</v>
      </c>
    </row>
    <row r="232" spans="1:2" x14ac:dyDescent="0.2">
      <c r="A232" s="10">
        <v>4.2929244200000003</v>
      </c>
      <c r="B232" s="10">
        <v>2.8983677399999999</v>
      </c>
    </row>
    <row r="233" spans="1:2" x14ac:dyDescent="0.2">
      <c r="A233" s="10">
        <v>4.3920526500000001</v>
      </c>
      <c r="B233" s="10">
        <v>2.86374672</v>
      </c>
    </row>
    <row r="234" spans="1:2" x14ac:dyDescent="0.2">
      <c r="A234" s="10">
        <v>3.7779976</v>
      </c>
      <c r="B234" s="10">
        <v>2.88882496</v>
      </c>
    </row>
    <row r="235" spans="1:2" x14ac:dyDescent="0.2">
      <c r="A235" s="10">
        <v>3.6834523199999998</v>
      </c>
      <c r="B235" s="10">
        <v>2.9288282799999998</v>
      </c>
    </row>
    <row r="236" spans="1:2" x14ac:dyDescent="0.2">
      <c r="A236" s="10">
        <v>4.1913385400000003</v>
      </c>
      <c r="B236" s="10">
        <v>2.7784914399999998</v>
      </c>
    </row>
    <row r="237" spans="1:2" x14ac:dyDescent="0.2">
      <c r="A237" s="10">
        <v>3.9401838599999999</v>
      </c>
      <c r="B237" s="10">
        <v>2.60838583</v>
      </c>
    </row>
    <row r="238" spans="1:2" x14ac:dyDescent="0.2">
      <c r="A238" s="10">
        <v>3.7839464700000001</v>
      </c>
      <c r="B238" s="10">
        <v>3.12882478</v>
      </c>
    </row>
    <row r="239" spans="1:2" x14ac:dyDescent="0.2">
      <c r="A239" s="10">
        <v>3.3919521600000002</v>
      </c>
      <c r="B239" s="10">
        <v>2.9437395099999999</v>
      </c>
    </row>
    <row r="240" spans="1:2" x14ac:dyDescent="0.2">
      <c r="A240" s="10">
        <v>4.0830687399999999</v>
      </c>
      <c r="B240" s="10">
        <v>3.10476624</v>
      </c>
    </row>
    <row r="241" spans="1:2" x14ac:dyDescent="0.2">
      <c r="A241" s="10">
        <v>4.3596252399999997</v>
      </c>
      <c r="B241" s="10">
        <v>2.6688866500000001</v>
      </c>
    </row>
    <row r="242" spans="1:2" x14ac:dyDescent="0.2">
      <c r="A242" s="10">
        <v>4.2309590200000002</v>
      </c>
      <c r="B242" s="10">
        <v>2.9323856300000002</v>
      </c>
    </row>
    <row r="243" spans="1:2" x14ac:dyDescent="0.2">
      <c r="A243" s="10">
        <v>4.2847596000000001</v>
      </c>
      <c r="B243" s="10">
        <v>2.7994028499999999</v>
      </c>
    </row>
    <row r="244" spans="1:2" x14ac:dyDescent="0.2">
      <c r="A244" s="10">
        <v>4.34243866</v>
      </c>
      <c r="B244" s="10">
        <v>2.7459378700000001</v>
      </c>
    </row>
    <row r="245" spans="1:2" x14ac:dyDescent="0.2">
      <c r="A245" s="10">
        <v>4.15868182</v>
      </c>
      <c r="B245" s="10">
        <v>3.4003911200000001</v>
      </c>
    </row>
    <row r="246" spans="1:2" x14ac:dyDescent="0.2">
      <c r="A246" s="10">
        <v>3.5010841099999999</v>
      </c>
      <c r="B246" s="10">
        <v>2.62248452</v>
      </c>
    </row>
    <row r="247" spans="1:2" x14ac:dyDescent="0.2">
      <c r="A247" s="10">
        <v>4.3243193299999998</v>
      </c>
      <c r="B247" s="10">
        <v>2.9225928699999999</v>
      </c>
    </row>
    <row r="248" spans="1:2" x14ac:dyDescent="0.2">
      <c r="A248" s="10">
        <v>3.7193406499999999</v>
      </c>
      <c r="B248" s="10">
        <v>2.91941754</v>
      </c>
    </row>
    <row r="249" spans="1:2" x14ac:dyDescent="0.2">
      <c r="A249" s="10">
        <v>3.8963268800000002</v>
      </c>
      <c r="B249" s="10">
        <v>3.10039205</v>
      </c>
    </row>
    <row r="250" spans="1:2" x14ac:dyDescent="0.2">
      <c r="A250" s="10">
        <v>4.1368608299999998</v>
      </c>
      <c r="B250" s="10">
        <v>2.9726599999999999</v>
      </c>
    </row>
    <row r="251" spans="1:2" x14ac:dyDescent="0.2">
      <c r="A251" s="10">
        <v>4.4088201299999996</v>
      </c>
      <c r="B251" s="10">
        <v>2.9257798400000001</v>
      </c>
    </row>
    <row r="252" spans="1:2" x14ac:dyDescent="0.2">
      <c r="A252" s="10">
        <v>3.4222065000000002</v>
      </c>
      <c r="B252" s="10">
        <v>2.9027180399999999</v>
      </c>
    </row>
    <row r="253" spans="1:2" x14ac:dyDescent="0.2">
      <c r="A253" s="10">
        <v>3.9256115700000001</v>
      </c>
      <c r="B253" s="10">
        <v>2.7732571400000001</v>
      </c>
    </row>
    <row r="254" spans="1:2" x14ac:dyDescent="0.2">
      <c r="A254" s="10">
        <v>4.1344408899999996</v>
      </c>
      <c r="B254" s="10">
        <v>2.8381813500000002</v>
      </c>
    </row>
    <row r="255" spans="1:2" x14ac:dyDescent="0.2">
      <c r="A255" s="10">
        <v>3.74210691</v>
      </c>
      <c r="B255" s="10">
        <v>2.9337722099999999</v>
      </c>
    </row>
    <row r="256" spans="1:2" x14ac:dyDescent="0.2">
      <c r="A256" s="10">
        <v>3.74615111</v>
      </c>
      <c r="B256" s="10">
        <v>2.93100132</v>
      </c>
    </row>
    <row r="257" spans="1:2" x14ac:dyDescent="0.2">
      <c r="A257" s="10">
        <v>4.0270518199999996</v>
      </c>
      <c r="B257" s="10">
        <v>3.0823697700000001</v>
      </c>
    </row>
    <row r="258" spans="1:2" x14ac:dyDescent="0.2">
      <c r="A258" s="10">
        <v>4.3039938600000003</v>
      </c>
      <c r="B258" s="10">
        <v>2.9891175699999999</v>
      </c>
    </row>
    <row r="259" spans="1:2" x14ac:dyDescent="0.2">
      <c r="A259" s="10">
        <v>4.0211759000000002</v>
      </c>
      <c r="B259" s="10">
        <v>2.7869293800000001</v>
      </c>
    </row>
    <row r="260" spans="1:2" x14ac:dyDescent="0.2">
      <c r="A260" s="10">
        <v>4.4107498700000001</v>
      </c>
      <c r="B260" s="10">
        <v>2.5007082500000002</v>
      </c>
    </row>
    <row r="261" spans="1:2" x14ac:dyDescent="0.2">
      <c r="A261" s="10">
        <v>4.31246683</v>
      </c>
      <c r="B261" s="10">
        <v>3.0725848299999998</v>
      </c>
    </row>
    <row r="262" spans="1:2" x14ac:dyDescent="0.2">
      <c r="A262" s="10">
        <v>4.0629669599999998</v>
      </c>
      <c r="B262" s="10">
        <v>3.0094978299999999</v>
      </c>
    </row>
    <row r="263" spans="1:2" x14ac:dyDescent="0.2">
      <c r="A263" s="10">
        <v>3.7949577400000001</v>
      </c>
      <c r="B263" s="10">
        <v>3.0143446599999999</v>
      </c>
    </row>
    <row r="264" spans="1:2" x14ac:dyDescent="0.2">
      <c r="A264" s="10">
        <v>3.99555712</v>
      </c>
      <c r="B264" s="10">
        <v>2.8939586500000001</v>
      </c>
    </row>
    <row r="265" spans="1:2" x14ac:dyDescent="0.2">
      <c r="A265" s="10">
        <v>4.1323468800000001</v>
      </c>
      <c r="B265" s="10">
        <v>2.7945328800000002</v>
      </c>
    </row>
    <row r="266" spans="1:2" x14ac:dyDescent="0.2">
      <c r="A266" s="10">
        <v>4.3402321400000003</v>
      </c>
      <c r="B266" s="10">
        <v>2.8314570799999998</v>
      </c>
    </row>
    <row r="267" spans="1:2" x14ac:dyDescent="0.2">
      <c r="A267" s="10">
        <v>4.6330647200000001</v>
      </c>
      <c r="B267" s="10">
        <v>2.9280266899999998</v>
      </c>
    </row>
    <row r="268" spans="1:2" x14ac:dyDescent="0.2">
      <c r="A268" s="10">
        <v>3.6918159400000001</v>
      </c>
      <c r="B268" s="10">
        <v>2.8922045700000001</v>
      </c>
    </row>
    <row r="269" spans="1:2" x14ac:dyDescent="0.2">
      <c r="A269" s="10">
        <v>5.0919266700000003</v>
      </c>
      <c r="B269" s="10">
        <v>2.58449011</v>
      </c>
    </row>
    <row r="270" spans="1:2" x14ac:dyDescent="0.2">
      <c r="A270" s="10">
        <v>4.2484908800000003</v>
      </c>
      <c r="B270" s="10">
        <v>3.0301763400000001</v>
      </c>
    </row>
    <row r="271" spans="1:2" x14ac:dyDescent="0.2">
      <c r="A271" s="10">
        <v>3.5735274100000001</v>
      </c>
      <c r="B271" s="10">
        <v>2.9232857999999999</v>
      </c>
    </row>
    <row r="272" spans="1:2" x14ac:dyDescent="0.2">
      <c r="A272" s="10">
        <v>4.3020418200000003</v>
      </c>
      <c r="B272" s="10">
        <v>2.8623597099999998</v>
      </c>
    </row>
    <row r="273" spans="1:2" x14ac:dyDescent="0.2">
      <c r="A273" s="10">
        <v>4.2943141799999998</v>
      </c>
      <c r="B273" s="10">
        <v>2.8085031900000001</v>
      </c>
    </row>
    <row r="274" spans="1:2" x14ac:dyDescent="0.2">
      <c r="A274" s="10">
        <v>4.4446751600000001</v>
      </c>
      <c r="B274" s="10">
        <v>2.7040728600000001</v>
      </c>
    </row>
    <row r="275" spans="1:2" x14ac:dyDescent="0.2">
      <c r="A275" s="10">
        <v>4.1783666400000001</v>
      </c>
      <c r="B275" s="10">
        <v>3.0374312300000001</v>
      </c>
    </row>
    <row r="276" spans="1:2" x14ac:dyDescent="0.2">
      <c r="A276" s="10">
        <v>4.3963271900000001</v>
      </c>
      <c r="B276" s="10">
        <v>2.9246043400000001</v>
      </c>
    </row>
    <row r="277" spans="1:2" x14ac:dyDescent="0.2">
      <c r="A277" s="10">
        <v>4.3335338999999999</v>
      </c>
      <c r="B277" s="10">
        <v>2.7998069600000002</v>
      </c>
    </row>
    <row r="278" spans="1:2" x14ac:dyDescent="0.2">
      <c r="A278" s="10">
        <v>4.1425450799999997</v>
      </c>
      <c r="B278" s="10">
        <v>3.0262427600000001</v>
      </c>
    </row>
    <row r="279" spans="1:2" x14ac:dyDescent="0.2">
      <c r="A279" s="10">
        <v>4.0224263599999999</v>
      </c>
      <c r="B279" s="10">
        <v>2.9451579200000002</v>
      </c>
    </row>
    <row r="280" spans="1:2" x14ac:dyDescent="0.2">
      <c r="A280" s="10">
        <v>3.6135858600000001</v>
      </c>
      <c r="B280" s="10">
        <v>3.0679367599999998</v>
      </c>
    </row>
    <row r="281" spans="1:2" x14ac:dyDescent="0.2">
      <c r="A281" s="10">
        <v>4.0043622299999999</v>
      </c>
      <c r="B281" s="10">
        <v>3.0593594</v>
      </c>
    </row>
    <row r="282" spans="1:2" x14ac:dyDescent="0.2">
      <c r="A282" s="10">
        <v>4.3767207299999997</v>
      </c>
      <c r="B282" s="10">
        <v>2.8071379400000001</v>
      </c>
    </row>
    <row r="283" spans="1:2" x14ac:dyDescent="0.2">
      <c r="A283" s="10">
        <v>4.6555811900000004</v>
      </c>
      <c r="B283" s="10">
        <v>2.8743934800000002</v>
      </c>
    </row>
    <row r="284" spans="1:2" x14ac:dyDescent="0.2">
      <c r="A284" s="10">
        <v>4.2931014200000002</v>
      </c>
      <c r="B284" s="10">
        <v>2.79126677</v>
      </c>
    </row>
    <row r="285" spans="1:2" x14ac:dyDescent="0.2">
      <c r="A285" s="10">
        <v>4.0262579000000001</v>
      </c>
      <c r="B285" s="10">
        <v>2.7201089600000001</v>
      </c>
    </row>
    <row r="286" spans="1:2" x14ac:dyDescent="0.2">
      <c r="A286" s="10">
        <v>4.0544422600000001</v>
      </c>
      <c r="B286" s="10">
        <v>2.84226241</v>
      </c>
    </row>
    <row r="287" spans="1:2" x14ac:dyDescent="0.2">
      <c r="A287" s="10">
        <v>4.1143963100000001</v>
      </c>
      <c r="B287" s="10">
        <v>3.1979104899999999</v>
      </c>
    </row>
    <row r="288" spans="1:2" x14ac:dyDescent="0.2">
      <c r="A288" s="10">
        <v>3.95098875</v>
      </c>
      <c r="B288" s="10">
        <v>3.0130234100000002</v>
      </c>
    </row>
    <row r="289" spans="1:2" x14ac:dyDescent="0.2">
      <c r="A289" s="10">
        <v>4.0513117699999999</v>
      </c>
      <c r="B289" s="10">
        <v>2.89619684</v>
      </c>
    </row>
    <row r="290" spans="1:2" x14ac:dyDescent="0.2">
      <c r="A290" s="10">
        <v>4.1494033100000003</v>
      </c>
      <c r="B290" s="10">
        <v>2.7515462099999999</v>
      </c>
    </row>
    <row r="291" spans="1:2" x14ac:dyDescent="0.2">
      <c r="A291" s="10">
        <v>4.5894594700000004</v>
      </c>
      <c r="B291" s="10">
        <v>3.09864125</v>
      </c>
    </row>
    <row r="292" spans="1:2" x14ac:dyDescent="0.2">
      <c r="A292" s="10">
        <v>4.7324250699999997</v>
      </c>
      <c r="B292" s="10">
        <v>2.84700161</v>
      </c>
    </row>
    <row r="293" spans="1:2" x14ac:dyDescent="0.2">
      <c r="A293" s="10">
        <v>3.8445686700000001</v>
      </c>
      <c r="B293" s="10">
        <v>2.7090302799999999</v>
      </c>
    </row>
    <row r="294" spans="1:2" x14ac:dyDescent="0.2">
      <c r="A294" s="10">
        <v>4.1212387699999997</v>
      </c>
      <c r="B294" s="10">
        <v>2.8222862800000001</v>
      </c>
    </row>
    <row r="295" spans="1:2" x14ac:dyDescent="0.2">
      <c r="A295" s="10">
        <v>4.2546806000000004</v>
      </c>
      <c r="B295" s="10">
        <v>2.7905402399999999</v>
      </c>
    </row>
    <row r="296" spans="1:2" x14ac:dyDescent="0.2">
      <c r="A296" s="10">
        <v>4.43890297</v>
      </c>
      <c r="B296" s="10">
        <v>3.1309285400000002</v>
      </c>
    </row>
    <row r="297" spans="1:2" x14ac:dyDescent="0.2">
      <c r="A297" s="10">
        <v>4.2407035200000003</v>
      </c>
      <c r="B297" s="10">
        <v>2.7434447799999999</v>
      </c>
    </row>
    <row r="298" spans="1:2" x14ac:dyDescent="0.2">
      <c r="A298" s="10">
        <v>3.8674668200000002</v>
      </c>
      <c r="B298" s="10">
        <v>2.86054466</v>
      </c>
    </row>
    <row r="299" spans="1:2" x14ac:dyDescent="0.2">
      <c r="A299" s="10">
        <v>4.25517681</v>
      </c>
      <c r="B299" s="10">
        <v>3.04650877</v>
      </c>
    </row>
    <row r="300" spans="1:2" x14ac:dyDescent="0.2">
      <c r="A300" s="10">
        <v>3.8668857600000002</v>
      </c>
      <c r="B300" s="10">
        <v>2.8210166700000001</v>
      </c>
    </row>
    <row r="301" spans="1:2" x14ac:dyDescent="0.2">
      <c r="A301" s="10">
        <v>4.31959348</v>
      </c>
      <c r="B301" s="10">
        <v>2.7771314899999999</v>
      </c>
    </row>
    <row r="302" spans="1:2" x14ac:dyDescent="0.2">
      <c r="A302" s="10">
        <v>4.4033447800000003</v>
      </c>
      <c r="B302" s="10">
        <v>2.8861369099999998</v>
      </c>
    </row>
    <row r="303" spans="1:2" x14ac:dyDescent="0.2">
      <c r="A303" s="10">
        <v>4.2104350699999999</v>
      </c>
      <c r="B303" s="10">
        <v>2.9904742899999999</v>
      </c>
    </row>
    <row r="304" spans="1:2" x14ac:dyDescent="0.2">
      <c r="A304" s="10">
        <v>4.4007635699999996</v>
      </c>
      <c r="B304" s="10">
        <v>2.9306404000000001</v>
      </c>
    </row>
    <row r="305" spans="1:2" x14ac:dyDescent="0.2">
      <c r="A305" s="10">
        <v>4.2702077599999999</v>
      </c>
      <c r="B305" s="10">
        <v>3.0240454200000002</v>
      </c>
    </row>
    <row r="306" spans="1:2" x14ac:dyDescent="0.2">
      <c r="A306" s="10">
        <v>4.52525054</v>
      </c>
      <c r="B306" s="10">
        <v>2.86651992</v>
      </c>
    </row>
    <row r="307" spans="1:2" x14ac:dyDescent="0.2">
      <c r="A307" s="10">
        <v>4.4705096700000002</v>
      </c>
      <c r="B307" s="10">
        <v>2.7665752499999998</v>
      </c>
    </row>
    <row r="308" spans="1:2" x14ac:dyDescent="0.2">
      <c r="A308" s="10">
        <v>3.8392061700000002</v>
      </c>
      <c r="B308" s="10">
        <v>2.5770197600000002</v>
      </c>
    </row>
    <row r="309" spans="1:2" x14ac:dyDescent="0.2">
      <c r="A309" s="10">
        <v>4.1049791000000004</v>
      </c>
      <c r="B309" s="10">
        <v>2.75966684</v>
      </c>
    </row>
    <row r="310" spans="1:2" x14ac:dyDescent="0.2">
      <c r="A310" s="10">
        <v>3.0992668600000002</v>
      </c>
      <c r="B310" s="10">
        <v>2.80419054</v>
      </c>
    </row>
    <row r="311" spans="1:2" x14ac:dyDescent="0.2">
      <c r="A311" s="10">
        <v>4.2874006199999997</v>
      </c>
      <c r="B311" s="10">
        <v>2.8748016199999999</v>
      </c>
    </row>
    <row r="312" spans="1:2" x14ac:dyDescent="0.2">
      <c r="A312" s="10">
        <v>4.2306094999999999</v>
      </c>
      <c r="B312" s="10">
        <v>2.9306857599999998</v>
      </c>
    </row>
    <row r="313" spans="1:2" x14ac:dyDescent="0.2">
      <c r="A313" s="10">
        <v>4.21217095</v>
      </c>
      <c r="B313" s="10">
        <v>3.0023452100000001</v>
      </c>
    </row>
    <row r="314" spans="1:2" x14ac:dyDescent="0.2">
      <c r="A314" s="10">
        <v>4.2973771000000003</v>
      </c>
      <c r="B314" s="10">
        <v>2.96072063</v>
      </c>
    </row>
    <row r="315" spans="1:2" x14ac:dyDescent="0.2">
      <c r="A315" s="10">
        <v>3.86178197</v>
      </c>
      <c r="B315" s="10">
        <v>2.7843333000000001</v>
      </c>
    </row>
    <row r="316" spans="1:2" x14ac:dyDescent="0.2">
      <c r="A316" s="10">
        <v>4.0618101099999997</v>
      </c>
      <c r="B316" s="10">
        <v>3.0196030600000001</v>
      </c>
    </row>
    <row r="317" spans="1:2" x14ac:dyDescent="0.2">
      <c r="A317" s="10">
        <v>4.2299065899999997</v>
      </c>
      <c r="B317" s="10">
        <v>2.74953176</v>
      </c>
    </row>
    <row r="318" spans="1:2" x14ac:dyDescent="0.2">
      <c r="A318" s="10">
        <v>4.2024310700000003</v>
      </c>
      <c r="B318" s="10">
        <v>2.93505934</v>
      </c>
    </row>
    <row r="319" spans="1:2" x14ac:dyDescent="0.2">
      <c r="A319" s="10">
        <v>4.0686217999999998</v>
      </c>
      <c r="B319" s="10">
        <v>2.9191599500000001</v>
      </c>
    </row>
    <row r="320" spans="1:2" x14ac:dyDescent="0.2">
      <c r="A320" s="10">
        <v>4.02317225</v>
      </c>
      <c r="B320" s="10">
        <v>2.5919334799999998</v>
      </c>
    </row>
    <row r="321" spans="1:2" x14ac:dyDescent="0.2">
      <c r="A321" s="10">
        <v>4.6207876299999997</v>
      </c>
      <c r="B321" s="10">
        <v>2.7084202899999998</v>
      </c>
    </row>
    <row r="322" spans="1:2" x14ac:dyDescent="0.2">
      <c r="A322" s="10">
        <v>4.4116928299999998</v>
      </c>
      <c r="B322" s="10">
        <v>2.80285049</v>
      </c>
    </row>
    <row r="323" spans="1:2" x14ac:dyDescent="0.2">
      <c r="A323" s="10">
        <v>3.9647397799999999</v>
      </c>
      <c r="B323" s="10">
        <v>2.98149547</v>
      </c>
    </row>
    <row r="324" spans="1:2" x14ac:dyDescent="0.2">
      <c r="A324" s="10">
        <v>4.1039198800000003</v>
      </c>
      <c r="B324" s="10">
        <v>2.9874810599999999</v>
      </c>
    </row>
    <row r="325" spans="1:2" x14ac:dyDescent="0.2">
      <c r="A325" s="10">
        <v>3.8751811300000001</v>
      </c>
      <c r="B325" s="10">
        <v>2.6530350199999999</v>
      </c>
    </row>
    <row r="326" spans="1:2" x14ac:dyDescent="0.2">
      <c r="A326" s="10">
        <v>4.2375070099999999</v>
      </c>
      <c r="B326" s="10">
        <v>2.7635637800000001</v>
      </c>
    </row>
    <row r="327" spans="1:2" x14ac:dyDescent="0.2">
      <c r="A327" s="10">
        <v>3.9036803799999999</v>
      </c>
      <c r="B327" s="10">
        <v>3.23284444</v>
      </c>
    </row>
    <row r="328" spans="1:2" x14ac:dyDescent="0.2">
      <c r="A328" s="10">
        <v>4.5067248400000004</v>
      </c>
      <c r="B328" s="10">
        <v>2.69915752</v>
      </c>
    </row>
    <row r="329" spans="1:2" x14ac:dyDescent="0.2">
      <c r="A329" s="10">
        <v>4.2349511800000004</v>
      </c>
      <c r="B329" s="10">
        <v>2.7867210099999999</v>
      </c>
    </row>
    <row r="330" spans="1:2" x14ac:dyDescent="0.2">
      <c r="A330" s="10">
        <v>4.4399103999999996</v>
      </c>
      <c r="B330" s="10">
        <v>2.7629462600000001</v>
      </c>
    </row>
    <row r="331" spans="1:2" x14ac:dyDescent="0.2">
      <c r="A331" s="10">
        <v>4.5230857999999996</v>
      </c>
      <c r="B331" s="10">
        <v>2.7566676299999999</v>
      </c>
    </row>
    <row r="332" spans="1:2" x14ac:dyDescent="0.2">
      <c r="A332" s="10">
        <v>3.7257590700000001</v>
      </c>
      <c r="B332" s="10">
        <v>3.2098769200000001</v>
      </c>
    </row>
    <row r="333" spans="1:2" x14ac:dyDescent="0.2">
      <c r="A333" s="10">
        <v>3.467168</v>
      </c>
      <c r="B333" s="10">
        <v>2.8993736000000001</v>
      </c>
    </row>
    <row r="334" spans="1:2" x14ac:dyDescent="0.2">
      <c r="A334" s="10">
        <v>4.3701934500000004</v>
      </c>
      <c r="B334" s="10">
        <v>2.8713851899999998</v>
      </c>
    </row>
    <row r="335" spans="1:2" x14ac:dyDescent="0.2">
      <c r="A335" s="10">
        <v>3.6619437499999998</v>
      </c>
      <c r="B335" s="10">
        <v>2.6355085499999999</v>
      </c>
    </row>
    <row r="336" spans="1:2" x14ac:dyDescent="0.2">
      <c r="A336" s="10">
        <v>3.8912005399999998</v>
      </c>
      <c r="B336" s="10">
        <v>2.60875638</v>
      </c>
    </row>
    <row r="337" spans="1:2" x14ac:dyDescent="0.2">
      <c r="A337" s="10">
        <v>3.5372685100000001</v>
      </c>
      <c r="B337" s="10">
        <v>3.0268956400000002</v>
      </c>
    </row>
    <row r="338" spans="1:2" x14ac:dyDescent="0.2">
      <c r="A338" s="10">
        <v>4.0526694499999998</v>
      </c>
      <c r="B338" s="10">
        <v>2.9457785900000002</v>
      </c>
    </row>
    <row r="339" spans="1:2" x14ac:dyDescent="0.2">
      <c r="A339" s="10">
        <v>3.7556392299999999</v>
      </c>
      <c r="B339" s="10">
        <v>2.9686258799999998</v>
      </c>
    </row>
    <row r="340" spans="1:2" x14ac:dyDescent="0.2">
      <c r="A340" s="10">
        <v>4.0420497800000001</v>
      </c>
      <c r="B340" s="10">
        <v>3.0918904500000002</v>
      </c>
    </row>
    <row r="341" spans="1:2" x14ac:dyDescent="0.2">
      <c r="A341" s="10">
        <v>3.9041294899999999</v>
      </c>
      <c r="B341" s="10">
        <v>2.6879149199999999</v>
      </c>
    </row>
    <row r="342" spans="1:2" x14ac:dyDescent="0.2">
      <c r="A342" s="10">
        <v>4.0910110900000003</v>
      </c>
      <c r="B342" s="10">
        <v>2.8713354099999999</v>
      </c>
    </row>
    <row r="343" spans="1:2" x14ac:dyDescent="0.2">
      <c r="A343" s="10">
        <v>4.1619048699999999</v>
      </c>
      <c r="B343" s="10">
        <v>2.8139237000000001</v>
      </c>
    </row>
    <row r="344" spans="1:2" x14ac:dyDescent="0.2">
      <c r="A344" s="10">
        <v>4.1322498699999999</v>
      </c>
      <c r="B344" s="10">
        <v>3.2744051500000002</v>
      </c>
    </row>
    <row r="345" spans="1:2" x14ac:dyDescent="0.2">
      <c r="A345" s="10">
        <v>4.2118689800000002</v>
      </c>
      <c r="B345" s="10">
        <v>2.8198145800000001</v>
      </c>
    </row>
    <row r="346" spans="1:2" x14ac:dyDescent="0.2">
      <c r="A346" s="10">
        <v>3.8879641</v>
      </c>
      <c r="B346" s="10">
        <v>2.8071349799999998</v>
      </c>
    </row>
    <row r="347" spans="1:2" x14ac:dyDescent="0.2">
      <c r="A347" s="10">
        <v>4.5096461300000001</v>
      </c>
      <c r="B347" s="10">
        <v>2.4765498199999998</v>
      </c>
    </row>
    <row r="348" spans="1:2" x14ac:dyDescent="0.2">
      <c r="A348" s="10">
        <v>4.4610781399999997</v>
      </c>
      <c r="B348" s="10">
        <v>2.6356642300000002</v>
      </c>
    </row>
    <row r="349" spans="1:2" x14ac:dyDescent="0.2">
      <c r="A349" s="10">
        <v>4.4269382000000004</v>
      </c>
      <c r="B349" s="10">
        <v>2.7944903399999999</v>
      </c>
    </row>
    <row r="350" spans="1:2" x14ac:dyDescent="0.2">
      <c r="A350" s="10">
        <v>4.3807271200000004</v>
      </c>
      <c r="B350" s="10">
        <v>2.5870946400000001</v>
      </c>
    </row>
    <row r="351" spans="1:2" x14ac:dyDescent="0.2">
      <c r="A351" s="10">
        <v>4.0698983699999998</v>
      </c>
      <c r="B351" s="10">
        <v>3.05970627</v>
      </c>
    </row>
    <row r="352" spans="1:2" x14ac:dyDescent="0.2">
      <c r="A352" s="10">
        <v>4.31554123</v>
      </c>
      <c r="B352" s="10">
        <v>3.0090168099999999</v>
      </c>
    </row>
    <row r="353" spans="1:2" x14ac:dyDescent="0.2">
      <c r="A353" s="10">
        <v>3.8251222500000002</v>
      </c>
      <c r="B353" s="10">
        <v>2.6444841000000001</v>
      </c>
    </row>
    <row r="354" spans="1:2" x14ac:dyDescent="0.2">
      <c r="A354" s="10">
        <v>4.2557088600000004</v>
      </c>
      <c r="B354" s="10">
        <v>2.8815226599999999</v>
      </c>
    </row>
    <row r="355" spans="1:2" x14ac:dyDescent="0.2">
      <c r="A355" s="10">
        <v>4.3075855599999997</v>
      </c>
      <c r="B355" s="10">
        <v>2.94088335</v>
      </c>
    </row>
    <row r="356" spans="1:2" x14ac:dyDescent="0.2">
      <c r="A356" s="10">
        <v>4.1042272999999998</v>
      </c>
      <c r="B356" s="10">
        <v>2.91996199</v>
      </c>
    </row>
    <row r="357" spans="1:2" x14ac:dyDescent="0.2">
      <c r="A357" s="10">
        <v>4.4990075200000001</v>
      </c>
      <c r="B357" s="10">
        <v>2.8536731299999998</v>
      </c>
    </row>
    <row r="358" spans="1:2" x14ac:dyDescent="0.2">
      <c r="A358" s="10">
        <v>4.2783064199999998</v>
      </c>
      <c r="B358" s="10">
        <v>2.7589299500000002</v>
      </c>
    </row>
    <row r="359" spans="1:2" x14ac:dyDescent="0.2">
      <c r="A359" s="10">
        <v>4.0447799800000004</v>
      </c>
      <c r="B359" s="10">
        <v>3.1155497200000002</v>
      </c>
    </row>
    <row r="360" spans="1:2" x14ac:dyDescent="0.2">
      <c r="A360" s="10">
        <v>4.1573571300000003</v>
      </c>
      <c r="B360" s="10">
        <v>2.88992738</v>
      </c>
    </row>
    <row r="361" spans="1:2" x14ac:dyDescent="0.2">
      <c r="A361" s="10">
        <v>4.1044132199999996</v>
      </c>
      <c r="B361" s="10">
        <v>2.9296628299999998</v>
      </c>
    </row>
    <row r="362" spans="1:2" x14ac:dyDescent="0.2">
      <c r="A362" s="10">
        <v>4.1129585400000002</v>
      </c>
      <c r="B362" s="10">
        <v>2.7979188000000002</v>
      </c>
    </row>
    <row r="363" spans="1:2" x14ac:dyDescent="0.2">
      <c r="A363" s="10">
        <v>4.1359808500000002</v>
      </c>
      <c r="B363" s="10">
        <v>2.7001358600000001</v>
      </c>
    </row>
    <row r="364" spans="1:2" x14ac:dyDescent="0.2">
      <c r="A364" s="10">
        <v>4.1204439099999997</v>
      </c>
      <c r="B364" s="10">
        <v>2.8283474900000001</v>
      </c>
    </row>
    <row r="365" spans="1:2" x14ac:dyDescent="0.2">
      <c r="A365" s="10">
        <v>4.4657179899999999</v>
      </c>
      <c r="B365" s="10">
        <v>2.8703319199999999</v>
      </c>
    </row>
    <row r="366" spans="1:2" x14ac:dyDescent="0.2">
      <c r="A366" s="10">
        <v>4.0193715799999996</v>
      </c>
      <c r="B366" s="10">
        <v>2.6142291599999998</v>
      </c>
    </row>
    <row r="367" spans="1:2" x14ac:dyDescent="0.2">
      <c r="A367" s="10">
        <v>4.00871215</v>
      </c>
      <c r="B367" s="10">
        <v>2.8799899199999999</v>
      </c>
    </row>
    <row r="368" spans="1:2" x14ac:dyDescent="0.2">
      <c r="A368" s="10">
        <v>4.2350569900000004</v>
      </c>
      <c r="B368" s="10">
        <v>2.9451956799999999</v>
      </c>
    </row>
    <row r="369" spans="1:2" x14ac:dyDescent="0.2">
      <c r="A369" s="10">
        <v>4.1961901199999998</v>
      </c>
      <c r="B369" s="10">
        <v>2.7866529</v>
      </c>
    </row>
    <row r="370" spans="1:2" x14ac:dyDescent="0.2">
      <c r="A370" s="10">
        <v>4.1160640099999997</v>
      </c>
      <c r="B370" s="10">
        <v>2.6930020699999999</v>
      </c>
    </row>
    <row r="371" spans="1:2" x14ac:dyDescent="0.2">
      <c r="A371" s="10">
        <v>3.7710761499999998</v>
      </c>
      <c r="B371" s="10">
        <v>2.9564922899999999</v>
      </c>
    </row>
    <row r="372" spans="1:2" x14ac:dyDescent="0.2">
      <c r="A372" s="10">
        <v>4.29607866</v>
      </c>
      <c r="B372" s="10">
        <v>2.9553335000000001</v>
      </c>
    </row>
    <row r="373" spans="1:2" x14ac:dyDescent="0.2">
      <c r="A373" s="10">
        <v>3.8654683099999998</v>
      </c>
      <c r="B373" s="10">
        <v>2.8973455100000001</v>
      </c>
    </row>
    <row r="374" spans="1:2" x14ac:dyDescent="0.2">
      <c r="A374" s="10">
        <v>4.2533796099999996</v>
      </c>
      <c r="B374" s="10">
        <v>2.6417937199999999</v>
      </c>
    </row>
    <row r="375" spans="1:2" x14ac:dyDescent="0.2">
      <c r="A375" s="10">
        <v>4.9965966499999999</v>
      </c>
      <c r="B375" s="10">
        <v>2.8963458599999998</v>
      </c>
    </row>
    <row r="376" spans="1:2" x14ac:dyDescent="0.2">
      <c r="A376" s="10">
        <v>4.4238595299999997</v>
      </c>
      <c r="B376" s="10">
        <v>2.8893641300000001</v>
      </c>
    </row>
    <row r="377" spans="1:2" x14ac:dyDescent="0.2">
      <c r="A377" s="10">
        <v>4.4007329100000003</v>
      </c>
      <c r="B377" s="10">
        <v>2.7062205399999999</v>
      </c>
    </row>
    <row r="378" spans="1:2" x14ac:dyDescent="0.2">
      <c r="A378" s="10">
        <v>4.5095172400000001</v>
      </c>
      <c r="B378" s="10">
        <v>2.8379397700000002</v>
      </c>
    </row>
    <row r="379" spans="1:2" x14ac:dyDescent="0.2">
      <c r="A379" s="10">
        <v>4.51510532</v>
      </c>
      <c r="B379" s="10">
        <v>2.8537819299999998</v>
      </c>
    </row>
    <row r="380" spans="1:2" x14ac:dyDescent="0.2">
      <c r="A380" s="10">
        <v>4.4950450000000002</v>
      </c>
      <c r="B380" s="10">
        <v>2.7301343199999999</v>
      </c>
    </row>
    <row r="381" spans="1:2" x14ac:dyDescent="0.2">
      <c r="A381" s="10">
        <v>4.2550955000000004</v>
      </c>
      <c r="B381" s="10">
        <v>2.8986285299999999</v>
      </c>
    </row>
    <row r="382" spans="1:2" x14ac:dyDescent="0.2">
      <c r="A382" s="10">
        <v>4.1395090699999999</v>
      </c>
      <c r="B382" s="10">
        <v>2.72031679</v>
      </c>
    </row>
    <row r="383" spans="1:2" x14ac:dyDescent="0.2">
      <c r="A383" s="10">
        <v>4.0940090299999996</v>
      </c>
      <c r="B383" s="10">
        <v>2.59999651</v>
      </c>
    </row>
    <row r="384" spans="1:2" x14ac:dyDescent="0.2">
      <c r="A384" s="10">
        <v>4.68847682</v>
      </c>
      <c r="B384" s="10">
        <v>2.76400851</v>
      </c>
    </row>
    <row r="385" spans="1:2" x14ac:dyDescent="0.2">
      <c r="A385" s="10">
        <v>4.2405005999999998</v>
      </c>
      <c r="B385" s="10">
        <v>2.84709083</v>
      </c>
    </row>
    <row r="386" spans="1:2" x14ac:dyDescent="0.2">
      <c r="A386" s="10">
        <v>4.7313678799999996</v>
      </c>
      <c r="B386" s="10">
        <v>2.7851704000000002</v>
      </c>
    </row>
    <row r="387" spans="1:2" x14ac:dyDescent="0.2">
      <c r="A387" s="10">
        <v>3.9434391799999999</v>
      </c>
      <c r="B387" s="10">
        <v>2.7140459300000002</v>
      </c>
    </row>
    <row r="388" spans="1:2" x14ac:dyDescent="0.2">
      <c r="A388" s="10">
        <v>4.3598828300000001</v>
      </c>
      <c r="B388" s="10">
        <v>2.7691253100000002</v>
      </c>
    </row>
    <row r="389" spans="1:2" x14ac:dyDescent="0.2">
      <c r="A389" s="10">
        <v>4.6455741399999999</v>
      </c>
      <c r="B389" s="10">
        <v>3.06622189</v>
      </c>
    </row>
    <row r="390" spans="1:2" x14ac:dyDescent="0.2">
      <c r="A390" s="10">
        <v>4.1926222199999996</v>
      </c>
      <c r="B390" s="10">
        <v>2.92343631</v>
      </c>
    </row>
    <row r="391" spans="1:2" x14ac:dyDescent="0.2">
      <c r="A391" s="10">
        <v>3.8239909700000001</v>
      </c>
      <c r="B391" s="10">
        <v>2.79647055</v>
      </c>
    </row>
    <row r="392" spans="1:2" x14ac:dyDescent="0.2">
      <c r="A392" s="10">
        <v>4.2640485999999997</v>
      </c>
      <c r="B392" s="10">
        <v>2.8477139999999999</v>
      </c>
    </row>
    <row r="393" spans="1:2" x14ac:dyDescent="0.2">
      <c r="A393" s="10">
        <v>4.0235915999999996</v>
      </c>
      <c r="B393" s="10">
        <v>2.8273863800000001</v>
      </c>
    </row>
    <row r="394" spans="1:2" x14ac:dyDescent="0.2">
      <c r="A394" s="10">
        <v>3.1251486499999999</v>
      </c>
      <c r="B394" s="10">
        <v>2.6849222899999998</v>
      </c>
    </row>
    <row r="395" spans="1:2" x14ac:dyDescent="0.2">
      <c r="A395" s="10">
        <v>4.4928629999999998</v>
      </c>
      <c r="B395" s="10">
        <v>2.87197185</v>
      </c>
    </row>
    <row r="396" spans="1:2" x14ac:dyDescent="0.2">
      <c r="A396" s="10">
        <v>4.3918994600000003</v>
      </c>
      <c r="B396" s="10">
        <v>2.8847800399999999</v>
      </c>
    </row>
    <row r="397" spans="1:2" x14ac:dyDescent="0.2">
      <c r="A397" s="10">
        <v>4.5203777699999996</v>
      </c>
      <c r="B397" s="10">
        <v>2.9301793800000002</v>
      </c>
    </row>
    <row r="398" spans="1:2" x14ac:dyDescent="0.2">
      <c r="A398" s="10">
        <v>4.0853438799999999</v>
      </c>
      <c r="B398" s="10">
        <v>2.90034686</v>
      </c>
    </row>
    <row r="399" spans="1:2" x14ac:dyDescent="0.2">
      <c r="A399" s="10">
        <v>4.0568123500000004</v>
      </c>
      <c r="B399" s="10">
        <v>2.9434850799999999</v>
      </c>
    </row>
    <row r="400" spans="1:2" x14ac:dyDescent="0.2">
      <c r="A400" s="10">
        <v>4.1166807399999996</v>
      </c>
      <c r="B400" s="10">
        <v>2.75230036</v>
      </c>
    </row>
    <row r="401" spans="1:2" x14ac:dyDescent="0.2">
      <c r="A401" s="10">
        <v>3.8973247899999999</v>
      </c>
      <c r="B401" s="10">
        <v>3.0076947700000001</v>
      </c>
    </row>
    <row r="402" spans="1:2" x14ac:dyDescent="0.2">
      <c r="A402" s="10">
        <v>3.1904688499999998</v>
      </c>
      <c r="B402" s="10">
        <v>3.2945189899999998</v>
      </c>
    </row>
    <row r="403" spans="1:2" x14ac:dyDescent="0.2">
      <c r="A403" s="10">
        <v>4.1107402400000002</v>
      </c>
      <c r="B403" s="10">
        <v>2.8545919</v>
      </c>
    </row>
    <row r="404" spans="1:2" x14ac:dyDescent="0.2">
      <c r="A404" s="10">
        <v>4.3967307800000004</v>
      </c>
      <c r="B404" s="10">
        <v>2.95660437</v>
      </c>
    </row>
    <row r="405" spans="1:2" x14ac:dyDescent="0.2">
      <c r="A405" s="10">
        <v>4.53369599</v>
      </c>
      <c r="B405" s="10">
        <v>2.8406704299999999</v>
      </c>
    </row>
    <row r="406" spans="1:2" x14ac:dyDescent="0.2">
      <c r="A406" s="10">
        <v>4.2213495999999999</v>
      </c>
      <c r="B406" s="10">
        <v>2.9434547900000001</v>
      </c>
    </row>
    <row r="407" spans="1:2" x14ac:dyDescent="0.2">
      <c r="A407" s="10">
        <v>4.2370277300000003</v>
      </c>
      <c r="B407" s="10">
        <v>2.97595147</v>
      </c>
    </row>
    <row r="408" spans="1:2" x14ac:dyDescent="0.2">
      <c r="A408" s="10">
        <v>4.6366147299999998</v>
      </c>
      <c r="B408" s="10">
        <v>2.58827293</v>
      </c>
    </row>
    <row r="409" spans="1:2" x14ac:dyDescent="0.2">
      <c r="A409" s="10">
        <v>4.3632317799999996</v>
      </c>
      <c r="B409" s="10">
        <v>2.92551921</v>
      </c>
    </row>
    <row r="410" spans="1:2" x14ac:dyDescent="0.2">
      <c r="A410" s="10">
        <v>4.3483750499999996</v>
      </c>
      <c r="B410" s="10">
        <v>3.0055429899999999</v>
      </c>
    </row>
    <row r="411" spans="1:2" x14ac:dyDescent="0.2">
      <c r="A411" s="10">
        <v>4.0497961699999996</v>
      </c>
      <c r="B411" s="10">
        <v>2.7921473699999999</v>
      </c>
    </row>
    <row r="412" spans="1:2" x14ac:dyDescent="0.2">
      <c r="A412" s="10">
        <v>4.1534227499999998</v>
      </c>
      <c r="B412" s="10">
        <v>2.89968235</v>
      </c>
    </row>
    <row r="413" spans="1:2" x14ac:dyDescent="0.2">
      <c r="A413" s="10">
        <v>4.4069143200000003</v>
      </c>
      <c r="B413" s="10">
        <v>2.8156383800000002</v>
      </c>
    </row>
    <row r="414" spans="1:2" x14ac:dyDescent="0.2">
      <c r="A414" s="10">
        <v>4.1136016399999997</v>
      </c>
      <c r="B414" s="10">
        <v>3.0249944200000001</v>
      </c>
    </row>
    <row r="415" spans="1:2" x14ac:dyDescent="0.2">
      <c r="A415" s="10">
        <v>4.2935496100000003</v>
      </c>
      <c r="B415" s="10">
        <v>2.6598967500000001</v>
      </c>
    </row>
    <row r="416" spans="1:2" x14ac:dyDescent="0.2">
      <c r="A416" s="10">
        <v>4.0554447900000001</v>
      </c>
      <c r="B416" s="10">
        <v>2.7336265100000001</v>
      </c>
    </row>
    <row r="417" spans="1:2" x14ac:dyDescent="0.2">
      <c r="A417" s="10">
        <v>3.8544613700000001</v>
      </c>
      <c r="B417" s="10">
        <v>2.89533167</v>
      </c>
    </row>
    <row r="418" spans="1:2" x14ac:dyDescent="0.2">
      <c r="A418" s="10">
        <v>4.0506706599999998</v>
      </c>
      <c r="B418" s="10">
        <v>3.0294401400000002</v>
      </c>
    </row>
    <row r="419" spans="1:2" x14ac:dyDescent="0.2">
      <c r="A419" s="10">
        <v>4.1414690199999997</v>
      </c>
      <c r="B419" s="10">
        <v>2.9157064799999999</v>
      </c>
    </row>
    <row r="420" spans="1:2" x14ac:dyDescent="0.2">
      <c r="A420" s="10">
        <v>4.1640675800000002</v>
      </c>
      <c r="B420" s="10">
        <v>3.1398334999999999</v>
      </c>
    </row>
    <row r="421" spans="1:2" x14ac:dyDescent="0.2">
      <c r="A421" s="10">
        <v>4.0941221700000003</v>
      </c>
      <c r="B421" s="10">
        <v>3.0074119700000002</v>
      </c>
    </row>
    <row r="422" spans="1:2" x14ac:dyDescent="0.2">
      <c r="A422" s="10">
        <v>4.31736845</v>
      </c>
      <c r="B422" s="10">
        <v>3.10997404</v>
      </c>
    </row>
    <row r="423" spans="1:2" x14ac:dyDescent="0.2">
      <c r="A423" s="10">
        <v>4.2169605299999997</v>
      </c>
      <c r="B423" s="10">
        <v>2.90119623</v>
      </c>
    </row>
    <row r="424" spans="1:2" x14ac:dyDescent="0.2">
      <c r="A424" s="10">
        <v>4.5926610400000003</v>
      </c>
      <c r="B424" s="10">
        <v>3.0290822899999998</v>
      </c>
    </row>
    <row r="425" spans="1:2" x14ac:dyDescent="0.2">
      <c r="A425" s="10">
        <v>3.8688824500000001</v>
      </c>
      <c r="B425" s="10">
        <v>3.1672134000000001</v>
      </c>
    </row>
    <row r="426" spans="1:2" x14ac:dyDescent="0.2">
      <c r="A426" s="10">
        <v>4.0849304899999996</v>
      </c>
      <c r="B426" s="10">
        <v>2.8339091199999999</v>
      </c>
    </row>
    <row r="427" spans="1:2" x14ac:dyDescent="0.2">
      <c r="A427" s="10">
        <v>3.56435529</v>
      </c>
      <c r="B427" s="10">
        <v>2.6938719799999999</v>
      </c>
    </row>
    <row r="428" spans="1:2" x14ac:dyDescent="0.2">
      <c r="A428" s="10">
        <v>4.3434917100000003</v>
      </c>
      <c r="B428" s="10">
        <v>2.9175709099999998</v>
      </c>
    </row>
    <row r="429" spans="1:2" x14ac:dyDescent="0.2">
      <c r="A429" s="10">
        <v>4.1883589399999996</v>
      </c>
      <c r="B429" s="10">
        <v>2.8819255199999998</v>
      </c>
    </row>
    <row r="430" spans="1:2" x14ac:dyDescent="0.2">
      <c r="A430" s="10">
        <v>4.1070773100000002</v>
      </c>
      <c r="B430" s="10">
        <v>2.7034276400000001</v>
      </c>
    </row>
    <row r="431" spans="1:2" x14ac:dyDescent="0.2">
      <c r="A431" s="10">
        <v>4.5244553099999996</v>
      </c>
      <c r="B431" s="10">
        <v>2.9446276899999999</v>
      </c>
    </row>
    <row r="432" spans="1:2" x14ac:dyDescent="0.2">
      <c r="A432" s="10">
        <v>3.9804827700000001</v>
      </c>
      <c r="B432" s="10">
        <v>2.6657060600000002</v>
      </c>
    </row>
    <row r="433" spans="1:2" x14ac:dyDescent="0.2">
      <c r="A433" s="10">
        <v>3.8527337199999998</v>
      </c>
      <c r="B433" s="10">
        <v>2.7760103699999998</v>
      </c>
    </row>
    <row r="434" spans="1:2" x14ac:dyDescent="0.2">
      <c r="A434" s="10">
        <v>4.3363746399999998</v>
      </c>
      <c r="B434" s="10">
        <v>2.9272126699999999</v>
      </c>
    </row>
    <row r="435" spans="1:2" x14ac:dyDescent="0.2">
      <c r="A435" s="10">
        <v>4.2798607000000004</v>
      </c>
      <c r="B435" s="10">
        <v>2.7596723500000002</v>
      </c>
    </row>
    <row r="436" spans="1:2" x14ac:dyDescent="0.2">
      <c r="A436" s="10">
        <v>4.1987622399999998</v>
      </c>
      <c r="B436" s="10">
        <v>2.7381009999999999</v>
      </c>
    </row>
    <row r="437" spans="1:2" x14ac:dyDescent="0.2">
      <c r="A437" s="10">
        <v>4.4018220499999998</v>
      </c>
      <c r="B437" s="10">
        <v>2.6587151200000001</v>
      </c>
    </row>
    <row r="438" spans="1:2" x14ac:dyDescent="0.2">
      <c r="A438" s="10">
        <v>4.1197631000000001</v>
      </c>
      <c r="B438" s="10">
        <v>2.67767212</v>
      </c>
    </row>
    <row r="439" spans="1:2" x14ac:dyDescent="0.2">
      <c r="A439" s="10">
        <v>4.0729603900000004</v>
      </c>
      <c r="B439" s="10">
        <v>2.9693973900000001</v>
      </c>
    </row>
    <row r="440" spans="1:2" x14ac:dyDescent="0.2">
      <c r="A440" s="10">
        <v>4.1025949199999996</v>
      </c>
      <c r="B440" s="10">
        <v>2.7734004699999999</v>
      </c>
    </row>
    <row r="441" spans="1:2" x14ac:dyDescent="0.2">
      <c r="A441" s="10">
        <v>3.9395820000000001</v>
      </c>
      <c r="B441" s="10">
        <v>2.7598646499999999</v>
      </c>
    </row>
    <row r="442" spans="1:2" x14ac:dyDescent="0.2">
      <c r="A442" s="10">
        <v>3.50676626</v>
      </c>
      <c r="B442" s="10">
        <v>3.2549855499999998</v>
      </c>
    </row>
    <row r="443" spans="1:2" x14ac:dyDescent="0.2">
      <c r="A443" s="10">
        <v>4.2158300799999999</v>
      </c>
      <c r="B443" s="10">
        <v>3.2044816200000001</v>
      </c>
    </row>
    <row r="444" spans="1:2" x14ac:dyDescent="0.2">
      <c r="A444" s="10">
        <v>3.90705305</v>
      </c>
      <c r="B444" s="10">
        <v>2.9346590099999998</v>
      </c>
    </row>
    <row r="445" spans="1:2" x14ac:dyDescent="0.2">
      <c r="A445" s="10">
        <v>4.3951059800000003</v>
      </c>
      <c r="B445" s="10">
        <v>2.6956727100000002</v>
      </c>
    </row>
    <row r="446" spans="1:2" x14ac:dyDescent="0.2">
      <c r="A446" s="10">
        <v>4.3557740699999998</v>
      </c>
      <c r="B446" s="10">
        <v>2.79797524</v>
      </c>
    </row>
    <row r="447" spans="1:2" x14ac:dyDescent="0.2">
      <c r="A447" s="10">
        <v>4.3203755299999997</v>
      </c>
      <c r="B447" s="10">
        <v>2.8495362599999998</v>
      </c>
    </row>
    <row r="448" spans="1:2" x14ac:dyDescent="0.2">
      <c r="A448" s="10">
        <v>4.7009530100000001</v>
      </c>
      <c r="B448" s="10">
        <v>2.8179520600000001</v>
      </c>
    </row>
    <row r="449" spans="1:2" x14ac:dyDescent="0.2">
      <c r="A449" s="10">
        <v>3.7249583799999999</v>
      </c>
      <c r="B449" s="10">
        <v>2.8468824700000002</v>
      </c>
    </row>
    <row r="450" spans="1:2" x14ac:dyDescent="0.2">
      <c r="A450" s="10">
        <v>4.1536289799999997</v>
      </c>
      <c r="B450" s="10">
        <v>2.9322230999999999</v>
      </c>
    </row>
    <row r="451" spans="1:2" x14ac:dyDescent="0.2">
      <c r="A451" s="10">
        <v>4.6677886400000004</v>
      </c>
      <c r="B451" s="10">
        <v>2.7001728300000001</v>
      </c>
    </row>
    <row r="452" spans="1:2" x14ac:dyDescent="0.2">
      <c r="A452" s="10">
        <v>4.4414134900000004</v>
      </c>
      <c r="B452" s="10">
        <v>2.7156017000000001</v>
      </c>
    </row>
    <row r="453" spans="1:2" x14ac:dyDescent="0.2">
      <c r="A453" s="10">
        <v>4.4013001300000001</v>
      </c>
      <c r="B453" s="10">
        <v>2.9506365200000002</v>
      </c>
    </row>
    <row r="454" spans="1:2" x14ac:dyDescent="0.2">
      <c r="A454" s="10">
        <v>3.72078687</v>
      </c>
      <c r="B454" s="10">
        <v>2.8808716900000002</v>
      </c>
    </row>
    <row r="455" spans="1:2" x14ac:dyDescent="0.2">
      <c r="A455" s="10">
        <v>4.8288010799999999</v>
      </c>
      <c r="B455" s="10">
        <v>2.70233933</v>
      </c>
    </row>
    <row r="456" spans="1:2" x14ac:dyDescent="0.2">
      <c r="A456" s="10">
        <v>4.51199452</v>
      </c>
      <c r="B456" s="10">
        <v>2.79596701</v>
      </c>
    </row>
    <row r="457" spans="1:2" x14ac:dyDescent="0.2">
      <c r="A457" s="10">
        <v>4.2164989200000003</v>
      </c>
      <c r="B457" s="10">
        <v>2.9234721100000001</v>
      </c>
    </row>
    <row r="458" spans="1:2" x14ac:dyDescent="0.2">
      <c r="A458" s="10">
        <v>4.4750977699999996</v>
      </c>
      <c r="B458" s="10">
        <v>3.03460485</v>
      </c>
    </row>
    <row r="459" spans="1:2" x14ac:dyDescent="0.2">
      <c r="A459" s="10">
        <v>4.19402484</v>
      </c>
      <c r="B459" s="10">
        <v>3.1608071600000001</v>
      </c>
    </row>
    <row r="460" spans="1:2" x14ac:dyDescent="0.2">
      <c r="A460" s="10">
        <v>4.2021442599999999</v>
      </c>
      <c r="B460" s="10">
        <v>2.76759639</v>
      </c>
    </row>
    <row r="461" spans="1:2" x14ac:dyDescent="0.2">
      <c r="A461" s="10">
        <v>4.1918336900000002</v>
      </c>
      <c r="B461" s="10">
        <v>2.7093343600000002</v>
      </c>
    </row>
    <row r="462" spans="1:2" x14ac:dyDescent="0.2">
      <c r="A462" s="10">
        <v>4.6022388400000001</v>
      </c>
      <c r="B462" s="10">
        <v>2.9773326299999998</v>
      </c>
    </row>
    <row r="463" spans="1:2" x14ac:dyDescent="0.2">
      <c r="A463" s="10">
        <v>4.0477522500000003</v>
      </c>
      <c r="B463" s="10">
        <v>2.9039251400000001</v>
      </c>
    </row>
    <row r="464" spans="1:2" x14ac:dyDescent="0.2">
      <c r="A464" s="10">
        <v>4.0564727300000003</v>
      </c>
      <c r="B464" s="10">
        <v>2.7588404299999998</v>
      </c>
    </row>
    <row r="465" spans="1:2" x14ac:dyDescent="0.2">
      <c r="A465" s="10">
        <v>4.6326867500000004</v>
      </c>
      <c r="B465" s="10">
        <v>2.9851603400000002</v>
      </c>
    </row>
    <row r="466" spans="1:2" x14ac:dyDescent="0.2">
      <c r="A466" s="10">
        <v>4.12097889</v>
      </c>
      <c r="B466" s="10">
        <v>2.78801875</v>
      </c>
    </row>
    <row r="467" spans="1:2" x14ac:dyDescent="0.2">
      <c r="A467" s="10">
        <v>4.1915745500000003</v>
      </c>
      <c r="B467" s="10">
        <v>2.9606635699999999</v>
      </c>
    </row>
    <row r="468" spans="1:2" x14ac:dyDescent="0.2">
      <c r="A468" s="10">
        <v>4.13091805</v>
      </c>
      <c r="B468" s="10">
        <v>2.8852867500000001</v>
      </c>
    </row>
    <row r="469" spans="1:2" x14ac:dyDescent="0.2">
      <c r="A469" s="10">
        <v>4.20362832</v>
      </c>
      <c r="B469" s="10">
        <v>2.8728358799999998</v>
      </c>
    </row>
    <row r="470" spans="1:2" x14ac:dyDescent="0.2">
      <c r="A470" s="10">
        <v>4.2600357000000004</v>
      </c>
      <c r="B470" s="10">
        <v>3.0718046700000001</v>
      </c>
    </row>
    <row r="471" spans="1:2" x14ac:dyDescent="0.2">
      <c r="A471" s="10">
        <v>3.9936517600000001</v>
      </c>
      <c r="B471" s="10">
        <v>2.8841668299999998</v>
      </c>
    </row>
    <row r="472" spans="1:2" x14ac:dyDescent="0.2">
      <c r="A472" s="10">
        <v>4.3829379099999999</v>
      </c>
      <c r="B472" s="10">
        <v>2.9380767200000002</v>
      </c>
    </row>
    <row r="473" spans="1:2" x14ac:dyDescent="0.2">
      <c r="A473" s="10">
        <v>3.92693307</v>
      </c>
      <c r="B473" s="10">
        <v>3.0623776</v>
      </c>
    </row>
    <row r="474" spans="1:2" x14ac:dyDescent="0.2">
      <c r="A474" s="10">
        <v>3.75134787</v>
      </c>
      <c r="B474" s="10">
        <v>2.6134282999999998</v>
      </c>
    </row>
    <row r="475" spans="1:2" x14ac:dyDescent="0.2">
      <c r="A475" s="10">
        <v>4.0783061299999996</v>
      </c>
      <c r="B475" s="10">
        <v>2.7851779699999999</v>
      </c>
    </row>
    <row r="476" spans="1:2" x14ac:dyDescent="0.2">
      <c r="A476" s="10">
        <v>4.38983116</v>
      </c>
      <c r="B476" s="10">
        <v>2.7965826900000001</v>
      </c>
    </row>
    <row r="477" spans="1:2" x14ac:dyDescent="0.2">
      <c r="A477" s="10">
        <v>4.1227996300000003</v>
      </c>
      <c r="B477" s="10">
        <v>2.7420706899999998</v>
      </c>
    </row>
    <row r="478" spans="1:2" x14ac:dyDescent="0.2">
      <c r="A478" s="10">
        <v>4.5055267399999996</v>
      </c>
      <c r="B478" s="10">
        <v>2.7039301600000001</v>
      </c>
    </row>
    <row r="479" spans="1:2" x14ac:dyDescent="0.2">
      <c r="A479" s="10">
        <v>4.3856126099999999</v>
      </c>
      <c r="B479" s="10">
        <v>3.02416865</v>
      </c>
    </row>
    <row r="480" spans="1:2" x14ac:dyDescent="0.2">
      <c r="A480" s="10">
        <v>4.3794455699999997</v>
      </c>
      <c r="B480" s="10">
        <v>2.77776931</v>
      </c>
    </row>
    <row r="481" spans="1:2" x14ac:dyDescent="0.2">
      <c r="A481" s="10">
        <v>3.6974746600000001</v>
      </c>
      <c r="B481" s="10">
        <v>2.9852523299999998</v>
      </c>
    </row>
    <row r="482" spans="1:2" x14ac:dyDescent="0.2">
      <c r="A482" s="10">
        <v>4.0586416099999996</v>
      </c>
      <c r="B482" s="10">
        <v>3.0474473899999999</v>
      </c>
    </row>
    <row r="483" spans="1:2" x14ac:dyDescent="0.2">
      <c r="A483" s="10">
        <v>3.9150583399999999</v>
      </c>
      <c r="B483" s="10">
        <v>2.8099845800000001</v>
      </c>
    </row>
    <row r="484" spans="1:2" x14ac:dyDescent="0.2">
      <c r="A484" s="10">
        <v>4.2551354799999999</v>
      </c>
      <c r="B484" s="10">
        <v>2.5934007700000001</v>
      </c>
    </row>
    <row r="485" spans="1:2" x14ac:dyDescent="0.2">
      <c r="A485" s="10">
        <v>4.12438226</v>
      </c>
      <c r="B485" s="10">
        <v>2.87370372</v>
      </c>
    </row>
    <row r="486" spans="1:2" x14ac:dyDescent="0.2">
      <c r="A486" s="10">
        <v>4.0799279300000002</v>
      </c>
      <c r="B486" s="10">
        <v>2.86021978</v>
      </c>
    </row>
    <row r="487" spans="1:2" x14ac:dyDescent="0.2">
      <c r="A487" s="10">
        <v>4.81834293</v>
      </c>
      <c r="B487" s="10">
        <v>2.9635630800000001</v>
      </c>
    </row>
    <row r="488" spans="1:2" x14ac:dyDescent="0.2">
      <c r="A488" s="10">
        <v>4.5744105900000003</v>
      </c>
      <c r="B488" s="10">
        <v>2.8594220199999998</v>
      </c>
    </row>
    <row r="489" spans="1:2" x14ac:dyDescent="0.2">
      <c r="A489" s="10">
        <v>4.2665563300000002</v>
      </c>
      <c r="B489" s="10">
        <v>2.79792139</v>
      </c>
    </row>
    <row r="490" spans="1:2" x14ac:dyDescent="0.2">
      <c r="A490" s="10">
        <v>4.2725238599999997</v>
      </c>
      <c r="B490" s="10">
        <v>2.7612901999999999</v>
      </c>
    </row>
    <row r="491" spans="1:2" x14ac:dyDescent="0.2">
      <c r="A491" s="10">
        <v>4.2372192399999999</v>
      </c>
      <c r="B491" s="10">
        <v>2.851159</v>
      </c>
    </row>
    <row r="492" spans="1:2" x14ac:dyDescent="0.2">
      <c r="A492" s="10">
        <v>4.4031960400000001</v>
      </c>
      <c r="B492" s="10">
        <v>3.0845131700000001</v>
      </c>
    </row>
    <row r="493" spans="1:2" x14ac:dyDescent="0.2">
      <c r="A493" s="10">
        <v>5.0923981700000001</v>
      </c>
      <c r="B493" s="10">
        <v>2.8647906500000002</v>
      </c>
    </row>
    <row r="494" spans="1:2" x14ac:dyDescent="0.2">
      <c r="A494" s="10">
        <v>4.0819021099999997</v>
      </c>
      <c r="B494" s="10">
        <v>3.0222823299999999</v>
      </c>
    </row>
    <row r="495" spans="1:2" x14ac:dyDescent="0.2">
      <c r="A495" s="10">
        <v>3.8587110299999998</v>
      </c>
      <c r="B495" s="10">
        <v>2.7742236400000002</v>
      </c>
    </row>
    <row r="496" spans="1:2" x14ac:dyDescent="0.2">
      <c r="A496" s="10">
        <v>3.8041738</v>
      </c>
      <c r="B496" s="10">
        <v>2.7637006400000002</v>
      </c>
    </row>
    <row r="497" spans="1:2" x14ac:dyDescent="0.2">
      <c r="A497" s="10">
        <v>4.2953635500000003</v>
      </c>
      <c r="B497" s="10">
        <v>2.86347949</v>
      </c>
    </row>
    <row r="498" spans="1:2" x14ac:dyDescent="0.2">
      <c r="A498" s="10">
        <v>3.9608258099999998</v>
      </c>
      <c r="B498" s="10">
        <v>2.8434038500000001</v>
      </c>
    </row>
    <row r="499" spans="1:2" x14ac:dyDescent="0.2">
      <c r="A499" s="10">
        <v>4.1058309700000004</v>
      </c>
      <c r="B499" s="10">
        <v>2.6006647300000001</v>
      </c>
    </row>
    <row r="500" spans="1:2" x14ac:dyDescent="0.2">
      <c r="A500" s="10">
        <v>4.1275030099999999</v>
      </c>
      <c r="B500" s="10">
        <v>2.8850355300000001</v>
      </c>
    </row>
    <row r="501" spans="1:2" x14ac:dyDescent="0.2">
      <c r="A501" s="10">
        <v>4.0656129600000002</v>
      </c>
      <c r="B501" s="10">
        <v>3.0140978700000001</v>
      </c>
    </row>
    <row r="502" spans="1:2" x14ac:dyDescent="0.2">
      <c r="A502" s="10">
        <v>4.1462357699999997</v>
      </c>
      <c r="B502" s="10">
        <v>2.7998078899999999</v>
      </c>
    </row>
    <row r="503" spans="1:2" x14ac:dyDescent="0.2">
      <c r="A503" s="10">
        <v>4.1889574600000001</v>
      </c>
      <c r="B503" s="10">
        <v>2.4861000500000001</v>
      </c>
    </row>
    <row r="504" spans="1:2" x14ac:dyDescent="0.2">
      <c r="A504" s="10">
        <v>4.3218256500000001</v>
      </c>
      <c r="B504" s="10">
        <v>3.1436469499999999</v>
      </c>
    </row>
    <row r="505" spans="1:2" x14ac:dyDescent="0.2">
      <c r="A505" s="10">
        <v>4.4002684700000003</v>
      </c>
      <c r="B505" s="10">
        <v>2.7544812799999998</v>
      </c>
    </row>
    <row r="506" spans="1:2" x14ac:dyDescent="0.2">
      <c r="A506" s="10">
        <v>4.2957170900000001</v>
      </c>
      <c r="B506" s="10">
        <v>2.7231088899999998</v>
      </c>
    </row>
    <row r="507" spans="1:2" x14ac:dyDescent="0.2">
      <c r="A507" s="10">
        <v>4.6794789999999997</v>
      </c>
      <c r="B507" s="10">
        <v>2.8603789399999999</v>
      </c>
    </row>
    <row r="508" spans="1:2" x14ac:dyDescent="0.2">
      <c r="A508" s="10">
        <v>3.9001033999999999</v>
      </c>
      <c r="B508" s="10">
        <v>3.2241575</v>
      </c>
    </row>
    <row r="509" spans="1:2" x14ac:dyDescent="0.2">
      <c r="A509" s="10">
        <v>4.0027377199999998</v>
      </c>
      <c r="B509" s="10">
        <v>2.93349342</v>
      </c>
    </row>
    <row r="510" spans="1:2" x14ac:dyDescent="0.2">
      <c r="A510" s="10">
        <v>3.79416296</v>
      </c>
      <c r="B510" s="10">
        <v>2.7802249099999998</v>
      </c>
    </row>
    <row r="511" spans="1:2" x14ac:dyDescent="0.2">
      <c r="A511" s="10">
        <v>4.73102204</v>
      </c>
      <c r="B511" s="10">
        <v>2.74394801</v>
      </c>
    </row>
    <row r="512" spans="1:2" x14ac:dyDescent="0.2">
      <c r="A512" s="10">
        <v>4.1828984900000004</v>
      </c>
      <c r="B512" s="10">
        <v>2.9634238100000001</v>
      </c>
    </row>
    <row r="513" spans="1:2" x14ac:dyDescent="0.2">
      <c r="A513" s="10">
        <v>3.9079401100000002</v>
      </c>
      <c r="B513" s="10">
        <v>2.9651660400000002</v>
      </c>
    </row>
    <row r="514" spans="1:2" x14ac:dyDescent="0.2">
      <c r="A514" s="10">
        <v>3.4401505600000002</v>
      </c>
      <c r="B514" s="10">
        <v>3.0043085600000001</v>
      </c>
    </row>
    <row r="515" spans="1:2" x14ac:dyDescent="0.2">
      <c r="A515" s="10">
        <v>4.6651812499999998</v>
      </c>
      <c r="B515" s="10">
        <v>2.66829647</v>
      </c>
    </row>
    <row r="516" spans="1:2" x14ac:dyDescent="0.2">
      <c r="A516" s="10">
        <v>4.1587251900000002</v>
      </c>
      <c r="B516" s="10">
        <v>2.9872668500000001</v>
      </c>
    </row>
    <row r="517" spans="1:2" x14ac:dyDescent="0.2">
      <c r="A517" s="10">
        <v>4.4756971300000004</v>
      </c>
      <c r="B517" s="10">
        <v>2.81908015</v>
      </c>
    </row>
    <row r="518" spans="1:2" x14ac:dyDescent="0.2">
      <c r="A518" s="10">
        <v>4.7626517899999996</v>
      </c>
      <c r="B518" s="10">
        <v>2.6932896300000002</v>
      </c>
    </row>
    <row r="519" spans="1:2" x14ac:dyDescent="0.2">
      <c r="A519" s="10">
        <v>4.1072147899999996</v>
      </c>
      <c r="B519" s="10">
        <v>2.7220722799999999</v>
      </c>
    </row>
    <row r="520" spans="1:2" x14ac:dyDescent="0.2">
      <c r="A520" s="10">
        <v>4.1110755299999999</v>
      </c>
      <c r="B520" s="10">
        <v>2.79226134</v>
      </c>
    </row>
    <row r="521" spans="1:2" x14ac:dyDescent="0.2">
      <c r="A521" s="10">
        <v>4.4444333599999997</v>
      </c>
      <c r="B521" s="10">
        <v>2.5916525400000001</v>
      </c>
    </row>
    <row r="522" spans="1:2" x14ac:dyDescent="0.2">
      <c r="A522" s="10">
        <v>3.7885397900000002</v>
      </c>
      <c r="B522" s="10">
        <v>2.8218128299999998</v>
      </c>
    </row>
    <row r="523" spans="1:2" x14ac:dyDescent="0.2">
      <c r="A523" s="10">
        <v>4.0799448900000002</v>
      </c>
      <c r="B523" s="10">
        <v>3.1279743600000001</v>
      </c>
    </row>
    <row r="524" spans="1:2" x14ac:dyDescent="0.2">
      <c r="A524" s="10">
        <v>3.6387445700000001</v>
      </c>
      <c r="B524" s="10">
        <v>2.6148604400000002</v>
      </c>
    </row>
    <row r="525" spans="1:2" x14ac:dyDescent="0.2">
      <c r="A525" s="10">
        <v>4.2964749700000002</v>
      </c>
      <c r="B525" s="10">
        <v>3.0639478100000002</v>
      </c>
    </row>
    <row r="526" spans="1:2" x14ac:dyDescent="0.2">
      <c r="A526" s="10">
        <v>3.9620286899999999</v>
      </c>
      <c r="B526" s="10">
        <v>2.9525460099999998</v>
      </c>
    </row>
    <row r="527" spans="1:2" x14ac:dyDescent="0.2">
      <c r="A527" s="10">
        <v>4.2824860100000004</v>
      </c>
      <c r="B527" s="10">
        <v>2.9585285400000001</v>
      </c>
    </row>
    <row r="528" spans="1:2" x14ac:dyDescent="0.2">
      <c r="A528" s="10">
        <v>4.01472798</v>
      </c>
      <c r="B528" s="10">
        <v>3.15104148</v>
      </c>
    </row>
    <row r="529" spans="1:2" x14ac:dyDescent="0.2">
      <c r="A529" s="10">
        <v>3.3701805</v>
      </c>
      <c r="B529" s="10">
        <v>2.8843132200000001</v>
      </c>
    </row>
    <row r="530" spans="1:2" x14ac:dyDescent="0.2">
      <c r="A530" s="10">
        <v>3.91880622</v>
      </c>
      <c r="B530" s="10">
        <v>2.9825547600000002</v>
      </c>
    </row>
    <row r="531" spans="1:2" x14ac:dyDescent="0.2">
      <c r="A531" s="10">
        <v>4.2517102099999997</v>
      </c>
      <c r="B531" s="10">
        <v>2.8344907400000001</v>
      </c>
    </row>
    <row r="532" spans="1:2" x14ac:dyDescent="0.2">
      <c r="A532" s="10">
        <v>3.9406624799999999</v>
      </c>
      <c r="B532" s="10">
        <v>3.1542074000000002</v>
      </c>
    </row>
    <row r="533" spans="1:2" x14ac:dyDescent="0.2">
      <c r="A533" s="10">
        <v>3.9075738800000002</v>
      </c>
      <c r="B533" s="10">
        <v>2.9526162399999998</v>
      </c>
    </row>
    <row r="534" spans="1:2" x14ac:dyDescent="0.2">
      <c r="A534" s="10">
        <v>4.0315080400000003</v>
      </c>
      <c r="B534" s="10">
        <v>2.5841814400000001</v>
      </c>
    </row>
    <row r="535" spans="1:2" x14ac:dyDescent="0.2">
      <c r="A535" s="10">
        <v>4.0931482600000004</v>
      </c>
      <c r="B535" s="10">
        <v>3.0522740900000001</v>
      </c>
    </row>
    <row r="536" spans="1:2" x14ac:dyDescent="0.2">
      <c r="A536" s="10">
        <v>3.8185252699999999</v>
      </c>
      <c r="B536" s="10">
        <v>2.7434084900000002</v>
      </c>
    </row>
    <row r="537" spans="1:2" x14ac:dyDescent="0.2">
      <c r="A537" s="10">
        <v>4.5518661299999996</v>
      </c>
      <c r="B537" s="10">
        <v>2.8532419</v>
      </c>
    </row>
    <row r="538" spans="1:2" x14ac:dyDescent="0.2">
      <c r="A538" s="10">
        <v>4.3842459800000002</v>
      </c>
      <c r="B538" s="10">
        <v>2.74525621</v>
      </c>
    </row>
    <row r="539" spans="1:2" x14ac:dyDescent="0.2">
      <c r="A539" s="10">
        <v>4.1649984699999996</v>
      </c>
      <c r="B539" s="10">
        <v>2.8054918400000002</v>
      </c>
    </row>
    <row r="540" spans="1:2" x14ac:dyDescent="0.2">
      <c r="A540" s="10">
        <v>4.47453331</v>
      </c>
      <c r="B540" s="10">
        <v>2.5751594600000001</v>
      </c>
    </row>
    <row r="541" spans="1:2" x14ac:dyDescent="0.2">
      <c r="A541" s="10">
        <v>3.8442819199999998</v>
      </c>
      <c r="B541" s="10">
        <v>3.0539927200000001</v>
      </c>
    </row>
    <row r="542" spans="1:2" x14ac:dyDescent="0.2">
      <c r="A542" s="10">
        <v>3.8693339199999999</v>
      </c>
      <c r="B542" s="10">
        <v>2.8950829900000001</v>
      </c>
    </row>
    <row r="543" spans="1:2" x14ac:dyDescent="0.2">
      <c r="A543" s="10">
        <v>4.0545675000000001</v>
      </c>
      <c r="B543" s="10">
        <v>2.8205636799999998</v>
      </c>
    </row>
    <row r="544" spans="1:2" x14ac:dyDescent="0.2">
      <c r="A544" s="10">
        <v>4.30573286</v>
      </c>
      <c r="B544" s="10">
        <v>2.81258578</v>
      </c>
    </row>
    <row r="545" spans="1:2" x14ac:dyDescent="0.2">
      <c r="A545" s="10">
        <v>4.3610332400000003</v>
      </c>
      <c r="B545" s="10">
        <v>2.8570867500000001</v>
      </c>
    </row>
    <row r="546" spans="1:2" x14ac:dyDescent="0.2">
      <c r="A546" s="10">
        <v>4.0918442500000003</v>
      </c>
      <c r="B546" s="10">
        <v>2.9772963699999999</v>
      </c>
    </row>
    <row r="547" spans="1:2" x14ac:dyDescent="0.2">
      <c r="A547" s="10">
        <v>4.2382540300000002</v>
      </c>
      <c r="B547" s="10">
        <v>2.7207425299999999</v>
      </c>
    </row>
    <row r="548" spans="1:2" x14ac:dyDescent="0.2">
      <c r="A548" s="10">
        <v>4.40087194</v>
      </c>
      <c r="B548" s="10">
        <v>2.8772589499999999</v>
      </c>
    </row>
    <row r="549" spans="1:2" x14ac:dyDescent="0.2">
      <c r="A549" s="10">
        <v>4.1842741500000002</v>
      </c>
      <c r="B549" s="10">
        <v>2.7882213299999998</v>
      </c>
    </row>
    <row r="550" spans="1:2" x14ac:dyDescent="0.2">
      <c r="A550" s="10">
        <v>3.9955404899999998</v>
      </c>
      <c r="B550" s="10">
        <v>3.0316368800000002</v>
      </c>
    </row>
    <row r="551" spans="1:2" x14ac:dyDescent="0.2">
      <c r="A551" s="10">
        <v>3.8307458900000002</v>
      </c>
      <c r="B551" s="10">
        <v>2.8771946100000001</v>
      </c>
    </row>
    <row r="552" spans="1:2" x14ac:dyDescent="0.2">
      <c r="A552" s="10">
        <v>3.9394843000000002</v>
      </c>
      <c r="B552" s="10">
        <v>2.9007116399999999</v>
      </c>
    </row>
    <row r="553" spans="1:2" x14ac:dyDescent="0.2">
      <c r="A553" s="10">
        <v>4.0245511</v>
      </c>
      <c r="B553" s="10">
        <v>2.7229806299999999</v>
      </c>
    </row>
    <row r="554" spans="1:2" x14ac:dyDescent="0.2">
      <c r="A554" s="10">
        <v>4.0684676800000004</v>
      </c>
      <c r="B554" s="10">
        <v>3.0318108600000002</v>
      </c>
    </row>
    <row r="555" spans="1:2" x14ac:dyDescent="0.2">
      <c r="A555" s="10">
        <v>4.0954906299999996</v>
      </c>
      <c r="B555" s="10">
        <v>2.9120648400000002</v>
      </c>
    </row>
    <row r="556" spans="1:2" x14ac:dyDescent="0.2">
      <c r="A556" s="10">
        <v>4.4504879700000002</v>
      </c>
      <c r="B556" s="10">
        <v>2.7181521499999999</v>
      </c>
    </row>
    <row r="557" spans="1:2" x14ac:dyDescent="0.2">
      <c r="A557" s="10">
        <v>3.9776233900000002</v>
      </c>
      <c r="B557" s="10">
        <v>2.75320557</v>
      </c>
    </row>
    <row r="558" spans="1:2" x14ac:dyDescent="0.2">
      <c r="A558" s="10">
        <v>4.10501044</v>
      </c>
      <c r="B558" s="10">
        <v>2.77470784</v>
      </c>
    </row>
    <row r="559" spans="1:2" x14ac:dyDescent="0.2">
      <c r="A559" s="10">
        <v>4.2865654500000003</v>
      </c>
      <c r="B559" s="10">
        <v>2.5481569999999998</v>
      </c>
    </row>
    <row r="560" spans="1:2" x14ac:dyDescent="0.2">
      <c r="A560" s="10">
        <v>3.7668126900000001</v>
      </c>
      <c r="B560" s="10">
        <v>2.84800224</v>
      </c>
    </row>
    <row r="561" spans="1:2" x14ac:dyDescent="0.2">
      <c r="A561" s="10">
        <v>3.9009920999999999</v>
      </c>
      <c r="B561" s="10">
        <v>2.8894194999999998</v>
      </c>
    </row>
    <row r="562" spans="1:2" x14ac:dyDescent="0.2">
      <c r="A562" s="10">
        <v>4.3179037400000002</v>
      </c>
      <c r="B562" s="10">
        <v>2.9823112699999998</v>
      </c>
    </row>
    <row r="563" spans="1:2" x14ac:dyDescent="0.2">
      <c r="A563" s="10">
        <v>4.3026439300000003</v>
      </c>
      <c r="B563" s="10">
        <v>2.8242277499999999</v>
      </c>
    </row>
    <row r="564" spans="1:2" x14ac:dyDescent="0.2">
      <c r="A564" s="10">
        <v>3.5996332299999998</v>
      </c>
      <c r="B564" s="10">
        <v>2.9546207299999998</v>
      </c>
    </row>
    <row r="565" spans="1:2" x14ac:dyDescent="0.2">
      <c r="A565" s="10">
        <v>3.84694074</v>
      </c>
      <c r="B565" s="10">
        <v>2.9073505399999999</v>
      </c>
    </row>
    <row r="566" spans="1:2" x14ac:dyDescent="0.2">
      <c r="A566" s="10">
        <v>4.4329355399999999</v>
      </c>
      <c r="B566" s="10">
        <v>2.8396171799999999</v>
      </c>
    </row>
    <row r="567" spans="1:2" x14ac:dyDescent="0.2">
      <c r="A567" s="10">
        <v>4.2479185399999997</v>
      </c>
      <c r="B567" s="10">
        <v>2.9070379499999999</v>
      </c>
    </row>
    <row r="568" spans="1:2" x14ac:dyDescent="0.2">
      <c r="A568" s="10">
        <v>3.8371688100000001</v>
      </c>
      <c r="B568" s="10">
        <v>2.7544816299999999</v>
      </c>
    </row>
    <row r="569" spans="1:2" x14ac:dyDescent="0.2">
      <c r="A569" s="10">
        <v>4.2162567700000002</v>
      </c>
      <c r="B569" s="10">
        <v>2.9418307100000001</v>
      </c>
    </row>
    <row r="570" spans="1:2" x14ac:dyDescent="0.2">
      <c r="A570" s="10">
        <v>4.3414759700000003</v>
      </c>
      <c r="B570" s="10">
        <v>2.8250430799999999</v>
      </c>
    </row>
    <row r="571" spans="1:2" x14ac:dyDescent="0.2">
      <c r="A571" s="10">
        <v>4.0693893499999998</v>
      </c>
      <c r="B571" s="10">
        <v>3.22650485</v>
      </c>
    </row>
    <row r="572" spans="1:2" x14ac:dyDescent="0.2">
      <c r="A572" s="10">
        <v>3.9468272799999999</v>
      </c>
      <c r="B572" s="10">
        <v>3.0664197400000002</v>
      </c>
    </row>
    <row r="573" spans="1:2" x14ac:dyDescent="0.2">
      <c r="A573" s="10">
        <v>3.9461638099999998</v>
      </c>
      <c r="B573" s="10">
        <v>2.7116947200000001</v>
      </c>
    </row>
    <row r="574" spans="1:2" x14ac:dyDescent="0.2">
      <c r="A574" s="10">
        <v>4.4336512800000003</v>
      </c>
      <c r="B574" s="10">
        <v>2.72406697</v>
      </c>
    </row>
    <row r="575" spans="1:2" x14ac:dyDescent="0.2">
      <c r="A575" s="10">
        <v>3.9511070799999999</v>
      </c>
      <c r="B575" s="10">
        <v>2.7515131799999999</v>
      </c>
    </row>
    <row r="576" spans="1:2" x14ac:dyDescent="0.2">
      <c r="A576" s="10">
        <v>4.4158123700000003</v>
      </c>
      <c r="B576" s="10">
        <v>2.6218266899999998</v>
      </c>
    </row>
    <row r="577" spans="1:2" x14ac:dyDescent="0.2">
      <c r="A577" s="10">
        <v>4.63327109</v>
      </c>
      <c r="B577" s="10">
        <v>2.6389079500000001</v>
      </c>
    </row>
    <row r="578" spans="1:2" x14ac:dyDescent="0.2">
      <c r="A578" s="10">
        <v>4.0212589100000002</v>
      </c>
      <c r="B578" s="10">
        <v>2.99480141</v>
      </c>
    </row>
    <row r="579" spans="1:2" x14ac:dyDescent="0.2">
      <c r="A579" s="10">
        <v>4.9786539999999997</v>
      </c>
      <c r="B579" s="10">
        <v>2.9285071999999999</v>
      </c>
    </row>
    <row r="580" spans="1:2" x14ac:dyDescent="0.2">
      <c r="A580" s="10">
        <v>4.5552399899999996</v>
      </c>
      <c r="B580" s="10">
        <v>2.6866333299999998</v>
      </c>
    </row>
    <row r="581" spans="1:2" x14ac:dyDescent="0.2">
      <c r="A581" s="10">
        <v>4.4644435700000002</v>
      </c>
      <c r="B581" s="10">
        <v>2.64170953</v>
      </c>
    </row>
    <row r="582" spans="1:2" x14ac:dyDescent="0.2">
      <c r="A582" s="10">
        <v>3.4130784799999998</v>
      </c>
      <c r="B582" s="10">
        <v>3.0044689</v>
      </c>
    </row>
    <row r="583" spans="1:2" x14ac:dyDescent="0.2">
      <c r="A583" s="10">
        <v>4.65569817</v>
      </c>
      <c r="B583" s="10">
        <v>2.7266017300000001</v>
      </c>
    </row>
    <row r="584" spans="1:2" x14ac:dyDescent="0.2">
      <c r="A584" s="10">
        <v>4.0940816399999997</v>
      </c>
      <c r="B584" s="10">
        <v>2.9649378400000002</v>
      </c>
    </row>
    <row r="585" spans="1:2" x14ac:dyDescent="0.2">
      <c r="A585" s="10">
        <v>4.1778473600000003</v>
      </c>
      <c r="B585" s="10">
        <v>2.81325461</v>
      </c>
    </row>
    <row r="586" spans="1:2" x14ac:dyDescent="0.2">
      <c r="A586" s="10">
        <v>4.3075950299999999</v>
      </c>
      <c r="B586" s="10">
        <v>2.8268679900000002</v>
      </c>
    </row>
    <row r="587" spans="1:2" x14ac:dyDescent="0.2">
      <c r="A587" s="10">
        <v>3.91719646</v>
      </c>
      <c r="B587" s="10">
        <v>2.56424596</v>
      </c>
    </row>
    <row r="588" spans="1:2" x14ac:dyDescent="0.2">
      <c r="A588" s="10">
        <v>3.8998110800000001</v>
      </c>
      <c r="B588" s="10">
        <v>2.58386125</v>
      </c>
    </row>
    <row r="589" spans="1:2" x14ac:dyDescent="0.2">
      <c r="A589" s="10">
        <v>4.1362441299999997</v>
      </c>
      <c r="B589" s="10">
        <v>2.9166188900000001</v>
      </c>
    </row>
    <row r="590" spans="1:2" x14ac:dyDescent="0.2">
      <c r="A590" s="10">
        <v>4.3118760800000002</v>
      </c>
      <c r="B590" s="10">
        <v>3.0033657200000001</v>
      </c>
    </row>
    <row r="591" spans="1:2" x14ac:dyDescent="0.2">
      <c r="A591" s="10">
        <v>3.9793495800000001</v>
      </c>
      <c r="B591" s="10">
        <v>2.8456081700000002</v>
      </c>
    </row>
    <row r="592" spans="1:2" x14ac:dyDescent="0.2">
      <c r="A592" s="10">
        <v>3.49506402</v>
      </c>
      <c r="B592" s="10">
        <v>2.8263425099999999</v>
      </c>
    </row>
    <row r="593" spans="1:2" x14ac:dyDescent="0.2">
      <c r="A593" s="10">
        <v>4.1521159699999997</v>
      </c>
      <c r="B593" s="10">
        <v>2.7021868599999999</v>
      </c>
    </row>
    <row r="594" spans="1:2" x14ac:dyDescent="0.2">
      <c r="A594" s="10">
        <v>3.52325651</v>
      </c>
      <c r="B594" s="10">
        <v>3.05001554</v>
      </c>
    </row>
    <row r="595" spans="1:2" x14ac:dyDescent="0.2">
      <c r="A595" s="10">
        <v>4.1352983500000002</v>
      </c>
      <c r="B595" s="10">
        <v>3.0066868499999999</v>
      </c>
    </row>
    <row r="596" spans="1:2" x14ac:dyDescent="0.2">
      <c r="A596" s="10">
        <v>3.6064098000000002</v>
      </c>
      <c r="B596" s="10">
        <v>3.3551756199999998</v>
      </c>
    </row>
    <row r="597" spans="1:2" x14ac:dyDescent="0.2">
      <c r="A597" s="10">
        <v>3.7139154599999999</v>
      </c>
      <c r="B597" s="10">
        <v>2.7690590099999999</v>
      </c>
    </row>
    <row r="598" spans="1:2" x14ac:dyDescent="0.2">
      <c r="A598" s="10">
        <v>4.2692584199999999</v>
      </c>
      <c r="B598" s="10">
        <v>2.8889829499999999</v>
      </c>
    </row>
    <row r="599" spans="1:2" x14ac:dyDescent="0.2">
      <c r="A599" s="10">
        <v>4.5504761299999998</v>
      </c>
      <c r="B599" s="10">
        <v>2.8091623399999999</v>
      </c>
    </row>
    <row r="600" spans="1:2" x14ac:dyDescent="0.2">
      <c r="A600" s="10">
        <v>4.2838793199999996</v>
      </c>
      <c r="B600" s="10">
        <v>2.7577970299999999</v>
      </c>
    </row>
    <row r="601" spans="1:2" x14ac:dyDescent="0.2">
      <c r="A601" s="10">
        <v>4.2648306199999997</v>
      </c>
      <c r="B601" s="10">
        <v>2.67462087</v>
      </c>
    </row>
    <row r="602" spans="1:2" x14ac:dyDescent="0.2">
      <c r="A602" s="10">
        <v>3.65922437</v>
      </c>
      <c r="B602" s="10">
        <v>3.2369412199999998</v>
      </c>
    </row>
    <row r="603" spans="1:2" x14ac:dyDescent="0.2">
      <c r="A603" s="10">
        <v>4.1052330100000001</v>
      </c>
      <c r="B603" s="10">
        <v>2.9093597999999998</v>
      </c>
    </row>
    <row r="604" spans="1:2" x14ac:dyDescent="0.2">
      <c r="A604" s="10">
        <v>4.21963518</v>
      </c>
      <c r="B604" s="10">
        <v>3.0980939099999998</v>
      </c>
    </row>
    <row r="605" spans="1:2" x14ac:dyDescent="0.2">
      <c r="A605" s="10">
        <v>4.0616608200000002</v>
      </c>
      <c r="B605" s="10">
        <v>2.95240904</v>
      </c>
    </row>
    <row r="606" spans="1:2" x14ac:dyDescent="0.2">
      <c r="A606" s="10">
        <v>4.3146518499999997</v>
      </c>
      <c r="B606" s="10">
        <v>3.0116082</v>
      </c>
    </row>
    <row r="607" spans="1:2" x14ac:dyDescent="0.2">
      <c r="A607" s="10">
        <v>4.2245939699999999</v>
      </c>
      <c r="B607" s="10">
        <v>2.8971630500000001</v>
      </c>
    </row>
    <row r="608" spans="1:2" x14ac:dyDescent="0.2">
      <c r="A608" s="10">
        <v>3.7236698499999998</v>
      </c>
      <c r="B608" s="10">
        <v>2.9274437</v>
      </c>
    </row>
    <row r="609" spans="1:2" x14ac:dyDescent="0.2">
      <c r="A609" s="10">
        <v>4.0616801799999998</v>
      </c>
      <c r="B609" s="10">
        <v>3.0131676000000001</v>
      </c>
    </row>
    <row r="610" spans="1:2" x14ac:dyDescent="0.2">
      <c r="A610" s="10">
        <v>4.0681061999999999</v>
      </c>
      <c r="B610" s="10">
        <v>2.8235265200000002</v>
      </c>
    </row>
    <row r="611" spans="1:2" x14ac:dyDescent="0.2">
      <c r="A611" s="10">
        <v>4.29882732</v>
      </c>
      <c r="B611" s="10">
        <v>3.04554116</v>
      </c>
    </row>
    <row r="612" spans="1:2" x14ac:dyDescent="0.2">
      <c r="A612" s="10">
        <v>4.1235942200000002</v>
      </c>
      <c r="B612" s="10">
        <v>3.02068856</v>
      </c>
    </row>
    <row r="613" spans="1:2" x14ac:dyDescent="0.2">
      <c r="A613" s="10">
        <v>3.03514536</v>
      </c>
      <c r="B613" s="10">
        <v>3.16374931</v>
      </c>
    </row>
    <row r="614" spans="1:2" x14ac:dyDescent="0.2">
      <c r="A614" s="10">
        <v>4.58670972</v>
      </c>
      <c r="B614" s="10">
        <v>2.8189456000000002</v>
      </c>
    </row>
    <row r="615" spans="1:2" x14ac:dyDescent="0.2">
      <c r="A615" s="10">
        <v>4.3313244900000001</v>
      </c>
      <c r="B615" s="10">
        <v>3.1095409699999998</v>
      </c>
    </row>
    <row r="616" spans="1:2" x14ac:dyDescent="0.2">
      <c r="A616" s="10">
        <v>4.21616473</v>
      </c>
      <c r="B616" s="10">
        <v>2.81342772</v>
      </c>
    </row>
    <row r="617" spans="1:2" x14ac:dyDescent="0.2">
      <c r="A617" s="10">
        <v>4.2236759800000003</v>
      </c>
      <c r="B617" s="10">
        <v>2.7927354000000002</v>
      </c>
    </row>
    <row r="618" spans="1:2" x14ac:dyDescent="0.2">
      <c r="A618" s="10">
        <v>4.2040547799999999</v>
      </c>
      <c r="B618" s="10">
        <v>2.8009636000000002</v>
      </c>
    </row>
    <row r="619" spans="1:2" x14ac:dyDescent="0.2">
      <c r="A619" s="10">
        <v>3.9272329799999999</v>
      </c>
      <c r="B619" s="10">
        <v>2.7810620500000001</v>
      </c>
    </row>
    <row r="620" spans="1:2" x14ac:dyDescent="0.2">
      <c r="A620" s="10">
        <v>3.4583221000000002</v>
      </c>
      <c r="B620" s="10">
        <v>3.1321959800000001</v>
      </c>
    </row>
    <row r="621" spans="1:2" x14ac:dyDescent="0.2">
      <c r="A621" s="10">
        <v>4.5907978099999998</v>
      </c>
      <c r="B621" s="10">
        <v>2.97241322</v>
      </c>
    </row>
    <row r="622" spans="1:2" x14ac:dyDescent="0.2">
      <c r="A622" s="10">
        <v>4.1695161399999998</v>
      </c>
      <c r="B622" s="10">
        <v>2.7357088699999998</v>
      </c>
    </row>
    <row r="623" spans="1:2" x14ac:dyDescent="0.2">
      <c r="A623" s="10">
        <v>4.1325887100000003</v>
      </c>
      <c r="B623" s="10">
        <v>2.8082535499999999</v>
      </c>
    </row>
    <row r="624" spans="1:2" x14ac:dyDescent="0.2">
      <c r="A624" s="10">
        <v>3.8953787800000002</v>
      </c>
      <c r="B624" s="10">
        <v>2.8447565799999999</v>
      </c>
    </row>
    <row r="625" spans="1:2" x14ac:dyDescent="0.2">
      <c r="A625" s="10">
        <v>4.0518016899999996</v>
      </c>
      <c r="B625" s="10">
        <v>2.7852839399999998</v>
      </c>
    </row>
    <row r="626" spans="1:2" x14ac:dyDescent="0.2">
      <c r="A626" s="10">
        <v>4.3085570899999999</v>
      </c>
      <c r="B626" s="10">
        <v>2.72696396</v>
      </c>
    </row>
    <row r="627" spans="1:2" x14ac:dyDescent="0.2">
      <c r="A627" s="10">
        <v>4.3263699600000001</v>
      </c>
      <c r="B627" s="10">
        <v>2.7286267299999998</v>
      </c>
    </row>
    <row r="628" spans="1:2" x14ac:dyDescent="0.2">
      <c r="A628" s="10">
        <v>4.0729163799999997</v>
      </c>
      <c r="B628" s="10">
        <v>2.86196194</v>
      </c>
    </row>
    <row r="629" spans="1:2" x14ac:dyDescent="0.2">
      <c r="A629" s="10">
        <v>4.1747240100000003</v>
      </c>
      <c r="B629" s="10">
        <v>2.7463564800000002</v>
      </c>
    </row>
    <row r="630" spans="1:2" x14ac:dyDescent="0.2">
      <c r="A630" s="10">
        <v>4.1020516999999996</v>
      </c>
      <c r="B630" s="10">
        <v>2.7570498699999999</v>
      </c>
    </row>
    <row r="631" spans="1:2" x14ac:dyDescent="0.2">
      <c r="A631" s="10">
        <v>4.2021572599999999</v>
      </c>
      <c r="B631" s="10">
        <v>3.0970326799999999</v>
      </c>
    </row>
    <row r="632" spans="1:2" x14ac:dyDescent="0.2">
      <c r="A632" s="10">
        <v>4.2091364499999999</v>
      </c>
      <c r="B632" s="10">
        <v>2.7281010700000001</v>
      </c>
    </row>
    <row r="633" spans="1:2" x14ac:dyDescent="0.2">
      <c r="A633" s="10">
        <v>3.9271499300000001</v>
      </c>
      <c r="B633" s="10">
        <v>2.7452698</v>
      </c>
    </row>
    <row r="634" spans="1:2" x14ac:dyDescent="0.2">
      <c r="A634" s="10">
        <v>4.2997030399999998</v>
      </c>
      <c r="B634" s="10">
        <v>2.7057159500000001</v>
      </c>
    </row>
    <row r="635" spans="1:2" x14ac:dyDescent="0.2">
      <c r="A635" s="10">
        <v>4.2839934900000003</v>
      </c>
      <c r="B635" s="10">
        <v>2.7835727000000001</v>
      </c>
    </row>
    <row r="636" spans="1:2" x14ac:dyDescent="0.2">
      <c r="A636" s="10">
        <v>3.62931984</v>
      </c>
      <c r="B636" s="10">
        <v>3.41550435</v>
      </c>
    </row>
    <row r="637" spans="1:2" x14ac:dyDescent="0.2">
      <c r="A637" s="10">
        <v>4.1622306699999996</v>
      </c>
      <c r="B637" s="10">
        <v>2.89170521</v>
      </c>
    </row>
    <row r="638" spans="1:2" x14ac:dyDescent="0.2">
      <c r="A638" s="10">
        <v>4.3482593300000003</v>
      </c>
      <c r="B638" s="10">
        <v>2.9428217299999999</v>
      </c>
    </row>
    <row r="639" spans="1:2" x14ac:dyDescent="0.2">
      <c r="A639" s="10">
        <v>3.9937877500000001</v>
      </c>
      <c r="B639" s="10">
        <v>2.9492462800000001</v>
      </c>
    </row>
    <row r="640" spans="1:2" x14ac:dyDescent="0.2">
      <c r="A640" s="10">
        <v>4.2639792600000002</v>
      </c>
      <c r="B640" s="10">
        <v>3.0374640999999998</v>
      </c>
    </row>
    <row r="641" spans="1:2" x14ac:dyDescent="0.2">
      <c r="A641" s="10">
        <v>4.3908815499999996</v>
      </c>
      <c r="B641" s="10">
        <v>2.8447349599999998</v>
      </c>
    </row>
    <row r="642" spans="1:2" x14ac:dyDescent="0.2">
      <c r="A642" s="10">
        <v>4.3472298199999999</v>
      </c>
      <c r="B642" s="10">
        <v>2.7537279200000002</v>
      </c>
    </row>
    <row r="643" spans="1:2" x14ac:dyDescent="0.2">
      <c r="A643" s="10">
        <v>3.8624625699999999</v>
      </c>
      <c r="B643" s="10">
        <v>2.6995683100000001</v>
      </c>
    </row>
    <row r="644" spans="1:2" x14ac:dyDescent="0.2">
      <c r="A644" s="10">
        <v>4.5411183900000003</v>
      </c>
      <c r="B644" s="10">
        <v>3.0228594900000001</v>
      </c>
    </row>
    <row r="645" spans="1:2" x14ac:dyDescent="0.2">
      <c r="A645" s="10">
        <v>4.5236936600000002</v>
      </c>
      <c r="B645" s="10">
        <v>2.9301678600000001</v>
      </c>
    </row>
    <row r="646" spans="1:2" x14ac:dyDescent="0.2">
      <c r="A646" s="10">
        <v>4.2719187300000003</v>
      </c>
      <c r="B646" s="10">
        <v>2.7628259599999998</v>
      </c>
    </row>
    <row r="647" spans="1:2" x14ac:dyDescent="0.2">
      <c r="A647" s="10">
        <v>4.0528400500000004</v>
      </c>
      <c r="B647" s="10">
        <v>2.9989530700000002</v>
      </c>
    </row>
    <row r="648" spans="1:2" x14ac:dyDescent="0.2">
      <c r="A648" s="10">
        <v>4.2704609400000004</v>
      </c>
      <c r="B648" s="10">
        <v>2.6896574100000001</v>
      </c>
    </row>
    <row r="649" spans="1:2" x14ac:dyDescent="0.2">
      <c r="A649" s="10">
        <v>3.63979374</v>
      </c>
      <c r="B649" s="10">
        <v>3.1183916300000001</v>
      </c>
    </row>
    <row r="650" spans="1:2" x14ac:dyDescent="0.2">
      <c r="A650" s="10">
        <v>4.2317136199999998</v>
      </c>
      <c r="B650" s="10">
        <v>2.88888005</v>
      </c>
    </row>
    <row r="651" spans="1:2" x14ac:dyDescent="0.2">
      <c r="A651" s="10">
        <v>4.3245393500000002</v>
      </c>
      <c r="B651" s="10">
        <v>2.8909331699999998</v>
      </c>
    </row>
    <row r="652" spans="1:2" x14ac:dyDescent="0.2">
      <c r="A652" s="10">
        <v>4.7183354199999998</v>
      </c>
      <c r="B652" s="10">
        <v>3.1899776399999999</v>
      </c>
    </row>
    <row r="653" spans="1:2" x14ac:dyDescent="0.2">
      <c r="A653" s="10">
        <v>3.7394657499999999</v>
      </c>
      <c r="B653" s="10">
        <v>2.8118954</v>
      </c>
    </row>
    <row r="654" spans="1:2" x14ac:dyDescent="0.2">
      <c r="A654" s="10">
        <v>4.1479916599999997</v>
      </c>
      <c r="B654" s="10">
        <v>2.9177611400000001</v>
      </c>
    </row>
    <row r="655" spans="1:2" x14ac:dyDescent="0.2">
      <c r="A655" s="10">
        <v>3.4361104199999999</v>
      </c>
      <c r="B655" s="10">
        <v>3.7268540099999998</v>
      </c>
    </row>
    <row r="656" spans="1:2" x14ac:dyDescent="0.2">
      <c r="A656" s="10">
        <v>4.6872606899999996</v>
      </c>
      <c r="B656" s="10">
        <v>2.8118585399999998</v>
      </c>
    </row>
    <row r="657" spans="1:2" x14ac:dyDescent="0.2">
      <c r="A657" s="10">
        <v>4.28906776</v>
      </c>
      <c r="B657" s="10">
        <v>2.8051793599999999</v>
      </c>
    </row>
    <row r="658" spans="1:2" x14ac:dyDescent="0.2">
      <c r="A658" s="10">
        <v>3.90119477</v>
      </c>
      <c r="B658" s="10">
        <v>2.8525523700000002</v>
      </c>
    </row>
    <row r="659" spans="1:2" x14ac:dyDescent="0.2">
      <c r="A659" s="10">
        <v>4.0758662599999997</v>
      </c>
      <c r="B659" s="10">
        <v>3.0371945199999999</v>
      </c>
    </row>
    <row r="660" spans="1:2" x14ac:dyDescent="0.2">
      <c r="A660" s="10">
        <v>4.4260846799999998</v>
      </c>
      <c r="B660" s="10">
        <v>2.9567374100000001</v>
      </c>
    </row>
    <row r="661" spans="1:2" x14ac:dyDescent="0.2">
      <c r="A661" s="10">
        <v>4.3279628800000003</v>
      </c>
      <c r="B661" s="10">
        <v>3.0056791999999999</v>
      </c>
    </row>
    <row r="662" spans="1:2" x14ac:dyDescent="0.2">
      <c r="A662" s="10">
        <v>3.9997241699999999</v>
      </c>
      <c r="B662" s="10">
        <v>2.96652</v>
      </c>
    </row>
    <row r="663" spans="1:2" x14ac:dyDescent="0.2">
      <c r="A663" s="10">
        <v>4.4699006099999998</v>
      </c>
      <c r="B663" s="10">
        <v>2.7354911899999999</v>
      </c>
    </row>
    <row r="664" spans="1:2" x14ac:dyDescent="0.2">
      <c r="A664" s="10">
        <v>4.3120742999999999</v>
      </c>
      <c r="B664" s="10">
        <v>2.9239684100000001</v>
      </c>
    </row>
    <row r="665" spans="1:2" x14ac:dyDescent="0.2">
      <c r="A665" s="10">
        <v>3.8673305400000002</v>
      </c>
      <c r="B665" s="10">
        <v>2.8444242399999999</v>
      </c>
    </row>
    <row r="666" spans="1:2" x14ac:dyDescent="0.2">
      <c r="A666" s="10">
        <v>4.3018719599999997</v>
      </c>
      <c r="B666" s="10">
        <v>2.9031211400000001</v>
      </c>
    </row>
    <row r="667" spans="1:2" x14ac:dyDescent="0.2">
      <c r="A667" s="10">
        <v>4.1471125600000001</v>
      </c>
      <c r="B667" s="10">
        <v>2.8205967300000001</v>
      </c>
    </row>
    <row r="668" spans="1:2" x14ac:dyDescent="0.2">
      <c r="A668" s="10">
        <v>4.2889200799999996</v>
      </c>
      <c r="B668" s="10">
        <v>2.9558892700000001</v>
      </c>
    </row>
    <row r="669" spans="1:2" x14ac:dyDescent="0.2">
      <c r="A669" s="10">
        <v>2.7076747399999999</v>
      </c>
      <c r="B669" s="10">
        <v>3.2048263700000001</v>
      </c>
    </row>
    <row r="670" spans="1:2" x14ac:dyDescent="0.2">
      <c r="A670" s="10">
        <v>4.2152145399999998</v>
      </c>
      <c r="B670" s="10">
        <v>2.7689952799999999</v>
      </c>
    </row>
    <row r="671" spans="1:2" x14ac:dyDescent="0.2">
      <c r="A671" s="10">
        <v>4.2457757799999998</v>
      </c>
      <c r="B671" s="10">
        <v>2.8480590299999999</v>
      </c>
    </row>
    <row r="672" spans="1:2" x14ac:dyDescent="0.2">
      <c r="A672" s="10">
        <v>4.1348023300000003</v>
      </c>
      <c r="B672" s="10">
        <v>3.1841986000000002</v>
      </c>
    </row>
    <row r="673" spans="1:2" x14ac:dyDescent="0.2">
      <c r="A673" s="10">
        <v>4.6078451999999999</v>
      </c>
      <c r="B673" s="10">
        <v>2.71922182</v>
      </c>
    </row>
    <row r="674" spans="1:2" x14ac:dyDescent="0.2">
      <c r="A674" s="10">
        <v>4.0381517899999997</v>
      </c>
      <c r="B674" s="10">
        <v>3.0029503499999999</v>
      </c>
    </row>
    <row r="675" spans="1:2" x14ac:dyDescent="0.2">
      <c r="A675" s="10">
        <v>4.0386840399999997</v>
      </c>
      <c r="B675" s="10">
        <v>2.8455940900000001</v>
      </c>
    </row>
    <row r="676" spans="1:2" x14ac:dyDescent="0.2">
      <c r="A676" s="10">
        <v>4.0888793699999999</v>
      </c>
      <c r="B676" s="10">
        <v>2.8508499</v>
      </c>
    </row>
    <row r="677" spans="1:2" x14ac:dyDescent="0.2">
      <c r="A677" s="10">
        <v>4.6140740100000004</v>
      </c>
      <c r="B677" s="10">
        <v>2.8040607500000001</v>
      </c>
    </row>
    <row r="678" spans="1:2" x14ac:dyDescent="0.2">
      <c r="A678" s="10">
        <v>4.4334950600000003</v>
      </c>
      <c r="B678" s="10">
        <v>2.8262272500000001</v>
      </c>
    </row>
    <row r="679" spans="1:2" x14ac:dyDescent="0.2">
      <c r="A679" s="10">
        <v>4.1443032100000003</v>
      </c>
      <c r="B679" s="10">
        <v>2.89396846</v>
      </c>
    </row>
    <row r="680" spans="1:2" x14ac:dyDescent="0.2">
      <c r="A680" s="10">
        <v>3.91780974</v>
      </c>
      <c r="B680" s="10">
        <v>3.1263037100000002</v>
      </c>
    </row>
    <row r="681" spans="1:2" x14ac:dyDescent="0.2">
      <c r="A681" s="10">
        <v>4.1657931799999997</v>
      </c>
      <c r="B681" s="10">
        <v>3.0579313099999998</v>
      </c>
    </row>
    <row r="682" spans="1:2" x14ac:dyDescent="0.2">
      <c r="A682" s="10">
        <v>3.8561352200000001</v>
      </c>
      <c r="B682" s="10">
        <v>2.72716593</v>
      </c>
    </row>
    <row r="683" spans="1:2" x14ac:dyDescent="0.2">
      <c r="A683" s="10">
        <v>4.0686906399999998</v>
      </c>
      <c r="B683" s="10">
        <v>2.75274946</v>
      </c>
    </row>
    <row r="684" spans="1:2" x14ac:dyDescent="0.2">
      <c r="A684" s="10">
        <v>4.5263605499999997</v>
      </c>
      <c r="B684" s="10">
        <v>2.7571554200000001</v>
      </c>
    </row>
    <row r="685" spans="1:2" x14ac:dyDescent="0.2">
      <c r="A685" s="10">
        <v>4.2499361599999999</v>
      </c>
      <c r="B685" s="10">
        <v>3.0602958299999998</v>
      </c>
    </row>
    <row r="686" spans="1:2" x14ac:dyDescent="0.2">
      <c r="A686" s="10">
        <v>3.8784952000000001</v>
      </c>
      <c r="B686" s="10">
        <v>2.8955418399999999</v>
      </c>
    </row>
    <row r="687" spans="1:2" x14ac:dyDescent="0.2">
      <c r="A687" s="10">
        <v>4.3484344300000002</v>
      </c>
      <c r="B687" s="10">
        <v>2.8377576499999999</v>
      </c>
    </row>
    <row r="688" spans="1:2" x14ac:dyDescent="0.2">
      <c r="A688" s="10">
        <v>4.2102542400000003</v>
      </c>
      <c r="B688" s="10">
        <v>2.76941528</v>
      </c>
    </row>
    <row r="689" spans="1:2" x14ac:dyDescent="0.2">
      <c r="A689" s="10">
        <v>4.09258729</v>
      </c>
      <c r="B689" s="10">
        <v>2.5459374299999999</v>
      </c>
    </row>
    <row r="690" spans="1:2" x14ac:dyDescent="0.2">
      <c r="A690" s="10">
        <v>4.3398035999999998</v>
      </c>
      <c r="B690" s="10">
        <v>2.7902129100000002</v>
      </c>
    </row>
    <row r="691" spans="1:2" x14ac:dyDescent="0.2">
      <c r="A691" s="10">
        <v>4.5000002200000004</v>
      </c>
      <c r="B691" s="10">
        <v>2.7959091100000002</v>
      </c>
    </row>
    <row r="692" spans="1:2" x14ac:dyDescent="0.2">
      <c r="A692" s="10">
        <v>4.1125697299999997</v>
      </c>
      <c r="B692" s="10">
        <v>2.7515462099999999</v>
      </c>
    </row>
    <row r="693" spans="1:2" x14ac:dyDescent="0.2">
      <c r="A693" s="10">
        <v>4.3862951099999998</v>
      </c>
      <c r="B693" s="10">
        <v>2.6504816299999998</v>
      </c>
    </row>
    <row r="694" spans="1:2" x14ac:dyDescent="0.2">
      <c r="A694" s="10">
        <v>3.85999078</v>
      </c>
      <c r="B694" s="10">
        <v>2.8563255600000002</v>
      </c>
    </row>
    <row r="695" spans="1:2" x14ac:dyDescent="0.2">
      <c r="A695" s="10">
        <v>4.2292151499999999</v>
      </c>
      <c r="B695" s="10">
        <v>2.6924333800000002</v>
      </c>
    </row>
    <row r="696" spans="1:2" x14ac:dyDescent="0.2">
      <c r="A696" s="10">
        <v>3.9025569500000001</v>
      </c>
      <c r="B696" s="10">
        <v>3.1412357499999999</v>
      </c>
    </row>
    <row r="697" spans="1:2" x14ac:dyDescent="0.2">
      <c r="A697" s="10">
        <v>4.2530555899999998</v>
      </c>
      <c r="B697" s="10">
        <v>3.1122616500000002</v>
      </c>
    </row>
    <row r="698" spans="1:2" x14ac:dyDescent="0.2">
      <c r="A698" s="10">
        <v>3.8942557600000001</v>
      </c>
      <c r="B698" s="10">
        <v>2.8775252899999999</v>
      </c>
    </row>
    <row r="699" spans="1:2" x14ac:dyDescent="0.2">
      <c r="A699" s="10">
        <v>4.0453669000000003</v>
      </c>
      <c r="B699" s="10">
        <v>2.8346581899999999</v>
      </c>
    </row>
    <row r="700" spans="1:2" x14ac:dyDescent="0.2">
      <c r="A700" s="10">
        <v>4.3157204900000004</v>
      </c>
      <c r="B700" s="10">
        <v>2.9579889100000001</v>
      </c>
    </row>
    <row r="701" spans="1:2" x14ac:dyDescent="0.2">
      <c r="A701" s="10">
        <v>4.6566259199999998</v>
      </c>
      <c r="B701" s="10">
        <v>2.8683203399999999</v>
      </c>
    </row>
    <row r="702" spans="1:2" x14ac:dyDescent="0.2">
      <c r="A702" s="10">
        <v>4.3267505000000002</v>
      </c>
      <c r="B702" s="10">
        <v>3.0096851099999999</v>
      </c>
    </row>
    <row r="703" spans="1:2" x14ac:dyDescent="0.2">
      <c r="A703" s="10">
        <v>4.2027901400000003</v>
      </c>
      <c r="B703" s="10">
        <v>2.79469235</v>
      </c>
    </row>
    <row r="704" spans="1:2" x14ac:dyDescent="0.2">
      <c r="A704" s="10">
        <v>4.1466738899999998</v>
      </c>
      <c r="B704" s="10">
        <v>2.8896032599999999</v>
      </c>
    </row>
    <row r="705" spans="1:2" x14ac:dyDescent="0.2">
      <c r="A705" s="10">
        <v>4.2070753999999999</v>
      </c>
      <c r="B705" s="10">
        <v>3.0758868100000001</v>
      </c>
    </row>
    <row r="706" spans="1:2" x14ac:dyDescent="0.2">
      <c r="A706" s="10">
        <v>4.0097440400000002</v>
      </c>
      <c r="B706" s="10">
        <v>2.5938745299999999</v>
      </c>
    </row>
    <row r="707" spans="1:2" x14ac:dyDescent="0.2">
      <c r="A707" s="10">
        <v>3.7337688099999999</v>
      </c>
      <c r="B707" s="10">
        <v>2.6817223000000001</v>
      </c>
    </row>
    <row r="708" spans="1:2" x14ac:dyDescent="0.2">
      <c r="A708" s="10">
        <v>4.0427216000000001</v>
      </c>
      <c r="B708" s="10">
        <v>2.71045859</v>
      </c>
    </row>
    <row r="709" spans="1:2" x14ac:dyDescent="0.2">
      <c r="A709" s="10">
        <v>4.2147550000000003</v>
      </c>
      <c r="B709" s="10">
        <v>2.88847393</v>
      </c>
    </row>
    <row r="710" spans="1:2" x14ac:dyDescent="0.2">
      <c r="A710" s="10">
        <v>4.4619701300000001</v>
      </c>
      <c r="B710" s="10">
        <v>2.88116759</v>
      </c>
    </row>
    <row r="711" spans="1:2" x14ac:dyDescent="0.2">
      <c r="A711" s="10">
        <v>4.03740173</v>
      </c>
      <c r="B711" s="10">
        <v>2.7719221200000002</v>
      </c>
    </row>
    <row r="712" spans="1:2" x14ac:dyDescent="0.2">
      <c r="A712" s="10">
        <v>4.7887786600000002</v>
      </c>
      <c r="B712" s="10">
        <v>2.7573487499999998</v>
      </c>
    </row>
    <row r="713" spans="1:2" x14ac:dyDescent="0.2">
      <c r="A713" s="10">
        <v>3.6965527800000002</v>
      </c>
      <c r="B713" s="10">
        <v>2.9751534999999998</v>
      </c>
    </row>
    <row r="714" spans="1:2" x14ac:dyDescent="0.2">
      <c r="A714" s="10">
        <v>4.3014713100000002</v>
      </c>
      <c r="B714" s="10">
        <v>2.6414066100000002</v>
      </c>
    </row>
    <row r="715" spans="1:2" x14ac:dyDescent="0.2">
      <c r="A715" s="10">
        <v>4.5343569199999996</v>
      </c>
      <c r="B715" s="10">
        <v>2.8479957100000002</v>
      </c>
    </row>
    <row r="716" spans="1:2" x14ac:dyDescent="0.2">
      <c r="A716" s="10">
        <v>4.3777505699999999</v>
      </c>
      <c r="B716" s="10">
        <v>2.7975949500000001</v>
      </c>
    </row>
    <row r="717" spans="1:2" x14ac:dyDescent="0.2">
      <c r="A717" s="10">
        <v>4.4880821900000001</v>
      </c>
      <c r="B717" s="10">
        <v>2.7928735800000002</v>
      </c>
    </row>
    <row r="718" spans="1:2" x14ac:dyDescent="0.2">
      <c r="A718" s="10">
        <v>3.91177939</v>
      </c>
      <c r="B718" s="10">
        <v>3.0093215999999998</v>
      </c>
    </row>
    <row r="719" spans="1:2" x14ac:dyDescent="0.2">
      <c r="A719" s="10">
        <v>3.5824107600000001</v>
      </c>
      <c r="B719" s="10">
        <v>3.0059354699999998</v>
      </c>
    </row>
    <row r="720" spans="1:2" x14ac:dyDescent="0.2">
      <c r="A720" s="10">
        <v>4.2778465199999998</v>
      </c>
      <c r="B720" s="10">
        <v>2.89467177</v>
      </c>
    </row>
    <row r="721" spans="1:2" x14ac:dyDescent="0.2">
      <c r="A721" s="10">
        <v>4.2036499799999998</v>
      </c>
      <c r="B721" s="10">
        <v>2.7878909200000002</v>
      </c>
    </row>
    <row r="722" spans="1:2" x14ac:dyDescent="0.2">
      <c r="A722" s="10">
        <v>4.0115175499999998</v>
      </c>
      <c r="B722" s="10">
        <v>2.9291465799999998</v>
      </c>
    </row>
    <row r="723" spans="1:2" x14ac:dyDescent="0.2">
      <c r="A723" s="10">
        <v>4.0883425999999998</v>
      </c>
      <c r="B723" s="10">
        <v>2.6829903599999998</v>
      </c>
    </row>
    <row r="724" spans="1:2" x14ac:dyDescent="0.2">
      <c r="A724" s="10">
        <v>4.0418156099999996</v>
      </c>
      <c r="B724" s="10">
        <v>2.9425786299999999</v>
      </c>
    </row>
    <row r="725" spans="1:2" x14ac:dyDescent="0.2">
      <c r="A725" s="10">
        <v>3.7057663500000002</v>
      </c>
      <c r="B725" s="10">
        <v>2.6706455199999999</v>
      </c>
    </row>
    <row r="726" spans="1:2" x14ac:dyDescent="0.2">
      <c r="A726" s="10">
        <v>4.1945460900000002</v>
      </c>
      <c r="B726" s="10">
        <v>2.8754314399999998</v>
      </c>
    </row>
    <row r="727" spans="1:2" x14ac:dyDescent="0.2">
      <c r="A727" s="10">
        <v>4.3288692099999997</v>
      </c>
      <c r="B727" s="10">
        <v>2.73586529</v>
      </c>
    </row>
    <row r="728" spans="1:2" x14ac:dyDescent="0.2">
      <c r="A728" s="10">
        <v>4.06558902</v>
      </c>
      <c r="B728" s="10">
        <v>2.5921599099999999</v>
      </c>
    </row>
    <row r="729" spans="1:2" x14ac:dyDescent="0.2">
      <c r="A729" s="10">
        <v>4.2875656600000003</v>
      </c>
      <c r="B729" s="10">
        <v>2.6813546700000002</v>
      </c>
    </row>
    <row r="730" spans="1:2" x14ac:dyDescent="0.2">
      <c r="A730" s="10">
        <v>4.4486190800000003</v>
      </c>
      <c r="B730" s="10">
        <v>2.6912329700000002</v>
      </c>
    </row>
    <row r="731" spans="1:2" x14ac:dyDescent="0.2">
      <c r="A731" s="10">
        <v>4.6728765399999999</v>
      </c>
      <c r="B731" s="10">
        <v>2.7151334399999998</v>
      </c>
    </row>
    <row r="732" spans="1:2" x14ac:dyDescent="0.2">
      <c r="A732" s="10">
        <v>4.3849664400000004</v>
      </c>
      <c r="B732" s="10">
        <v>2.8664901</v>
      </c>
    </row>
    <row r="733" spans="1:2" x14ac:dyDescent="0.2">
      <c r="A733" s="10">
        <v>4.2528148899999998</v>
      </c>
      <c r="B733" s="10">
        <v>2.7071991199999998</v>
      </c>
    </row>
    <row r="734" spans="1:2" x14ac:dyDescent="0.2">
      <c r="A734" s="10">
        <v>4.3448011199999996</v>
      </c>
      <c r="B734" s="10">
        <v>2.8700457500000001</v>
      </c>
    </row>
    <row r="735" spans="1:2" x14ac:dyDescent="0.2">
      <c r="A735" s="10">
        <v>4.1535717099999996</v>
      </c>
      <c r="B735" s="10">
        <v>3.0071519000000002</v>
      </c>
    </row>
    <row r="736" spans="1:2" x14ac:dyDescent="0.2">
      <c r="A736" s="10">
        <v>4.2754392699999997</v>
      </c>
      <c r="B736" s="10">
        <v>2.6668573000000002</v>
      </c>
    </row>
    <row r="737" spans="1:2" x14ac:dyDescent="0.2">
      <c r="A737" s="10">
        <v>4.2867832999999997</v>
      </c>
      <c r="B737" s="10">
        <v>2.6906932700000001</v>
      </c>
    </row>
    <row r="738" spans="1:2" x14ac:dyDescent="0.2">
      <c r="A738" s="10">
        <v>3.6159917899999998</v>
      </c>
      <c r="B738" s="10">
        <v>2.84709083</v>
      </c>
    </row>
    <row r="739" spans="1:2" x14ac:dyDescent="0.2">
      <c r="A739" s="10">
        <v>4.0412772600000002</v>
      </c>
      <c r="B739" s="10">
        <v>2.68013133</v>
      </c>
    </row>
    <row r="740" spans="1:2" x14ac:dyDescent="0.2">
      <c r="A740" s="10">
        <v>3.8209284700000001</v>
      </c>
      <c r="B740" s="10">
        <v>2.7554249799999999</v>
      </c>
    </row>
    <row r="741" spans="1:2" x14ac:dyDescent="0.2">
      <c r="A741" s="10">
        <v>4.1460898200000003</v>
      </c>
      <c r="B741" s="10">
        <v>3.4119296399999999</v>
      </c>
    </row>
    <row r="742" spans="1:2" x14ac:dyDescent="0.2">
      <c r="A742" s="10">
        <v>4.5310855099999996</v>
      </c>
      <c r="B742" s="10">
        <v>2.9076196200000002</v>
      </c>
    </row>
    <row r="743" spans="1:2" x14ac:dyDescent="0.2">
      <c r="A743" s="10">
        <v>3.8781720399999999</v>
      </c>
      <c r="B743" s="10">
        <v>3.0391850300000001</v>
      </c>
    </row>
    <row r="744" spans="1:2" x14ac:dyDescent="0.2">
      <c r="A744" s="10">
        <v>4.1334010899999996</v>
      </c>
      <c r="B744" s="10">
        <v>3.0732834900000001</v>
      </c>
    </row>
    <row r="745" spans="1:2" x14ac:dyDescent="0.2">
      <c r="A745" s="10">
        <v>4.3866800499999998</v>
      </c>
      <c r="B745" s="10">
        <v>2.9816663000000001</v>
      </c>
    </row>
    <row r="746" spans="1:2" x14ac:dyDescent="0.2">
      <c r="A746" s="10">
        <v>4.1978228299999998</v>
      </c>
      <c r="B746" s="10">
        <v>2.7485180499999999</v>
      </c>
    </row>
    <row r="747" spans="1:2" x14ac:dyDescent="0.2">
      <c r="A747" s="10">
        <v>4.4345165</v>
      </c>
      <c r="B747" s="10">
        <v>3.04277854</v>
      </c>
    </row>
    <row r="748" spans="1:2" x14ac:dyDescent="0.2">
      <c r="A748" s="10">
        <v>4.4223242599999999</v>
      </c>
      <c r="B748" s="10">
        <v>3.2389508899999999</v>
      </c>
    </row>
    <row r="749" spans="1:2" x14ac:dyDescent="0.2">
      <c r="A749" s="10">
        <v>4.4351734199999999</v>
      </c>
      <c r="B749" s="10">
        <v>2.8976115500000001</v>
      </c>
    </row>
    <row r="750" spans="1:2" x14ac:dyDescent="0.2">
      <c r="A750" s="10">
        <v>2.85231922</v>
      </c>
      <c r="B750" s="10">
        <v>2.8942645300000001</v>
      </c>
    </row>
    <row r="751" spans="1:2" x14ac:dyDescent="0.2">
      <c r="A751" s="10">
        <v>4.4334062699999999</v>
      </c>
      <c r="B751" s="10">
        <v>2.5768276800000001</v>
      </c>
    </row>
    <row r="752" spans="1:2" x14ac:dyDescent="0.2">
      <c r="A752" s="10">
        <v>4.7364962400000001</v>
      </c>
      <c r="B752" s="10">
        <v>2.9533573899999999</v>
      </c>
    </row>
    <row r="753" spans="1:2" x14ac:dyDescent="0.2">
      <c r="A753" s="10">
        <v>4.2531778100000004</v>
      </c>
      <c r="B753" s="10">
        <v>2.9705308100000001</v>
      </c>
    </row>
    <row r="754" spans="1:2" x14ac:dyDescent="0.2">
      <c r="A754" s="10">
        <v>4.0091041699999996</v>
      </c>
      <c r="B754" s="10">
        <v>2.7648907700000001</v>
      </c>
    </row>
    <row r="755" spans="1:2" x14ac:dyDescent="0.2">
      <c r="A755" s="10">
        <v>4.0240661299999996</v>
      </c>
      <c r="B755" s="10">
        <v>2.7136354200000001</v>
      </c>
    </row>
    <row r="756" spans="1:2" x14ac:dyDescent="0.2">
      <c r="A756" s="10">
        <v>3.1759310300000001</v>
      </c>
      <c r="B756" s="10">
        <v>2.8473376799999999</v>
      </c>
    </row>
    <row r="757" spans="1:2" x14ac:dyDescent="0.2">
      <c r="A757" s="10">
        <v>3.902193</v>
      </c>
      <c r="B757" s="10">
        <v>2.7814089000000002</v>
      </c>
    </row>
    <row r="758" spans="1:2" x14ac:dyDescent="0.2">
      <c r="A758" s="10">
        <v>4.0270424199999999</v>
      </c>
      <c r="B758" s="10">
        <v>2.9062204600000001</v>
      </c>
    </row>
    <row r="759" spans="1:2" x14ac:dyDescent="0.2">
      <c r="A759" s="10">
        <v>4.1923880699999998</v>
      </c>
      <c r="B759" s="10">
        <v>2.5323286700000001</v>
      </c>
    </row>
    <row r="760" spans="1:2" x14ac:dyDescent="0.2">
      <c r="A760" s="10">
        <v>4.6304609699999997</v>
      </c>
      <c r="B760" s="10">
        <v>2.7989010900000002</v>
      </c>
    </row>
    <row r="761" spans="1:2" x14ac:dyDescent="0.2">
      <c r="A761" s="10">
        <v>4.6340396100000003</v>
      </c>
      <c r="B761" s="10">
        <v>2.7318336799999998</v>
      </c>
    </row>
    <row r="762" spans="1:2" x14ac:dyDescent="0.2">
      <c r="A762" s="10">
        <v>5.0128676499999996</v>
      </c>
      <c r="B762" s="10">
        <v>2.8348837800000002</v>
      </c>
    </row>
    <row r="763" spans="1:2" x14ac:dyDescent="0.2">
      <c r="A763" s="10">
        <v>4.0999640800000003</v>
      </c>
      <c r="B763" s="10">
        <v>2.9642083800000001</v>
      </c>
    </row>
    <row r="764" spans="1:2" x14ac:dyDescent="0.2">
      <c r="A764" s="10">
        <v>4.4251759100000001</v>
      </c>
      <c r="B764" s="10">
        <v>2.7956021400000002</v>
      </c>
    </row>
    <row r="765" spans="1:2" x14ac:dyDescent="0.2">
      <c r="A765" s="10">
        <v>3.99838315</v>
      </c>
      <c r="B765" s="10">
        <v>2.84709083</v>
      </c>
    </row>
    <row r="766" spans="1:2" x14ac:dyDescent="0.2">
      <c r="A766" s="10">
        <v>4.0983084700000001</v>
      </c>
      <c r="B766" s="10">
        <v>2.9631657599999999</v>
      </c>
    </row>
    <row r="767" spans="1:2" x14ac:dyDescent="0.2">
      <c r="A767" s="10">
        <v>4.1918109799999996</v>
      </c>
      <c r="B767" s="10">
        <v>2.8543533299999999</v>
      </c>
    </row>
    <row r="768" spans="1:2" x14ac:dyDescent="0.2">
      <c r="A768" s="10">
        <v>3.7819807600000002</v>
      </c>
      <c r="B768" s="10">
        <v>2.9450032199999998</v>
      </c>
    </row>
    <row r="769" spans="1:2" x14ac:dyDescent="0.2">
      <c r="A769" s="10">
        <v>4.22867719</v>
      </c>
      <c r="B769" s="10">
        <v>3.6370609900000002</v>
      </c>
    </row>
    <row r="770" spans="1:2" x14ac:dyDescent="0.2">
      <c r="A770" s="10">
        <v>4.3786674699999999</v>
      </c>
      <c r="B770" s="10">
        <v>2.8178044199999999</v>
      </c>
    </row>
    <row r="771" spans="1:2" x14ac:dyDescent="0.2">
      <c r="A771" s="10">
        <v>4.3794176299999998</v>
      </c>
      <c r="B771" s="10">
        <v>2.72876129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F658D-1DC8-4F29-A26D-9FB3A0007E4F}">
  <dimension ref="A1:B771"/>
  <sheetViews>
    <sheetView workbookViewId="0">
      <selection activeCell="B2" sqref="B2:B19"/>
    </sheetView>
  </sheetViews>
  <sheetFormatPr defaultRowHeight="14.25" x14ac:dyDescent="0.2"/>
  <sheetData>
    <row r="1" spans="1:2" ht="19.5" customHeight="1" x14ac:dyDescent="0.2">
      <c r="A1" s="10" t="s">
        <v>0</v>
      </c>
      <c r="B1" s="10" t="s">
        <v>69</v>
      </c>
    </row>
    <row r="2" spans="1:2" x14ac:dyDescent="0.2">
      <c r="A2" s="10">
        <v>0.60983299999999996</v>
      </c>
      <c r="B2" s="10">
        <v>1.915165</v>
      </c>
    </row>
    <row r="3" spans="1:2" x14ac:dyDescent="0.2">
      <c r="A3" s="10">
        <v>1.0355049999999999</v>
      </c>
      <c r="B3" s="10">
        <v>0.71462999999999999</v>
      </c>
    </row>
    <row r="4" spans="1:2" x14ac:dyDescent="0.2">
      <c r="A4" s="10">
        <v>1.247139</v>
      </c>
      <c r="B4" s="10">
        <v>0.99022900000000003</v>
      </c>
    </row>
    <row r="5" spans="1:2" x14ac:dyDescent="0.2">
      <c r="A5" s="10">
        <v>1.1075219999999999</v>
      </c>
      <c r="B5" s="10">
        <v>0.37997599999999998</v>
      </c>
    </row>
    <row r="6" spans="1:2" x14ac:dyDescent="0.2">
      <c r="A6" s="10">
        <v>1.653111</v>
      </c>
      <c r="B6" s="10">
        <v>0.62555000000000005</v>
      </c>
    </row>
    <row r="7" spans="1:2" x14ac:dyDescent="0.2">
      <c r="A7" s="10">
        <v>1.435316</v>
      </c>
      <c r="B7" s="10">
        <v>0.54782399999999998</v>
      </c>
    </row>
    <row r="8" spans="1:2" x14ac:dyDescent="0.2">
      <c r="A8" s="10">
        <v>1.811666</v>
      </c>
      <c r="B8" s="10">
        <v>0.57628500000000005</v>
      </c>
    </row>
    <row r="9" spans="1:2" x14ac:dyDescent="0.2">
      <c r="A9" s="10">
        <v>1.266465</v>
      </c>
      <c r="B9" s="10">
        <v>1.4273279999999999</v>
      </c>
    </row>
    <row r="10" spans="1:2" x14ac:dyDescent="0.2">
      <c r="A10" s="10">
        <v>1.3473200000000001</v>
      </c>
      <c r="B10" s="10">
        <v>0.45553399999999999</v>
      </c>
    </row>
    <row r="11" spans="1:2" x14ac:dyDescent="0.2">
      <c r="A11" s="10">
        <v>1.03213</v>
      </c>
      <c r="B11" s="10">
        <v>0.61616700000000002</v>
      </c>
    </row>
    <row r="12" spans="1:2" x14ac:dyDescent="0.2">
      <c r="A12" s="10">
        <v>0.63668400000000003</v>
      </c>
      <c r="B12" s="10">
        <v>0.65852699999999997</v>
      </c>
    </row>
    <row r="13" spans="1:2" x14ac:dyDescent="0.2">
      <c r="A13" s="10">
        <v>1.8085929999999999</v>
      </c>
      <c r="B13" s="10">
        <v>0.51471699999999998</v>
      </c>
    </row>
    <row r="14" spans="1:2" x14ac:dyDescent="0.2">
      <c r="A14" s="10">
        <v>1.601094</v>
      </c>
      <c r="B14" s="10">
        <v>0.67527199999999998</v>
      </c>
    </row>
    <row r="15" spans="1:2" x14ac:dyDescent="0.2">
      <c r="A15" s="10">
        <v>1.710224</v>
      </c>
      <c r="B15" s="10">
        <v>0.56504200000000004</v>
      </c>
    </row>
    <row r="16" spans="1:2" x14ac:dyDescent="0.2">
      <c r="A16" s="10">
        <v>0.90215199999999995</v>
      </c>
      <c r="B16" s="10">
        <v>1.3383130000000001</v>
      </c>
    </row>
    <row r="17" spans="1:2" x14ac:dyDescent="0.2">
      <c r="A17" s="10">
        <v>1.272338</v>
      </c>
      <c r="B17" s="10">
        <v>0.42948399999999998</v>
      </c>
    </row>
    <row r="18" spans="1:2" x14ac:dyDescent="0.2">
      <c r="A18" s="10">
        <v>1.465576</v>
      </c>
      <c r="B18" s="10">
        <v>0.61466799999999999</v>
      </c>
    </row>
    <row r="19" spans="1:2" x14ac:dyDescent="0.2">
      <c r="A19" s="10">
        <v>1.314138</v>
      </c>
      <c r="B19" s="10">
        <v>0.589951</v>
      </c>
    </row>
    <row r="20" spans="1:2" x14ac:dyDescent="0.2">
      <c r="A20" s="5"/>
      <c r="B20" s="5"/>
    </row>
    <row r="21" spans="1:2" x14ac:dyDescent="0.2">
      <c r="A21" s="5"/>
      <c r="B21" s="5"/>
    </row>
    <row r="22" spans="1:2" x14ac:dyDescent="0.2">
      <c r="A22" s="5"/>
      <c r="B22" s="5"/>
    </row>
    <row r="23" spans="1:2" x14ac:dyDescent="0.2">
      <c r="A23" s="5"/>
      <c r="B23" s="5"/>
    </row>
    <row r="24" spans="1:2" x14ac:dyDescent="0.2">
      <c r="A24" s="5"/>
      <c r="B24" s="5"/>
    </row>
    <row r="25" spans="1:2" x14ac:dyDescent="0.2">
      <c r="A25" s="5"/>
      <c r="B25" s="5"/>
    </row>
    <row r="26" spans="1:2" x14ac:dyDescent="0.2">
      <c r="A26" s="5"/>
      <c r="B26" s="5"/>
    </row>
    <row r="27" spans="1:2" x14ac:dyDescent="0.2">
      <c r="A27" s="5"/>
      <c r="B27" s="5"/>
    </row>
    <row r="28" spans="1:2" x14ac:dyDescent="0.2">
      <c r="A28" s="5"/>
      <c r="B28" s="5"/>
    </row>
    <row r="29" spans="1:2" x14ac:dyDescent="0.2">
      <c r="A29" s="5"/>
      <c r="B29" s="5"/>
    </row>
    <row r="30" spans="1:2" x14ac:dyDescent="0.2">
      <c r="A30" s="5"/>
      <c r="B30" s="5"/>
    </row>
    <row r="31" spans="1:2" x14ac:dyDescent="0.2">
      <c r="A31" s="5"/>
      <c r="B31" s="5"/>
    </row>
    <row r="32" spans="1:2" x14ac:dyDescent="0.2">
      <c r="A32" s="5"/>
      <c r="B32" s="5"/>
    </row>
    <row r="33" spans="1:2" x14ac:dyDescent="0.2">
      <c r="A33" s="5"/>
      <c r="B33" s="5"/>
    </row>
    <row r="34" spans="1:2" x14ac:dyDescent="0.2">
      <c r="A34" s="5"/>
      <c r="B34" s="5"/>
    </row>
    <row r="35" spans="1:2" x14ac:dyDescent="0.2">
      <c r="A35" s="5"/>
      <c r="B35" s="5"/>
    </row>
    <row r="36" spans="1:2" x14ac:dyDescent="0.2">
      <c r="A36" s="5"/>
      <c r="B36" s="5"/>
    </row>
    <row r="37" spans="1:2" x14ac:dyDescent="0.2">
      <c r="A37" s="5"/>
      <c r="B37" s="5"/>
    </row>
    <row r="38" spans="1:2" x14ac:dyDescent="0.2">
      <c r="A38" s="5"/>
      <c r="B38" s="5"/>
    </row>
    <row r="39" spans="1:2" x14ac:dyDescent="0.2">
      <c r="A39" s="5"/>
      <c r="B39" s="5"/>
    </row>
    <row r="40" spans="1:2" x14ac:dyDescent="0.2">
      <c r="A40" s="5"/>
      <c r="B40" s="5"/>
    </row>
    <row r="41" spans="1:2" x14ac:dyDescent="0.2">
      <c r="A41" s="5"/>
      <c r="B41" s="5"/>
    </row>
    <row r="42" spans="1:2" x14ac:dyDescent="0.2">
      <c r="A42" s="5"/>
      <c r="B42" s="5"/>
    </row>
    <row r="43" spans="1:2" x14ac:dyDescent="0.2">
      <c r="A43" s="5"/>
      <c r="B43" s="5"/>
    </row>
    <row r="44" spans="1:2" x14ac:dyDescent="0.2">
      <c r="A44" s="5"/>
      <c r="B44" s="5"/>
    </row>
    <row r="45" spans="1:2" x14ac:dyDescent="0.2">
      <c r="A45" s="5"/>
      <c r="B45" s="5"/>
    </row>
    <row r="46" spans="1:2" x14ac:dyDescent="0.2">
      <c r="A46" s="5"/>
      <c r="B46" s="5"/>
    </row>
    <row r="47" spans="1:2" x14ac:dyDescent="0.2">
      <c r="A47" s="5"/>
      <c r="B47" s="5"/>
    </row>
    <row r="48" spans="1:2" x14ac:dyDescent="0.2">
      <c r="A48" s="5"/>
      <c r="B48" s="5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  <row r="54" spans="1:2" x14ac:dyDescent="0.2">
      <c r="A54" s="5"/>
      <c r="B54" s="5"/>
    </row>
    <row r="55" spans="1:2" x14ac:dyDescent="0.2">
      <c r="A55" s="5"/>
      <c r="B55" s="5"/>
    </row>
    <row r="56" spans="1:2" x14ac:dyDescent="0.2">
      <c r="A56" s="5"/>
      <c r="B56" s="5"/>
    </row>
    <row r="57" spans="1:2" x14ac:dyDescent="0.2">
      <c r="A57" s="5"/>
      <c r="B57" s="5"/>
    </row>
    <row r="58" spans="1:2" x14ac:dyDescent="0.2">
      <c r="A58" s="5"/>
      <c r="B58" s="5"/>
    </row>
    <row r="59" spans="1:2" x14ac:dyDescent="0.2">
      <c r="A59" s="5"/>
      <c r="B59" s="5"/>
    </row>
    <row r="60" spans="1:2" x14ac:dyDescent="0.2">
      <c r="A60" s="5"/>
      <c r="B60" s="5"/>
    </row>
    <row r="61" spans="1:2" x14ac:dyDescent="0.2">
      <c r="A61" s="5"/>
      <c r="B61" s="5"/>
    </row>
    <row r="62" spans="1:2" x14ac:dyDescent="0.2">
      <c r="A62" s="5"/>
      <c r="B62" s="5"/>
    </row>
    <row r="63" spans="1:2" x14ac:dyDescent="0.2">
      <c r="A63" s="5"/>
      <c r="B63" s="5"/>
    </row>
    <row r="64" spans="1:2" x14ac:dyDescent="0.2">
      <c r="A64" s="5"/>
      <c r="B64" s="5"/>
    </row>
    <row r="65" spans="1:2" x14ac:dyDescent="0.2">
      <c r="A65" s="5"/>
      <c r="B65" s="5"/>
    </row>
    <row r="66" spans="1:2" x14ac:dyDescent="0.2">
      <c r="A66" s="5"/>
      <c r="B66" s="5"/>
    </row>
    <row r="67" spans="1:2" x14ac:dyDescent="0.2">
      <c r="A67" s="5"/>
      <c r="B67" s="5"/>
    </row>
    <row r="68" spans="1:2" x14ac:dyDescent="0.2">
      <c r="A68" s="5"/>
      <c r="B68" s="5"/>
    </row>
    <row r="69" spans="1:2" x14ac:dyDescent="0.2">
      <c r="A69" s="5"/>
      <c r="B69" s="5"/>
    </row>
    <row r="70" spans="1:2" x14ac:dyDescent="0.2">
      <c r="A70" s="5"/>
      <c r="B70" s="5"/>
    </row>
    <row r="71" spans="1:2" x14ac:dyDescent="0.2">
      <c r="A71" s="5"/>
      <c r="B71" s="5"/>
    </row>
    <row r="72" spans="1:2" x14ac:dyDescent="0.2">
      <c r="A72" s="5"/>
      <c r="B72" s="5"/>
    </row>
    <row r="73" spans="1:2" x14ac:dyDescent="0.2">
      <c r="A73" s="5"/>
      <c r="B73" s="5"/>
    </row>
    <row r="74" spans="1:2" x14ac:dyDescent="0.2">
      <c r="A74" s="5"/>
      <c r="B74" s="5"/>
    </row>
    <row r="75" spans="1:2" x14ac:dyDescent="0.2">
      <c r="A75" s="5"/>
      <c r="B75" s="5"/>
    </row>
    <row r="76" spans="1:2" x14ac:dyDescent="0.2">
      <c r="A76" s="5"/>
      <c r="B76" s="5"/>
    </row>
    <row r="77" spans="1:2" x14ac:dyDescent="0.2">
      <c r="A77" s="5"/>
      <c r="B77" s="5"/>
    </row>
    <row r="78" spans="1:2" x14ac:dyDescent="0.2">
      <c r="A78" s="5"/>
      <c r="B78" s="5"/>
    </row>
    <row r="79" spans="1:2" x14ac:dyDescent="0.2">
      <c r="A79" s="5"/>
      <c r="B79" s="5"/>
    </row>
    <row r="80" spans="1:2" x14ac:dyDescent="0.2">
      <c r="A80" s="5"/>
      <c r="B80" s="5"/>
    </row>
    <row r="81" spans="1:2" x14ac:dyDescent="0.2">
      <c r="A81" s="5"/>
      <c r="B81" s="5"/>
    </row>
    <row r="82" spans="1:2" x14ac:dyDescent="0.2">
      <c r="A82" s="5"/>
      <c r="B82" s="5"/>
    </row>
    <row r="83" spans="1:2" x14ac:dyDescent="0.2">
      <c r="A83" s="5"/>
      <c r="B83" s="5"/>
    </row>
    <row r="84" spans="1:2" x14ac:dyDescent="0.2">
      <c r="A84" s="5"/>
      <c r="B84" s="5"/>
    </row>
    <row r="85" spans="1:2" x14ac:dyDescent="0.2">
      <c r="A85" s="5"/>
      <c r="B85" s="5"/>
    </row>
    <row r="86" spans="1:2" x14ac:dyDescent="0.2">
      <c r="A86" s="5"/>
      <c r="B86" s="5"/>
    </row>
    <row r="87" spans="1:2" x14ac:dyDescent="0.2">
      <c r="A87" s="5"/>
      <c r="B87" s="5"/>
    </row>
    <row r="88" spans="1:2" x14ac:dyDescent="0.2">
      <c r="A88" s="5"/>
      <c r="B88" s="5"/>
    </row>
    <row r="89" spans="1:2" x14ac:dyDescent="0.2">
      <c r="A89" s="5"/>
      <c r="B89" s="5"/>
    </row>
    <row r="90" spans="1:2" x14ac:dyDescent="0.2">
      <c r="A90" s="5"/>
      <c r="B90" s="5"/>
    </row>
    <row r="91" spans="1:2" x14ac:dyDescent="0.2">
      <c r="A91" s="5"/>
      <c r="B91" s="5"/>
    </row>
    <row r="92" spans="1:2" x14ac:dyDescent="0.2">
      <c r="A92" s="5"/>
      <c r="B92" s="5"/>
    </row>
    <row r="93" spans="1:2" x14ac:dyDescent="0.2">
      <c r="A93" s="5"/>
      <c r="B93" s="5"/>
    </row>
    <row r="94" spans="1:2" x14ac:dyDescent="0.2">
      <c r="A94" s="5"/>
      <c r="B94" s="5"/>
    </row>
    <row r="95" spans="1:2" x14ac:dyDescent="0.2">
      <c r="A95" s="5"/>
      <c r="B95" s="5"/>
    </row>
    <row r="96" spans="1:2" x14ac:dyDescent="0.2">
      <c r="A96" s="5"/>
      <c r="B96" s="5"/>
    </row>
    <row r="97" spans="1:2" x14ac:dyDescent="0.2">
      <c r="A97" s="5"/>
      <c r="B97" s="5"/>
    </row>
    <row r="98" spans="1:2" x14ac:dyDescent="0.2">
      <c r="A98" s="5"/>
      <c r="B98" s="5"/>
    </row>
    <row r="99" spans="1:2" x14ac:dyDescent="0.2">
      <c r="A99" s="5"/>
      <c r="B99" s="5"/>
    </row>
    <row r="100" spans="1:2" x14ac:dyDescent="0.2">
      <c r="A100" s="5"/>
      <c r="B100" s="5"/>
    </row>
    <row r="101" spans="1:2" x14ac:dyDescent="0.2">
      <c r="A101" s="5"/>
      <c r="B101" s="5"/>
    </row>
    <row r="102" spans="1:2" x14ac:dyDescent="0.2">
      <c r="A102" s="5"/>
      <c r="B102" s="5"/>
    </row>
    <row r="103" spans="1:2" x14ac:dyDescent="0.2">
      <c r="A103" s="5"/>
      <c r="B103" s="5"/>
    </row>
    <row r="104" spans="1:2" x14ac:dyDescent="0.2">
      <c r="A104" s="5"/>
      <c r="B104" s="5"/>
    </row>
    <row r="105" spans="1:2" x14ac:dyDescent="0.2">
      <c r="A105" s="5"/>
      <c r="B105" s="5"/>
    </row>
    <row r="106" spans="1:2" x14ac:dyDescent="0.2">
      <c r="A106" s="5"/>
      <c r="B106" s="5"/>
    </row>
    <row r="107" spans="1:2" x14ac:dyDescent="0.2">
      <c r="A107" s="5"/>
      <c r="B107" s="5"/>
    </row>
    <row r="108" spans="1:2" x14ac:dyDescent="0.2">
      <c r="A108" s="5"/>
      <c r="B108" s="5"/>
    </row>
    <row r="109" spans="1:2" x14ac:dyDescent="0.2">
      <c r="A109" s="5"/>
      <c r="B109" s="5"/>
    </row>
    <row r="110" spans="1:2" x14ac:dyDescent="0.2">
      <c r="A110" s="5"/>
      <c r="B110" s="5"/>
    </row>
    <row r="111" spans="1:2" x14ac:dyDescent="0.2">
      <c r="A111" s="5"/>
      <c r="B111" s="5"/>
    </row>
    <row r="112" spans="1:2" x14ac:dyDescent="0.2">
      <c r="A112" s="5"/>
      <c r="B112" s="5"/>
    </row>
    <row r="113" spans="1:2" x14ac:dyDescent="0.2">
      <c r="A113" s="5"/>
      <c r="B113" s="5"/>
    </row>
    <row r="114" spans="1:2" x14ac:dyDescent="0.2">
      <c r="A114" s="5"/>
      <c r="B114" s="5"/>
    </row>
    <row r="115" spans="1:2" x14ac:dyDescent="0.2">
      <c r="A115" s="5"/>
      <c r="B115" s="5"/>
    </row>
    <row r="116" spans="1:2" x14ac:dyDescent="0.2">
      <c r="A116" s="5"/>
      <c r="B116" s="5"/>
    </row>
    <row r="117" spans="1:2" x14ac:dyDescent="0.2">
      <c r="A117" s="5"/>
      <c r="B117" s="5"/>
    </row>
    <row r="118" spans="1:2" x14ac:dyDescent="0.2">
      <c r="A118" s="5"/>
      <c r="B118" s="5"/>
    </row>
    <row r="119" spans="1:2" x14ac:dyDescent="0.2">
      <c r="A119" s="5"/>
      <c r="B119" s="5"/>
    </row>
    <row r="120" spans="1:2" x14ac:dyDescent="0.2">
      <c r="A120" s="5"/>
      <c r="B120" s="5"/>
    </row>
    <row r="121" spans="1:2" x14ac:dyDescent="0.2">
      <c r="A121" s="5"/>
      <c r="B121" s="5"/>
    </row>
    <row r="122" spans="1:2" x14ac:dyDescent="0.2">
      <c r="A122" s="5"/>
      <c r="B122" s="5"/>
    </row>
    <row r="123" spans="1:2" x14ac:dyDescent="0.2">
      <c r="A123" s="5"/>
      <c r="B123" s="5"/>
    </row>
    <row r="124" spans="1:2" x14ac:dyDescent="0.2">
      <c r="A124" s="5"/>
      <c r="B124" s="5"/>
    </row>
    <row r="125" spans="1:2" x14ac:dyDescent="0.2">
      <c r="A125" s="5"/>
      <c r="B125" s="5"/>
    </row>
    <row r="126" spans="1:2" x14ac:dyDescent="0.2">
      <c r="A126" s="5"/>
      <c r="B126" s="5"/>
    </row>
    <row r="127" spans="1:2" x14ac:dyDescent="0.2">
      <c r="A127" s="5"/>
      <c r="B127" s="5"/>
    </row>
    <row r="128" spans="1:2" x14ac:dyDescent="0.2">
      <c r="A128" s="5"/>
      <c r="B128" s="5"/>
    </row>
    <row r="129" spans="1:2" x14ac:dyDescent="0.2">
      <c r="A129" s="5"/>
      <c r="B129" s="5"/>
    </row>
    <row r="130" spans="1:2" x14ac:dyDescent="0.2">
      <c r="A130" s="5"/>
      <c r="B130" s="5"/>
    </row>
    <row r="131" spans="1:2" x14ac:dyDescent="0.2">
      <c r="A131" s="5"/>
      <c r="B131" s="5"/>
    </row>
    <row r="132" spans="1:2" x14ac:dyDescent="0.2">
      <c r="A132" s="5"/>
      <c r="B132" s="5"/>
    </row>
    <row r="133" spans="1:2" x14ac:dyDescent="0.2">
      <c r="A133" s="5"/>
      <c r="B133" s="5"/>
    </row>
    <row r="134" spans="1:2" x14ac:dyDescent="0.2">
      <c r="A134" s="5"/>
      <c r="B134" s="5"/>
    </row>
    <row r="135" spans="1:2" x14ac:dyDescent="0.2">
      <c r="A135" s="5"/>
      <c r="B135" s="5"/>
    </row>
    <row r="136" spans="1:2" x14ac:dyDescent="0.2">
      <c r="A136" s="5"/>
      <c r="B136" s="5"/>
    </row>
    <row r="137" spans="1:2" x14ac:dyDescent="0.2">
      <c r="A137" s="5"/>
      <c r="B137" s="5"/>
    </row>
    <row r="138" spans="1:2" x14ac:dyDescent="0.2">
      <c r="A138" s="5"/>
      <c r="B138" s="5"/>
    </row>
    <row r="139" spans="1:2" x14ac:dyDescent="0.2">
      <c r="A139" s="5"/>
      <c r="B139" s="5"/>
    </row>
    <row r="140" spans="1:2" x14ac:dyDescent="0.2">
      <c r="A140" s="5"/>
      <c r="B140" s="5"/>
    </row>
    <row r="141" spans="1:2" x14ac:dyDescent="0.2">
      <c r="A141" s="5"/>
      <c r="B141" s="5"/>
    </row>
    <row r="142" spans="1:2" x14ac:dyDescent="0.2">
      <c r="A142" s="5"/>
      <c r="B142" s="5"/>
    </row>
    <row r="143" spans="1:2" x14ac:dyDescent="0.2">
      <c r="A143" s="5"/>
      <c r="B143" s="5"/>
    </row>
    <row r="144" spans="1:2" x14ac:dyDescent="0.2">
      <c r="A144" s="5"/>
      <c r="B144" s="5"/>
    </row>
    <row r="145" spans="1:2" x14ac:dyDescent="0.2">
      <c r="A145" s="5"/>
      <c r="B145" s="5"/>
    </row>
    <row r="146" spans="1:2" x14ac:dyDescent="0.2">
      <c r="A146" s="5"/>
      <c r="B146" s="5"/>
    </row>
    <row r="147" spans="1:2" x14ac:dyDescent="0.2">
      <c r="A147" s="5"/>
      <c r="B147" s="5"/>
    </row>
    <row r="148" spans="1:2" x14ac:dyDescent="0.2">
      <c r="A148" s="5"/>
      <c r="B148" s="5"/>
    </row>
    <row r="149" spans="1:2" x14ac:dyDescent="0.2">
      <c r="A149" s="5"/>
      <c r="B149" s="5"/>
    </row>
    <row r="150" spans="1:2" x14ac:dyDescent="0.2">
      <c r="A150" s="5"/>
      <c r="B150" s="5"/>
    </row>
    <row r="151" spans="1:2" x14ac:dyDescent="0.2">
      <c r="A151" s="5"/>
      <c r="B151" s="5"/>
    </row>
    <row r="152" spans="1:2" x14ac:dyDescent="0.2">
      <c r="A152" s="5"/>
      <c r="B152" s="5"/>
    </row>
    <row r="153" spans="1:2" x14ac:dyDescent="0.2">
      <c r="A153" s="5"/>
      <c r="B153" s="5"/>
    </row>
    <row r="154" spans="1:2" x14ac:dyDescent="0.2">
      <c r="A154" s="5"/>
      <c r="B154" s="5"/>
    </row>
    <row r="155" spans="1:2" x14ac:dyDescent="0.2">
      <c r="A155" s="5"/>
      <c r="B155" s="5"/>
    </row>
    <row r="156" spans="1:2" x14ac:dyDescent="0.2">
      <c r="A156" s="5"/>
      <c r="B156" s="5"/>
    </row>
    <row r="157" spans="1:2" x14ac:dyDescent="0.2">
      <c r="A157" s="5"/>
      <c r="B157" s="5"/>
    </row>
    <row r="158" spans="1:2" x14ac:dyDescent="0.2">
      <c r="A158" s="5"/>
      <c r="B158" s="5"/>
    </row>
    <row r="159" spans="1:2" x14ac:dyDescent="0.2">
      <c r="A159" s="5"/>
      <c r="B159" s="5"/>
    </row>
    <row r="160" spans="1:2" x14ac:dyDescent="0.2">
      <c r="A160" s="5"/>
      <c r="B160" s="5"/>
    </row>
    <row r="161" spans="1:2" x14ac:dyDescent="0.2">
      <c r="A161" s="5"/>
      <c r="B161" s="5"/>
    </row>
    <row r="162" spans="1:2" x14ac:dyDescent="0.2">
      <c r="A162" s="5"/>
      <c r="B162" s="5"/>
    </row>
    <row r="163" spans="1:2" x14ac:dyDescent="0.2">
      <c r="A163" s="5"/>
      <c r="B163" s="5"/>
    </row>
    <row r="164" spans="1:2" x14ac:dyDescent="0.2">
      <c r="A164" s="5"/>
      <c r="B164" s="5"/>
    </row>
    <row r="165" spans="1:2" x14ac:dyDescent="0.2">
      <c r="A165" s="5"/>
      <c r="B165" s="5"/>
    </row>
    <row r="166" spans="1:2" x14ac:dyDescent="0.2">
      <c r="A166" s="5"/>
      <c r="B166" s="5"/>
    </row>
    <row r="167" spans="1:2" x14ac:dyDescent="0.2">
      <c r="A167" s="5"/>
      <c r="B167" s="5"/>
    </row>
    <row r="168" spans="1:2" x14ac:dyDescent="0.2">
      <c r="A168" s="5"/>
      <c r="B168" s="5"/>
    </row>
    <row r="169" spans="1:2" x14ac:dyDescent="0.2">
      <c r="A169" s="5"/>
      <c r="B169" s="5"/>
    </row>
    <row r="170" spans="1:2" x14ac:dyDescent="0.2">
      <c r="A170" s="5"/>
      <c r="B170" s="5"/>
    </row>
    <row r="171" spans="1:2" x14ac:dyDescent="0.2">
      <c r="A171" s="5"/>
      <c r="B171" s="5"/>
    </row>
    <row r="172" spans="1:2" x14ac:dyDescent="0.2">
      <c r="A172" s="5"/>
      <c r="B172" s="5"/>
    </row>
    <row r="173" spans="1:2" x14ac:dyDescent="0.2">
      <c r="A173" s="5"/>
      <c r="B173" s="5"/>
    </row>
    <row r="174" spans="1:2" x14ac:dyDescent="0.2">
      <c r="A174" s="5"/>
      <c r="B174" s="5"/>
    </row>
    <row r="175" spans="1:2" x14ac:dyDescent="0.2">
      <c r="A175" s="5"/>
      <c r="B175" s="5"/>
    </row>
    <row r="176" spans="1:2" x14ac:dyDescent="0.2">
      <c r="A176" s="5"/>
      <c r="B176" s="5"/>
    </row>
    <row r="177" spans="1:2" x14ac:dyDescent="0.2">
      <c r="A177" s="5"/>
      <c r="B177" s="5"/>
    </row>
    <row r="178" spans="1:2" x14ac:dyDescent="0.2">
      <c r="A178" s="5"/>
      <c r="B178" s="5"/>
    </row>
    <row r="179" spans="1:2" x14ac:dyDescent="0.2">
      <c r="A179" s="5"/>
      <c r="B179" s="5"/>
    </row>
    <row r="180" spans="1:2" x14ac:dyDescent="0.2">
      <c r="A180" s="5"/>
      <c r="B180" s="5"/>
    </row>
    <row r="181" spans="1:2" x14ac:dyDescent="0.2">
      <c r="A181" s="5"/>
      <c r="B181" s="5"/>
    </row>
    <row r="182" spans="1:2" x14ac:dyDescent="0.2">
      <c r="A182" s="5"/>
      <c r="B182" s="5"/>
    </row>
    <row r="183" spans="1:2" x14ac:dyDescent="0.2">
      <c r="A183" s="5"/>
      <c r="B183" s="5"/>
    </row>
    <row r="184" spans="1:2" x14ac:dyDescent="0.2">
      <c r="A184" s="5"/>
      <c r="B184" s="5"/>
    </row>
    <row r="185" spans="1:2" x14ac:dyDescent="0.2">
      <c r="A185" s="5"/>
      <c r="B185" s="5"/>
    </row>
    <row r="186" spans="1:2" x14ac:dyDescent="0.2">
      <c r="A186" s="5"/>
      <c r="B186" s="5"/>
    </row>
    <row r="187" spans="1:2" x14ac:dyDescent="0.2">
      <c r="A187" s="5"/>
      <c r="B187" s="5"/>
    </row>
    <row r="188" spans="1:2" x14ac:dyDescent="0.2">
      <c r="A188" s="5"/>
      <c r="B188" s="5"/>
    </row>
    <row r="189" spans="1:2" x14ac:dyDescent="0.2">
      <c r="A189" s="5"/>
      <c r="B189" s="5"/>
    </row>
    <row r="190" spans="1:2" x14ac:dyDescent="0.2">
      <c r="A190" s="5"/>
      <c r="B190" s="5"/>
    </row>
    <row r="191" spans="1:2" x14ac:dyDescent="0.2">
      <c r="A191" s="5"/>
      <c r="B191" s="5"/>
    </row>
    <row r="192" spans="1:2" x14ac:dyDescent="0.2">
      <c r="A192" s="5"/>
      <c r="B192" s="5"/>
    </row>
    <row r="193" spans="1:2" x14ac:dyDescent="0.2">
      <c r="A193" s="5"/>
      <c r="B193" s="5"/>
    </row>
    <row r="194" spans="1:2" x14ac:dyDescent="0.2">
      <c r="A194" s="5"/>
      <c r="B194" s="5"/>
    </row>
    <row r="195" spans="1:2" x14ac:dyDescent="0.2">
      <c r="A195" s="5"/>
      <c r="B195" s="5"/>
    </row>
    <row r="196" spans="1:2" x14ac:dyDescent="0.2">
      <c r="A196" s="5"/>
      <c r="B196" s="5"/>
    </row>
    <row r="197" spans="1:2" x14ac:dyDescent="0.2">
      <c r="A197" s="5"/>
      <c r="B197" s="5"/>
    </row>
    <row r="198" spans="1:2" x14ac:dyDescent="0.2">
      <c r="A198" s="5"/>
      <c r="B198" s="5"/>
    </row>
    <row r="199" spans="1:2" x14ac:dyDescent="0.2">
      <c r="A199" s="5"/>
      <c r="B199" s="5"/>
    </row>
    <row r="200" spans="1:2" x14ac:dyDescent="0.2">
      <c r="A200" s="5"/>
      <c r="B200" s="5"/>
    </row>
    <row r="201" spans="1:2" x14ac:dyDescent="0.2">
      <c r="A201" s="5"/>
      <c r="B201" s="5"/>
    </row>
    <row r="202" spans="1:2" x14ac:dyDescent="0.2">
      <c r="A202" s="5"/>
      <c r="B202" s="5"/>
    </row>
    <row r="203" spans="1:2" x14ac:dyDescent="0.2">
      <c r="A203" s="5"/>
      <c r="B203" s="5"/>
    </row>
    <row r="204" spans="1:2" x14ac:dyDescent="0.2">
      <c r="A204" s="5"/>
      <c r="B204" s="5"/>
    </row>
    <row r="205" spans="1:2" x14ac:dyDescent="0.2">
      <c r="A205" s="5"/>
      <c r="B205" s="5"/>
    </row>
    <row r="206" spans="1:2" x14ac:dyDescent="0.2">
      <c r="A206" s="5"/>
      <c r="B206" s="5"/>
    </row>
    <row r="207" spans="1:2" x14ac:dyDescent="0.2">
      <c r="A207" s="5"/>
      <c r="B207" s="5"/>
    </row>
    <row r="208" spans="1:2" x14ac:dyDescent="0.2">
      <c r="A208" s="5"/>
      <c r="B208" s="5"/>
    </row>
    <row r="209" spans="1:2" x14ac:dyDescent="0.2">
      <c r="A209" s="5"/>
      <c r="B209" s="5"/>
    </row>
    <row r="210" spans="1:2" x14ac:dyDescent="0.2">
      <c r="A210" s="5"/>
      <c r="B210" s="5"/>
    </row>
    <row r="211" spans="1:2" x14ac:dyDescent="0.2">
      <c r="A211" s="5"/>
      <c r="B211" s="5"/>
    </row>
    <row r="212" spans="1:2" x14ac:dyDescent="0.2">
      <c r="A212" s="5"/>
      <c r="B212" s="5"/>
    </row>
    <row r="213" spans="1:2" x14ac:dyDescent="0.2">
      <c r="A213" s="5"/>
      <c r="B213" s="5"/>
    </row>
    <row r="214" spans="1:2" x14ac:dyDescent="0.2">
      <c r="A214" s="5"/>
      <c r="B214" s="5"/>
    </row>
    <row r="215" spans="1:2" x14ac:dyDescent="0.2">
      <c r="A215" s="5"/>
      <c r="B215" s="5"/>
    </row>
    <row r="216" spans="1:2" x14ac:dyDescent="0.2">
      <c r="A216" s="5"/>
      <c r="B216" s="5"/>
    </row>
    <row r="217" spans="1:2" x14ac:dyDescent="0.2">
      <c r="A217" s="5"/>
      <c r="B217" s="5"/>
    </row>
    <row r="218" spans="1:2" x14ac:dyDescent="0.2">
      <c r="A218" s="5"/>
      <c r="B218" s="5"/>
    </row>
    <row r="219" spans="1:2" x14ac:dyDescent="0.2">
      <c r="A219" s="5"/>
      <c r="B219" s="5"/>
    </row>
    <row r="220" spans="1:2" x14ac:dyDescent="0.2">
      <c r="A220" s="5"/>
      <c r="B220" s="5"/>
    </row>
    <row r="221" spans="1:2" x14ac:dyDescent="0.2">
      <c r="A221" s="5"/>
      <c r="B221" s="5"/>
    </row>
    <row r="222" spans="1:2" x14ac:dyDescent="0.2">
      <c r="A222" s="5"/>
      <c r="B222" s="5"/>
    </row>
    <row r="223" spans="1:2" x14ac:dyDescent="0.2">
      <c r="A223" s="5"/>
      <c r="B223" s="5"/>
    </row>
    <row r="224" spans="1:2" x14ac:dyDescent="0.2">
      <c r="A224" s="5"/>
      <c r="B224" s="5"/>
    </row>
    <row r="225" spans="1:2" x14ac:dyDescent="0.2">
      <c r="A225" s="5"/>
      <c r="B225" s="5"/>
    </row>
    <row r="226" spans="1:2" x14ac:dyDescent="0.2">
      <c r="A226" s="5"/>
      <c r="B226" s="5"/>
    </row>
    <row r="227" spans="1:2" x14ac:dyDescent="0.2">
      <c r="A227" s="5"/>
      <c r="B227" s="5"/>
    </row>
    <row r="228" spans="1:2" x14ac:dyDescent="0.2">
      <c r="A228" s="5"/>
      <c r="B228" s="5"/>
    </row>
    <row r="229" spans="1:2" x14ac:dyDescent="0.2">
      <c r="A229" s="5"/>
      <c r="B229" s="5"/>
    </row>
    <row r="230" spans="1:2" x14ac:dyDescent="0.2">
      <c r="A230" s="5"/>
      <c r="B230" s="5"/>
    </row>
    <row r="231" spans="1:2" x14ac:dyDescent="0.2">
      <c r="A231" s="5"/>
      <c r="B231" s="5"/>
    </row>
    <row r="232" spans="1:2" x14ac:dyDescent="0.2">
      <c r="A232" s="5"/>
      <c r="B232" s="5"/>
    </row>
    <row r="233" spans="1:2" x14ac:dyDescent="0.2">
      <c r="A233" s="5"/>
      <c r="B233" s="5"/>
    </row>
    <row r="234" spans="1:2" x14ac:dyDescent="0.2">
      <c r="A234" s="5"/>
      <c r="B234" s="5"/>
    </row>
    <row r="235" spans="1:2" x14ac:dyDescent="0.2">
      <c r="A235" s="5"/>
      <c r="B235" s="5"/>
    </row>
    <row r="236" spans="1:2" x14ac:dyDescent="0.2">
      <c r="A236" s="5"/>
      <c r="B236" s="5"/>
    </row>
    <row r="237" spans="1:2" x14ac:dyDescent="0.2">
      <c r="A237" s="5"/>
      <c r="B237" s="5"/>
    </row>
    <row r="238" spans="1:2" x14ac:dyDescent="0.2">
      <c r="A238" s="5"/>
      <c r="B238" s="5"/>
    </row>
    <row r="239" spans="1:2" x14ac:dyDescent="0.2">
      <c r="A239" s="5"/>
      <c r="B239" s="5"/>
    </row>
    <row r="240" spans="1:2" x14ac:dyDescent="0.2">
      <c r="A240" s="5"/>
      <c r="B240" s="5"/>
    </row>
    <row r="241" spans="1:2" x14ac:dyDescent="0.2">
      <c r="A241" s="5"/>
      <c r="B241" s="5"/>
    </row>
    <row r="242" spans="1:2" x14ac:dyDescent="0.2">
      <c r="A242" s="5"/>
      <c r="B242" s="5"/>
    </row>
    <row r="243" spans="1:2" x14ac:dyDescent="0.2">
      <c r="A243" s="5"/>
      <c r="B243" s="5"/>
    </row>
    <row r="244" spans="1:2" x14ac:dyDescent="0.2">
      <c r="A244" s="5"/>
      <c r="B244" s="5"/>
    </row>
    <row r="245" spans="1:2" x14ac:dyDescent="0.2">
      <c r="A245" s="5"/>
      <c r="B245" s="5"/>
    </row>
    <row r="246" spans="1:2" x14ac:dyDescent="0.2">
      <c r="A246" s="5"/>
      <c r="B246" s="5"/>
    </row>
    <row r="247" spans="1:2" x14ac:dyDescent="0.2">
      <c r="A247" s="5"/>
      <c r="B247" s="5"/>
    </row>
    <row r="248" spans="1:2" x14ac:dyDescent="0.2">
      <c r="A248" s="5"/>
      <c r="B248" s="5"/>
    </row>
    <row r="249" spans="1:2" x14ac:dyDescent="0.2">
      <c r="A249" s="5"/>
      <c r="B249" s="5"/>
    </row>
    <row r="250" spans="1:2" x14ac:dyDescent="0.2">
      <c r="A250" s="5"/>
      <c r="B250" s="5"/>
    </row>
    <row r="251" spans="1:2" x14ac:dyDescent="0.2">
      <c r="A251" s="5"/>
      <c r="B251" s="5"/>
    </row>
    <row r="252" spans="1:2" x14ac:dyDescent="0.2">
      <c r="A252" s="5"/>
      <c r="B252" s="5"/>
    </row>
    <row r="253" spans="1:2" x14ac:dyDescent="0.2">
      <c r="A253" s="5"/>
      <c r="B253" s="5"/>
    </row>
    <row r="254" spans="1:2" x14ac:dyDescent="0.2">
      <c r="A254" s="5"/>
      <c r="B254" s="5"/>
    </row>
    <row r="255" spans="1:2" x14ac:dyDescent="0.2">
      <c r="A255" s="5"/>
      <c r="B255" s="5"/>
    </row>
    <row r="256" spans="1:2" x14ac:dyDescent="0.2">
      <c r="A256" s="5"/>
      <c r="B256" s="5"/>
    </row>
    <row r="257" spans="1:2" x14ac:dyDescent="0.2">
      <c r="A257" s="5"/>
      <c r="B257" s="5"/>
    </row>
    <row r="258" spans="1:2" x14ac:dyDescent="0.2">
      <c r="A258" s="5"/>
      <c r="B258" s="5"/>
    </row>
    <row r="259" spans="1:2" x14ac:dyDescent="0.2">
      <c r="A259" s="5"/>
      <c r="B259" s="5"/>
    </row>
    <row r="260" spans="1:2" x14ac:dyDescent="0.2">
      <c r="A260" s="5"/>
      <c r="B260" s="5"/>
    </row>
    <row r="261" spans="1:2" x14ac:dyDescent="0.2">
      <c r="A261" s="5"/>
      <c r="B261" s="5"/>
    </row>
    <row r="262" spans="1:2" x14ac:dyDescent="0.2">
      <c r="A262" s="5"/>
      <c r="B262" s="5"/>
    </row>
    <row r="263" spans="1:2" x14ac:dyDescent="0.2">
      <c r="A263" s="5"/>
      <c r="B263" s="5"/>
    </row>
    <row r="264" spans="1:2" x14ac:dyDescent="0.2">
      <c r="A264" s="5"/>
      <c r="B264" s="5"/>
    </row>
    <row r="265" spans="1:2" x14ac:dyDescent="0.2">
      <c r="A265" s="5"/>
      <c r="B265" s="5"/>
    </row>
    <row r="266" spans="1:2" x14ac:dyDescent="0.2">
      <c r="A266" s="5"/>
      <c r="B266" s="5"/>
    </row>
    <row r="267" spans="1:2" x14ac:dyDescent="0.2">
      <c r="A267" s="5"/>
      <c r="B267" s="5"/>
    </row>
    <row r="268" spans="1:2" x14ac:dyDescent="0.2">
      <c r="A268" s="5"/>
      <c r="B268" s="5"/>
    </row>
    <row r="269" spans="1:2" x14ac:dyDescent="0.2">
      <c r="A269" s="5"/>
      <c r="B269" s="5"/>
    </row>
    <row r="270" spans="1:2" x14ac:dyDescent="0.2">
      <c r="A270" s="5"/>
      <c r="B270" s="5"/>
    </row>
    <row r="271" spans="1:2" x14ac:dyDescent="0.2">
      <c r="A271" s="5"/>
      <c r="B271" s="5"/>
    </row>
    <row r="272" spans="1:2" x14ac:dyDescent="0.2">
      <c r="A272" s="5"/>
      <c r="B272" s="5"/>
    </row>
    <row r="273" spans="1:2" x14ac:dyDescent="0.2">
      <c r="A273" s="5"/>
      <c r="B273" s="5"/>
    </row>
    <row r="274" spans="1:2" x14ac:dyDescent="0.2">
      <c r="A274" s="5"/>
      <c r="B274" s="5"/>
    </row>
    <row r="275" spans="1:2" x14ac:dyDescent="0.2">
      <c r="A275" s="5"/>
      <c r="B275" s="5"/>
    </row>
    <row r="276" spans="1:2" x14ac:dyDescent="0.2">
      <c r="A276" s="5"/>
      <c r="B276" s="5"/>
    </row>
    <row r="277" spans="1:2" x14ac:dyDescent="0.2">
      <c r="A277" s="5"/>
      <c r="B277" s="5"/>
    </row>
    <row r="278" spans="1:2" x14ac:dyDescent="0.2">
      <c r="A278" s="5"/>
      <c r="B278" s="5"/>
    </row>
    <row r="279" spans="1:2" x14ac:dyDescent="0.2">
      <c r="A279" s="5"/>
      <c r="B279" s="5"/>
    </row>
    <row r="280" spans="1:2" x14ac:dyDescent="0.2">
      <c r="A280" s="5"/>
      <c r="B280" s="5"/>
    </row>
    <row r="281" spans="1:2" x14ac:dyDescent="0.2">
      <c r="A281" s="5"/>
      <c r="B281" s="5"/>
    </row>
    <row r="282" spans="1:2" x14ac:dyDescent="0.2">
      <c r="A282" s="5"/>
      <c r="B282" s="5"/>
    </row>
    <row r="283" spans="1:2" x14ac:dyDescent="0.2">
      <c r="A283" s="5"/>
      <c r="B283" s="5"/>
    </row>
    <row r="284" spans="1:2" x14ac:dyDescent="0.2">
      <c r="A284" s="5"/>
      <c r="B284" s="5"/>
    </row>
    <row r="285" spans="1:2" x14ac:dyDescent="0.2">
      <c r="A285" s="5"/>
      <c r="B285" s="5"/>
    </row>
    <row r="286" spans="1:2" x14ac:dyDescent="0.2">
      <c r="A286" s="5"/>
      <c r="B286" s="5"/>
    </row>
    <row r="287" spans="1:2" x14ac:dyDescent="0.2">
      <c r="A287" s="5"/>
      <c r="B287" s="5"/>
    </row>
    <row r="288" spans="1:2" x14ac:dyDescent="0.2">
      <c r="A288" s="5"/>
      <c r="B288" s="5"/>
    </row>
    <row r="289" spans="1:2" x14ac:dyDescent="0.2">
      <c r="A289" s="5"/>
      <c r="B289" s="5"/>
    </row>
    <row r="290" spans="1:2" x14ac:dyDescent="0.2">
      <c r="A290" s="5"/>
      <c r="B290" s="5"/>
    </row>
    <row r="291" spans="1:2" x14ac:dyDescent="0.2">
      <c r="A291" s="5"/>
      <c r="B291" s="5"/>
    </row>
    <row r="292" spans="1:2" x14ac:dyDescent="0.2">
      <c r="A292" s="5"/>
      <c r="B292" s="5"/>
    </row>
    <row r="293" spans="1:2" x14ac:dyDescent="0.2">
      <c r="A293" s="5"/>
      <c r="B293" s="5"/>
    </row>
    <row r="294" spans="1:2" x14ac:dyDescent="0.2">
      <c r="A294" s="5"/>
      <c r="B294" s="5"/>
    </row>
    <row r="295" spans="1:2" x14ac:dyDescent="0.2">
      <c r="A295" s="5"/>
      <c r="B295" s="5"/>
    </row>
    <row r="296" spans="1:2" x14ac:dyDescent="0.2">
      <c r="A296" s="5"/>
      <c r="B296" s="5"/>
    </row>
    <row r="297" spans="1:2" x14ac:dyDescent="0.2">
      <c r="A297" s="5"/>
      <c r="B297" s="5"/>
    </row>
    <row r="298" spans="1:2" x14ac:dyDescent="0.2">
      <c r="A298" s="5"/>
      <c r="B298" s="5"/>
    </row>
    <row r="299" spans="1:2" x14ac:dyDescent="0.2">
      <c r="A299" s="5"/>
      <c r="B299" s="5"/>
    </row>
    <row r="300" spans="1:2" x14ac:dyDescent="0.2">
      <c r="A300" s="5"/>
      <c r="B300" s="5"/>
    </row>
    <row r="301" spans="1:2" x14ac:dyDescent="0.2">
      <c r="A301" s="5"/>
      <c r="B301" s="5"/>
    </row>
    <row r="302" spans="1:2" x14ac:dyDescent="0.2">
      <c r="A302" s="5"/>
      <c r="B302" s="5"/>
    </row>
    <row r="303" spans="1:2" x14ac:dyDescent="0.2">
      <c r="A303" s="5"/>
      <c r="B303" s="5"/>
    </row>
    <row r="304" spans="1:2" x14ac:dyDescent="0.2">
      <c r="A304" s="5"/>
      <c r="B304" s="5"/>
    </row>
    <row r="305" spans="1:2" x14ac:dyDescent="0.2">
      <c r="A305" s="5"/>
      <c r="B305" s="5"/>
    </row>
    <row r="306" spans="1:2" x14ac:dyDescent="0.2">
      <c r="A306" s="5"/>
      <c r="B306" s="5"/>
    </row>
    <row r="307" spans="1:2" x14ac:dyDescent="0.2">
      <c r="A307" s="5"/>
      <c r="B307" s="5"/>
    </row>
    <row r="308" spans="1:2" x14ac:dyDescent="0.2">
      <c r="A308" s="5"/>
      <c r="B308" s="5"/>
    </row>
    <row r="309" spans="1:2" x14ac:dyDescent="0.2">
      <c r="A309" s="5"/>
      <c r="B309" s="5"/>
    </row>
    <row r="310" spans="1:2" x14ac:dyDescent="0.2">
      <c r="A310" s="5"/>
      <c r="B310" s="5"/>
    </row>
    <row r="311" spans="1:2" x14ac:dyDescent="0.2">
      <c r="A311" s="5"/>
      <c r="B311" s="5"/>
    </row>
    <row r="312" spans="1:2" x14ac:dyDescent="0.2">
      <c r="A312" s="5"/>
      <c r="B312" s="5"/>
    </row>
    <row r="313" spans="1:2" x14ac:dyDescent="0.2">
      <c r="A313" s="5"/>
      <c r="B313" s="5"/>
    </row>
    <row r="314" spans="1:2" x14ac:dyDescent="0.2">
      <c r="A314" s="5"/>
      <c r="B314" s="5"/>
    </row>
    <row r="315" spans="1:2" x14ac:dyDescent="0.2">
      <c r="A315" s="5"/>
      <c r="B315" s="5"/>
    </row>
    <row r="316" spans="1:2" x14ac:dyDescent="0.2">
      <c r="A316" s="5"/>
      <c r="B316" s="5"/>
    </row>
    <row r="317" spans="1:2" x14ac:dyDescent="0.2">
      <c r="A317" s="5"/>
      <c r="B317" s="5"/>
    </row>
    <row r="318" spans="1:2" x14ac:dyDescent="0.2">
      <c r="A318" s="5"/>
      <c r="B318" s="5"/>
    </row>
    <row r="319" spans="1:2" x14ac:dyDescent="0.2">
      <c r="A319" s="5"/>
      <c r="B319" s="5"/>
    </row>
    <row r="320" spans="1:2" x14ac:dyDescent="0.2">
      <c r="A320" s="5"/>
      <c r="B320" s="5"/>
    </row>
    <row r="321" spans="1:2" x14ac:dyDescent="0.2">
      <c r="A321" s="5"/>
      <c r="B321" s="5"/>
    </row>
    <row r="322" spans="1:2" x14ac:dyDescent="0.2">
      <c r="A322" s="5"/>
      <c r="B322" s="5"/>
    </row>
    <row r="323" spans="1:2" x14ac:dyDescent="0.2">
      <c r="A323" s="5"/>
      <c r="B323" s="5"/>
    </row>
    <row r="324" spans="1:2" x14ac:dyDescent="0.2">
      <c r="A324" s="5"/>
      <c r="B324" s="5"/>
    </row>
    <row r="325" spans="1:2" x14ac:dyDescent="0.2">
      <c r="A325" s="5"/>
      <c r="B325" s="5"/>
    </row>
    <row r="326" spans="1:2" x14ac:dyDescent="0.2">
      <c r="A326" s="5"/>
      <c r="B326" s="5"/>
    </row>
    <row r="327" spans="1:2" x14ac:dyDescent="0.2">
      <c r="A327" s="5"/>
      <c r="B327" s="5"/>
    </row>
    <row r="328" spans="1:2" x14ac:dyDescent="0.2">
      <c r="A328" s="5"/>
      <c r="B328" s="5"/>
    </row>
    <row r="329" spans="1:2" x14ac:dyDescent="0.2">
      <c r="A329" s="5"/>
      <c r="B329" s="5"/>
    </row>
    <row r="330" spans="1:2" x14ac:dyDescent="0.2">
      <c r="A330" s="5"/>
      <c r="B330" s="5"/>
    </row>
    <row r="331" spans="1:2" x14ac:dyDescent="0.2">
      <c r="A331" s="5"/>
      <c r="B331" s="5"/>
    </row>
    <row r="332" spans="1:2" x14ac:dyDescent="0.2">
      <c r="A332" s="5"/>
      <c r="B332" s="5"/>
    </row>
    <row r="333" spans="1:2" x14ac:dyDescent="0.2">
      <c r="A333" s="5"/>
      <c r="B333" s="5"/>
    </row>
    <row r="334" spans="1:2" x14ac:dyDescent="0.2">
      <c r="A334" s="5"/>
      <c r="B334" s="5"/>
    </row>
    <row r="335" spans="1:2" x14ac:dyDescent="0.2">
      <c r="A335" s="5"/>
      <c r="B335" s="5"/>
    </row>
    <row r="336" spans="1:2" x14ac:dyDescent="0.2">
      <c r="A336" s="5"/>
      <c r="B336" s="5"/>
    </row>
    <row r="337" spans="1:2" x14ac:dyDescent="0.2">
      <c r="A337" s="5"/>
      <c r="B337" s="5"/>
    </row>
    <row r="338" spans="1:2" x14ac:dyDescent="0.2">
      <c r="A338" s="5"/>
      <c r="B338" s="5"/>
    </row>
    <row r="339" spans="1:2" x14ac:dyDescent="0.2">
      <c r="A339" s="5"/>
      <c r="B339" s="5"/>
    </row>
    <row r="340" spans="1:2" x14ac:dyDescent="0.2">
      <c r="A340" s="5"/>
      <c r="B340" s="5"/>
    </row>
    <row r="341" spans="1:2" x14ac:dyDescent="0.2">
      <c r="A341" s="5"/>
      <c r="B341" s="5"/>
    </row>
    <row r="342" spans="1:2" x14ac:dyDescent="0.2">
      <c r="A342" s="5"/>
      <c r="B342" s="5"/>
    </row>
    <row r="343" spans="1:2" x14ac:dyDescent="0.2">
      <c r="A343" s="5"/>
      <c r="B343" s="5"/>
    </row>
    <row r="344" spans="1:2" x14ac:dyDescent="0.2">
      <c r="A344" s="5"/>
      <c r="B344" s="5"/>
    </row>
    <row r="345" spans="1:2" x14ac:dyDescent="0.2">
      <c r="A345" s="5"/>
      <c r="B345" s="5"/>
    </row>
    <row r="346" spans="1:2" x14ac:dyDescent="0.2">
      <c r="A346" s="5"/>
      <c r="B346" s="5"/>
    </row>
    <row r="347" spans="1:2" x14ac:dyDescent="0.2">
      <c r="A347" s="5"/>
      <c r="B347" s="5"/>
    </row>
    <row r="348" spans="1:2" x14ac:dyDescent="0.2">
      <c r="A348" s="5"/>
      <c r="B348" s="5"/>
    </row>
    <row r="349" spans="1:2" x14ac:dyDescent="0.2">
      <c r="A349" s="5"/>
      <c r="B349" s="5"/>
    </row>
    <row r="350" spans="1:2" x14ac:dyDescent="0.2">
      <c r="A350" s="5"/>
      <c r="B350" s="5"/>
    </row>
    <row r="351" spans="1:2" x14ac:dyDescent="0.2">
      <c r="A351" s="5"/>
      <c r="B351" s="5"/>
    </row>
    <row r="352" spans="1:2" x14ac:dyDescent="0.2">
      <c r="A352" s="5"/>
      <c r="B352" s="5"/>
    </row>
    <row r="353" spans="1:2" x14ac:dyDescent="0.2">
      <c r="A353" s="5"/>
      <c r="B353" s="5"/>
    </row>
    <row r="354" spans="1:2" x14ac:dyDescent="0.2">
      <c r="A354" s="5"/>
      <c r="B354" s="5"/>
    </row>
    <row r="355" spans="1:2" x14ac:dyDescent="0.2">
      <c r="A355" s="5"/>
      <c r="B355" s="5"/>
    </row>
    <row r="356" spans="1:2" x14ac:dyDescent="0.2">
      <c r="A356" s="5"/>
      <c r="B356" s="5"/>
    </row>
    <row r="357" spans="1:2" x14ac:dyDescent="0.2">
      <c r="A357" s="5"/>
      <c r="B357" s="5"/>
    </row>
    <row r="358" spans="1:2" x14ac:dyDescent="0.2">
      <c r="A358" s="5"/>
      <c r="B358" s="5"/>
    </row>
    <row r="359" spans="1:2" x14ac:dyDescent="0.2">
      <c r="A359" s="5"/>
      <c r="B359" s="5"/>
    </row>
    <row r="360" spans="1:2" x14ac:dyDescent="0.2">
      <c r="A360" s="5"/>
      <c r="B360" s="5"/>
    </row>
    <row r="361" spans="1:2" x14ac:dyDescent="0.2">
      <c r="A361" s="5"/>
      <c r="B361" s="5"/>
    </row>
    <row r="362" spans="1:2" x14ac:dyDescent="0.2">
      <c r="A362" s="5"/>
      <c r="B362" s="5"/>
    </row>
    <row r="363" spans="1:2" x14ac:dyDescent="0.2">
      <c r="A363" s="5"/>
      <c r="B363" s="5"/>
    </row>
    <row r="364" spans="1:2" x14ac:dyDescent="0.2">
      <c r="A364" s="5"/>
      <c r="B364" s="5"/>
    </row>
    <row r="365" spans="1:2" x14ac:dyDescent="0.2">
      <c r="A365" s="5"/>
      <c r="B365" s="5"/>
    </row>
    <row r="366" spans="1:2" x14ac:dyDescent="0.2">
      <c r="A366" s="5"/>
      <c r="B366" s="5"/>
    </row>
    <row r="367" spans="1:2" x14ac:dyDescent="0.2">
      <c r="A367" s="5"/>
      <c r="B367" s="5"/>
    </row>
    <row r="368" spans="1:2" x14ac:dyDescent="0.2">
      <c r="A368" s="5"/>
      <c r="B368" s="5"/>
    </row>
    <row r="369" spans="1:2" x14ac:dyDescent="0.2">
      <c r="A369" s="5"/>
      <c r="B369" s="5"/>
    </row>
    <row r="370" spans="1:2" x14ac:dyDescent="0.2">
      <c r="A370" s="5"/>
      <c r="B370" s="5"/>
    </row>
    <row r="371" spans="1:2" x14ac:dyDescent="0.2">
      <c r="A371" s="5"/>
      <c r="B371" s="5"/>
    </row>
    <row r="372" spans="1:2" x14ac:dyDescent="0.2">
      <c r="A372" s="5"/>
      <c r="B372" s="5"/>
    </row>
    <row r="373" spans="1:2" x14ac:dyDescent="0.2">
      <c r="A373" s="5"/>
      <c r="B373" s="5"/>
    </row>
    <row r="374" spans="1:2" x14ac:dyDescent="0.2">
      <c r="A374" s="5"/>
      <c r="B374" s="5"/>
    </row>
    <row r="375" spans="1:2" x14ac:dyDescent="0.2">
      <c r="A375" s="5"/>
      <c r="B375" s="5"/>
    </row>
    <row r="376" spans="1:2" x14ac:dyDescent="0.2">
      <c r="A376" s="5"/>
      <c r="B376" s="5"/>
    </row>
    <row r="377" spans="1:2" x14ac:dyDescent="0.2">
      <c r="A377" s="5"/>
      <c r="B377" s="5"/>
    </row>
    <row r="378" spans="1:2" x14ac:dyDescent="0.2">
      <c r="A378" s="5"/>
      <c r="B378" s="5"/>
    </row>
    <row r="379" spans="1:2" x14ac:dyDescent="0.2">
      <c r="A379" s="5"/>
      <c r="B379" s="5"/>
    </row>
    <row r="380" spans="1:2" x14ac:dyDescent="0.2">
      <c r="A380" s="5"/>
      <c r="B380" s="5"/>
    </row>
    <row r="381" spans="1:2" x14ac:dyDescent="0.2">
      <c r="A381" s="5"/>
      <c r="B381" s="5"/>
    </row>
    <row r="382" spans="1:2" x14ac:dyDescent="0.2">
      <c r="A382" s="5"/>
      <c r="B382" s="5"/>
    </row>
    <row r="383" spans="1:2" x14ac:dyDescent="0.2">
      <c r="A383" s="5"/>
      <c r="B383" s="5"/>
    </row>
    <row r="384" spans="1:2" x14ac:dyDescent="0.2">
      <c r="A384" s="5"/>
      <c r="B384" s="5"/>
    </row>
    <row r="385" spans="1:2" x14ac:dyDescent="0.2">
      <c r="A385" s="5"/>
      <c r="B385" s="5"/>
    </row>
    <row r="386" spans="1:2" x14ac:dyDescent="0.2">
      <c r="A386" s="5"/>
      <c r="B386" s="5"/>
    </row>
    <row r="387" spans="1:2" x14ac:dyDescent="0.2">
      <c r="A387" s="5"/>
      <c r="B387" s="5"/>
    </row>
    <row r="388" spans="1:2" x14ac:dyDescent="0.2">
      <c r="A388" s="5"/>
      <c r="B388" s="5"/>
    </row>
    <row r="389" spans="1:2" x14ac:dyDescent="0.2">
      <c r="A389" s="5"/>
      <c r="B389" s="5"/>
    </row>
    <row r="390" spans="1:2" x14ac:dyDescent="0.2">
      <c r="A390" s="5"/>
      <c r="B390" s="5"/>
    </row>
    <row r="391" spans="1:2" x14ac:dyDescent="0.2">
      <c r="A391" s="5"/>
      <c r="B391" s="5"/>
    </row>
    <row r="392" spans="1:2" x14ac:dyDescent="0.2">
      <c r="A392" s="5"/>
      <c r="B392" s="5"/>
    </row>
    <row r="393" spans="1:2" x14ac:dyDescent="0.2">
      <c r="A393" s="5"/>
      <c r="B393" s="5"/>
    </row>
    <row r="394" spans="1:2" x14ac:dyDescent="0.2">
      <c r="A394" s="5"/>
      <c r="B394" s="5"/>
    </row>
    <row r="395" spans="1:2" x14ac:dyDescent="0.2">
      <c r="A395" s="5"/>
      <c r="B395" s="5"/>
    </row>
    <row r="396" spans="1:2" x14ac:dyDescent="0.2">
      <c r="A396" s="5"/>
      <c r="B396" s="5"/>
    </row>
    <row r="397" spans="1:2" x14ac:dyDescent="0.2">
      <c r="A397" s="5"/>
      <c r="B397" s="5"/>
    </row>
    <row r="398" spans="1:2" x14ac:dyDescent="0.2">
      <c r="A398" s="5"/>
      <c r="B398" s="5"/>
    </row>
    <row r="399" spans="1:2" x14ac:dyDescent="0.2">
      <c r="A399" s="5"/>
      <c r="B399" s="5"/>
    </row>
    <row r="400" spans="1:2" x14ac:dyDescent="0.2">
      <c r="A400" s="5"/>
      <c r="B400" s="5"/>
    </row>
    <row r="401" spans="1:2" x14ac:dyDescent="0.2">
      <c r="A401" s="5"/>
      <c r="B401" s="5"/>
    </row>
    <row r="402" spans="1:2" x14ac:dyDescent="0.2">
      <c r="A402" s="5"/>
      <c r="B402" s="5"/>
    </row>
    <row r="403" spans="1:2" x14ac:dyDescent="0.2">
      <c r="A403" s="5"/>
      <c r="B403" s="5"/>
    </row>
    <row r="404" spans="1:2" x14ac:dyDescent="0.2">
      <c r="A404" s="5"/>
      <c r="B404" s="5"/>
    </row>
    <row r="405" spans="1:2" x14ac:dyDescent="0.2">
      <c r="A405" s="5"/>
      <c r="B405" s="5"/>
    </row>
    <row r="406" spans="1:2" x14ac:dyDescent="0.2">
      <c r="A406" s="5"/>
      <c r="B406" s="5"/>
    </row>
    <row r="407" spans="1:2" x14ac:dyDescent="0.2">
      <c r="A407" s="5"/>
      <c r="B407" s="5"/>
    </row>
    <row r="408" spans="1:2" x14ac:dyDescent="0.2">
      <c r="A408" s="5"/>
      <c r="B408" s="5"/>
    </row>
    <row r="409" spans="1:2" x14ac:dyDescent="0.2">
      <c r="A409" s="5"/>
      <c r="B409" s="5"/>
    </row>
    <row r="410" spans="1:2" x14ac:dyDescent="0.2">
      <c r="A410" s="5"/>
      <c r="B410" s="5"/>
    </row>
    <row r="411" spans="1:2" x14ac:dyDescent="0.2">
      <c r="A411" s="5"/>
      <c r="B411" s="5"/>
    </row>
    <row r="412" spans="1:2" x14ac:dyDescent="0.2">
      <c r="A412" s="5"/>
      <c r="B412" s="5"/>
    </row>
    <row r="413" spans="1:2" x14ac:dyDescent="0.2">
      <c r="A413" s="5"/>
      <c r="B413" s="5"/>
    </row>
    <row r="414" spans="1:2" x14ac:dyDescent="0.2">
      <c r="A414" s="5"/>
      <c r="B414" s="5"/>
    </row>
    <row r="415" spans="1:2" x14ac:dyDescent="0.2">
      <c r="A415" s="5"/>
      <c r="B415" s="5"/>
    </row>
    <row r="416" spans="1:2" x14ac:dyDescent="0.2">
      <c r="A416" s="5"/>
      <c r="B416" s="5"/>
    </row>
    <row r="417" spans="1:2" x14ac:dyDescent="0.2">
      <c r="A417" s="5"/>
      <c r="B417" s="5"/>
    </row>
    <row r="418" spans="1:2" x14ac:dyDescent="0.2">
      <c r="A418" s="5"/>
      <c r="B418" s="5"/>
    </row>
    <row r="419" spans="1:2" x14ac:dyDescent="0.2">
      <c r="A419" s="5"/>
      <c r="B419" s="5"/>
    </row>
    <row r="420" spans="1:2" x14ac:dyDescent="0.2">
      <c r="A420" s="5"/>
      <c r="B420" s="5"/>
    </row>
    <row r="421" spans="1:2" x14ac:dyDescent="0.2">
      <c r="A421" s="5"/>
      <c r="B421" s="5"/>
    </row>
    <row r="422" spans="1:2" x14ac:dyDescent="0.2">
      <c r="A422" s="5"/>
      <c r="B422" s="5"/>
    </row>
    <row r="423" spans="1:2" x14ac:dyDescent="0.2">
      <c r="A423" s="5"/>
      <c r="B423" s="5"/>
    </row>
    <row r="424" spans="1:2" x14ac:dyDescent="0.2">
      <c r="A424" s="5"/>
      <c r="B424" s="5"/>
    </row>
    <row r="425" spans="1:2" x14ac:dyDescent="0.2">
      <c r="A425" s="5"/>
      <c r="B425" s="5"/>
    </row>
    <row r="426" spans="1:2" x14ac:dyDescent="0.2">
      <c r="A426" s="5"/>
      <c r="B426" s="5"/>
    </row>
    <row r="427" spans="1:2" x14ac:dyDescent="0.2">
      <c r="A427" s="5"/>
      <c r="B427" s="5"/>
    </row>
    <row r="428" spans="1:2" x14ac:dyDescent="0.2">
      <c r="A428" s="5"/>
      <c r="B428" s="5"/>
    </row>
    <row r="429" spans="1:2" x14ac:dyDescent="0.2">
      <c r="A429" s="5"/>
      <c r="B429" s="5"/>
    </row>
    <row r="430" spans="1:2" x14ac:dyDescent="0.2">
      <c r="A430" s="5"/>
      <c r="B430" s="5"/>
    </row>
    <row r="431" spans="1:2" x14ac:dyDescent="0.2">
      <c r="A431" s="5"/>
      <c r="B431" s="5"/>
    </row>
    <row r="432" spans="1:2" x14ac:dyDescent="0.2">
      <c r="A432" s="5"/>
      <c r="B432" s="5"/>
    </row>
    <row r="433" spans="1:2" x14ac:dyDescent="0.2">
      <c r="A433" s="5"/>
      <c r="B433" s="5"/>
    </row>
    <row r="434" spans="1:2" x14ac:dyDescent="0.2">
      <c r="A434" s="5"/>
      <c r="B434" s="5"/>
    </row>
    <row r="435" spans="1:2" x14ac:dyDescent="0.2">
      <c r="A435" s="5"/>
      <c r="B435" s="5"/>
    </row>
    <row r="436" spans="1:2" x14ac:dyDescent="0.2">
      <c r="A436" s="5"/>
      <c r="B436" s="5"/>
    </row>
    <row r="437" spans="1:2" x14ac:dyDescent="0.2">
      <c r="A437" s="5"/>
      <c r="B437" s="5"/>
    </row>
    <row r="438" spans="1:2" x14ac:dyDescent="0.2">
      <c r="A438" s="5"/>
      <c r="B438" s="5"/>
    </row>
    <row r="439" spans="1:2" x14ac:dyDescent="0.2">
      <c r="A439" s="5"/>
      <c r="B439" s="5"/>
    </row>
    <row r="440" spans="1:2" x14ac:dyDescent="0.2">
      <c r="A440" s="5"/>
      <c r="B440" s="5"/>
    </row>
    <row r="441" spans="1:2" x14ac:dyDescent="0.2">
      <c r="A441" s="5"/>
      <c r="B441" s="5"/>
    </row>
    <row r="442" spans="1:2" x14ac:dyDescent="0.2">
      <c r="A442" s="5"/>
      <c r="B442" s="5"/>
    </row>
    <row r="443" spans="1:2" x14ac:dyDescent="0.2">
      <c r="A443" s="5"/>
      <c r="B443" s="5"/>
    </row>
    <row r="444" spans="1:2" x14ac:dyDescent="0.2">
      <c r="A444" s="5"/>
      <c r="B444" s="5"/>
    </row>
    <row r="445" spans="1:2" x14ac:dyDescent="0.2">
      <c r="A445" s="5"/>
      <c r="B445" s="5"/>
    </row>
    <row r="446" spans="1:2" x14ac:dyDescent="0.2">
      <c r="A446" s="5"/>
      <c r="B446" s="5"/>
    </row>
    <row r="447" spans="1:2" x14ac:dyDescent="0.2">
      <c r="A447" s="5"/>
      <c r="B447" s="5"/>
    </row>
    <row r="448" spans="1:2" x14ac:dyDescent="0.2">
      <c r="A448" s="5"/>
      <c r="B448" s="5"/>
    </row>
    <row r="449" spans="1:2" x14ac:dyDescent="0.2">
      <c r="A449" s="5"/>
      <c r="B449" s="5"/>
    </row>
    <row r="450" spans="1:2" x14ac:dyDescent="0.2">
      <c r="A450" s="5"/>
      <c r="B450" s="5"/>
    </row>
    <row r="451" spans="1:2" x14ac:dyDescent="0.2">
      <c r="A451" s="5"/>
      <c r="B451" s="5"/>
    </row>
    <row r="452" spans="1:2" x14ac:dyDescent="0.2">
      <c r="A452" s="5"/>
      <c r="B452" s="5"/>
    </row>
    <row r="453" spans="1:2" x14ac:dyDescent="0.2">
      <c r="A453" s="5"/>
      <c r="B453" s="5"/>
    </row>
    <row r="454" spans="1:2" x14ac:dyDescent="0.2">
      <c r="A454" s="5"/>
      <c r="B454" s="5"/>
    </row>
    <row r="455" spans="1:2" x14ac:dyDescent="0.2">
      <c r="A455" s="5"/>
      <c r="B455" s="5"/>
    </row>
    <row r="456" spans="1:2" x14ac:dyDescent="0.2">
      <c r="A456" s="5"/>
      <c r="B456" s="5"/>
    </row>
    <row r="457" spans="1:2" x14ac:dyDescent="0.2">
      <c r="A457" s="5"/>
      <c r="B457" s="5"/>
    </row>
    <row r="458" spans="1:2" x14ac:dyDescent="0.2">
      <c r="A458" s="5"/>
      <c r="B458" s="5"/>
    </row>
    <row r="459" spans="1:2" x14ac:dyDescent="0.2">
      <c r="A459" s="5"/>
      <c r="B459" s="5"/>
    </row>
    <row r="460" spans="1:2" x14ac:dyDescent="0.2">
      <c r="A460" s="5"/>
      <c r="B460" s="5"/>
    </row>
    <row r="461" spans="1:2" x14ac:dyDescent="0.2">
      <c r="A461" s="5"/>
      <c r="B461" s="5"/>
    </row>
    <row r="462" spans="1:2" x14ac:dyDescent="0.2">
      <c r="A462" s="5"/>
      <c r="B462" s="5"/>
    </row>
    <row r="463" spans="1:2" x14ac:dyDescent="0.2">
      <c r="A463" s="5"/>
      <c r="B463" s="5"/>
    </row>
    <row r="464" spans="1:2" x14ac:dyDescent="0.2">
      <c r="A464" s="5"/>
      <c r="B464" s="5"/>
    </row>
    <row r="465" spans="1:2" x14ac:dyDescent="0.2">
      <c r="A465" s="5"/>
      <c r="B465" s="5"/>
    </row>
    <row r="466" spans="1:2" x14ac:dyDescent="0.2">
      <c r="A466" s="5"/>
      <c r="B466" s="5"/>
    </row>
    <row r="467" spans="1:2" x14ac:dyDescent="0.2">
      <c r="A467" s="5"/>
      <c r="B467" s="5"/>
    </row>
    <row r="468" spans="1:2" x14ac:dyDescent="0.2">
      <c r="A468" s="5"/>
      <c r="B468" s="5"/>
    </row>
    <row r="469" spans="1:2" x14ac:dyDescent="0.2">
      <c r="A469" s="5"/>
      <c r="B469" s="5"/>
    </row>
    <row r="470" spans="1:2" x14ac:dyDescent="0.2">
      <c r="A470" s="5"/>
      <c r="B470" s="5"/>
    </row>
    <row r="471" spans="1:2" x14ac:dyDescent="0.2">
      <c r="A471" s="5"/>
      <c r="B471" s="5"/>
    </row>
    <row r="472" spans="1:2" x14ac:dyDescent="0.2">
      <c r="A472" s="5"/>
      <c r="B472" s="5"/>
    </row>
    <row r="473" spans="1:2" x14ac:dyDescent="0.2">
      <c r="A473" s="5"/>
      <c r="B473" s="5"/>
    </row>
    <row r="474" spans="1:2" x14ac:dyDescent="0.2">
      <c r="A474" s="5"/>
      <c r="B474" s="5"/>
    </row>
    <row r="475" spans="1:2" x14ac:dyDescent="0.2">
      <c r="A475" s="5"/>
      <c r="B475" s="5"/>
    </row>
    <row r="476" spans="1:2" x14ac:dyDescent="0.2">
      <c r="A476" s="5"/>
      <c r="B476" s="5"/>
    </row>
    <row r="477" spans="1:2" x14ac:dyDescent="0.2">
      <c r="A477" s="5"/>
      <c r="B477" s="5"/>
    </row>
    <row r="478" spans="1:2" x14ac:dyDescent="0.2">
      <c r="A478" s="5"/>
      <c r="B478" s="5"/>
    </row>
    <row r="479" spans="1:2" x14ac:dyDescent="0.2">
      <c r="A479" s="5"/>
      <c r="B479" s="5"/>
    </row>
    <row r="480" spans="1:2" x14ac:dyDescent="0.2">
      <c r="A480" s="5"/>
      <c r="B480" s="5"/>
    </row>
    <row r="481" spans="1:2" x14ac:dyDescent="0.2">
      <c r="A481" s="5"/>
      <c r="B481" s="5"/>
    </row>
    <row r="482" spans="1:2" x14ac:dyDescent="0.2">
      <c r="A482" s="5"/>
      <c r="B482" s="5"/>
    </row>
    <row r="483" spans="1:2" x14ac:dyDescent="0.2">
      <c r="A483" s="5"/>
      <c r="B483" s="5"/>
    </row>
    <row r="484" spans="1:2" x14ac:dyDescent="0.2">
      <c r="A484" s="5"/>
      <c r="B484" s="5"/>
    </row>
    <row r="485" spans="1:2" x14ac:dyDescent="0.2">
      <c r="A485" s="5"/>
      <c r="B485" s="5"/>
    </row>
    <row r="486" spans="1:2" x14ac:dyDescent="0.2">
      <c r="A486" s="5"/>
      <c r="B486" s="5"/>
    </row>
    <row r="487" spans="1:2" x14ac:dyDescent="0.2">
      <c r="A487" s="5"/>
      <c r="B487" s="5"/>
    </row>
    <row r="488" spans="1:2" x14ac:dyDescent="0.2">
      <c r="A488" s="5"/>
      <c r="B488" s="5"/>
    </row>
    <row r="489" spans="1:2" x14ac:dyDescent="0.2">
      <c r="A489" s="5"/>
      <c r="B489" s="5"/>
    </row>
    <row r="490" spans="1:2" x14ac:dyDescent="0.2">
      <c r="A490" s="5"/>
      <c r="B490" s="5"/>
    </row>
    <row r="491" spans="1:2" x14ac:dyDescent="0.2">
      <c r="A491" s="5"/>
      <c r="B491" s="5"/>
    </row>
    <row r="492" spans="1:2" x14ac:dyDescent="0.2">
      <c r="A492" s="5"/>
      <c r="B492" s="5"/>
    </row>
    <row r="493" spans="1:2" x14ac:dyDescent="0.2">
      <c r="A493" s="5"/>
      <c r="B493" s="5"/>
    </row>
    <row r="494" spans="1:2" x14ac:dyDescent="0.2">
      <c r="A494" s="5"/>
      <c r="B494" s="5"/>
    </row>
    <row r="495" spans="1:2" x14ac:dyDescent="0.2">
      <c r="A495" s="5"/>
      <c r="B495" s="5"/>
    </row>
    <row r="496" spans="1:2" x14ac:dyDescent="0.2">
      <c r="A496" s="5"/>
      <c r="B496" s="5"/>
    </row>
    <row r="497" spans="1:2" x14ac:dyDescent="0.2">
      <c r="A497" s="5"/>
      <c r="B497" s="5"/>
    </row>
    <row r="498" spans="1:2" x14ac:dyDescent="0.2">
      <c r="A498" s="5"/>
      <c r="B498" s="5"/>
    </row>
    <row r="499" spans="1:2" x14ac:dyDescent="0.2">
      <c r="A499" s="5"/>
      <c r="B499" s="5"/>
    </row>
    <row r="500" spans="1:2" x14ac:dyDescent="0.2">
      <c r="A500" s="5"/>
      <c r="B500" s="5"/>
    </row>
    <row r="501" spans="1:2" x14ac:dyDescent="0.2">
      <c r="A501" s="5"/>
      <c r="B501" s="5"/>
    </row>
    <row r="502" spans="1:2" x14ac:dyDescent="0.2">
      <c r="A502" s="5"/>
      <c r="B502" s="5"/>
    </row>
    <row r="503" spans="1:2" x14ac:dyDescent="0.2">
      <c r="A503" s="5"/>
      <c r="B503" s="5"/>
    </row>
    <row r="504" spans="1:2" x14ac:dyDescent="0.2">
      <c r="A504" s="5"/>
      <c r="B504" s="5"/>
    </row>
    <row r="505" spans="1:2" x14ac:dyDescent="0.2">
      <c r="A505" s="5"/>
      <c r="B505" s="5"/>
    </row>
    <row r="506" spans="1:2" x14ac:dyDescent="0.2">
      <c r="A506" s="5"/>
      <c r="B506" s="5"/>
    </row>
    <row r="507" spans="1:2" x14ac:dyDescent="0.2">
      <c r="A507" s="5"/>
      <c r="B507" s="5"/>
    </row>
    <row r="508" spans="1:2" x14ac:dyDescent="0.2">
      <c r="A508" s="5"/>
      <c r="B508" s="5"/>
    </row>
    <row r="509" spans="1:2" x14ac:dyDescent="0.2">
      <c r="A509" s="5"/>
      <c r="B509" s="5"/>
    </row>
    <row r="510" spans="1:2" x14ac:dyDescent="0.2">
      <c r="A510" s="5"/>
      <c r="B510" s="5"/>
    </row>
    <row r="511" spans="1:2" x14ac:dyDescent="0.2">
      <c r="A511" s="5"/>
      <c r="B511" s="5"/>
    </row>
    <row r="512" spans="1:2" x14ac:dyDescent="0.2">
      <c r="A512" s="5"/>
      <c r="B512" s="5"/>
    </row>
    <row r="513" spans="1:2" x14ac:dyDescent="0.2">
      <c r="A513" s="5"/>
      <c r="B513" s="5"/>
    </row>
    <row r="514" spans="1:2" x14ac:dyDescent="0.2">
      <c r="A514" s="5"/>
      <c r="B514" s="5"/>
    </row>
    <row r="515" spans="1:2" x14ac:dyDescent="0.2">
      <c r="A515" s="5"/>
      <c r="B515" s="5"/>
    </row>
    <row r="516" spans="1:2" x14ac:dyDescent="0.2">
      <c r="A516" s="5"/>
      <c r="B516" s="5"/>
    </row>
    <row r="517" spans="1:2" x14ac:dyDescent="0.2">
      <c r="A517" s="5"/>
      <c r="B517" s="5"/>
    </row>
    <row r="518" spans="1:2" x14ac:dyDescent="0.2">
      <c r="A518" s="5"/>
      <c r="B518" s="5"/>
    </row>
    <row r="519" spans="1:2" x14ac:dyDescent="0.2">
      <c r="A519" s="5"/>
      <c r="B519" s="5"/>
    </row>
    <row r="520" spans="1:2" x14ac:dyDescent="0.2">
      <c r="A520" s="5"/>
      <c r="B520" s="5"/>
    </row>
    <row r="521" spans="1:2" x14ac:dyDescent="0.2">
      <c r="A521" s="5"/>
      <c r="B521" s="5"/>
    </row>
    <row r="522" spans="1:2" x14ac:dyDescent="0.2">
      <c r="A522" s="5"/>
      <c r="B522" s="5"/>
    </row>
    <row r="523" spans="1:2" x14ac:dyDescent="0.2">
      <c r="A523" s="5"/>
      <c r="B523" s="5"/>
    </row>
    <row r="524" spans="1:2" x14ac:dyDescent="0.2">
      <c r="A524" s="5"/>
      <c r="B524" s="5"/>
    </row>
    <row r="525" spans="1:2" x14ac:dyDescent="0.2">
      <c r="A525" s="5"/>
      <c r="B525" s="5"/>
    </row>
    <row r="526" spans="1:2" x14ac:dyDescent="0.2">
      <c r="A526" s="5"/>
      <c r="B526" s="5"/>
    </row>
    <row r="527" spans="1:2" x14ac:dyDescent="0.2">
      <c r="A527" s="5"/>
      <c r="B527" s="5"/>
    </row>
    <row r="528" spans="1:2" x14ac:dyDescent="0.2">
      <c r="A528" s="5"/>
      <c r="B528" s="5"/>
    </row>
    <row r="529" spans="1:2" x14ac:dyDescent="0.2">
      <c r="A529" s="5"/>
      <c r="B529" s="5"/>
    </row>
    <row r="530" spans="1:2" x14ac:dyDescent="0.2">
      <c r="A530" s="5"/>
      <c r="B530" s="5"/>
    </row>
    <row r="531" spans="1:2" x14ac:dyDescent="0.2">
      <c r="A531" s="5"/>
      <c r="B531" s="5"/>
    </row>
    <row r="532" spans="1:2" x14ac:dyDescent="0.2">
      <c r="A532" s="5"/>
      <c r="B532" s="5"/>
    </row>
    <row r="533" spans="1:2" x14ac:dyDescent="0.2">
      <c r="A533" s="5"/>
      <c r="B533" s="5"/>
    </row>
    <row r="534" spans="1:2" x14ac:dyDescent="0.2">
      <c r="A534" s="5"/>
      <c r="B534" s="5"/>
    </row>
    <row r="535" spans="1:2" x14ac:dyDescent="0.2">
      <c r="A535" s="5"/>
      <c r="B535" s="5"/>
    </row>
    <row r="536" spans="1:2" x14ac:dyDescent="0.2">
      <c r="A536" s="5"/>
      <c r="B536" s="5"/>
    </row>
    <row r="537" spans="1:2" x14ac:dyDescent="0.2">
      <c r="A537" s="5"/>
      <c r="B537" s="5"/>
    </row>
    <row r="538" spans="1:2" x14ac:dyDescent="0.2">
      <c r="A538" s="5"/>
      <c r="B538" s="5"/>
    </row>
    <row r="539" spans="1:2" x14ac:dyDescent="0.2">
      <c r="A539" s="5"/>
      <c r="B539" s="5"/>
    </row>
    <row r="540" spans="1:2" x14ac:dyDescent="0.2">
      <c r="A540" s="5"/>
      <c r="B540" s="5"/>
    </row>
    <row r="541" spans="1:2" x14ac:dyDescent="0.2">
      <c r="A541" s="5"/>
      <c r="B541" s="5"/>
    </row>
    <row r="542" spans="1:2" x14ac:dyDescent="0.2">
      <c r="A542" s="5"/>
      <c r="B542" s="5"/>
    </row>
    <row r="543" spans="1:2" x14ac:dyDescent="0.2">
      <c r="A543" s="5"/>
      <c r="B543" s="5"/>
    </row>
    <row r="544" spans="1:2" x14ac:dyDescent="0.2">
      <c r="A544" s="5"/>
      <c r="B544" s="5"/>
    </row>
    <row r="545" spans="1:2" x14ac:dyDescent="0.2">
      <c r="A545" s="5"/>
      <c r="B545" s="5"/>
    </row>
    <row r="546" spans="1:2" x14ac:dyDescent="0.2">
      <c r="A546" s="5"/>
      <c r="B546" s="5"/>
    </row>
    <row r="547" spans="1:2" x14ac:dyDescent="0.2">
      <c r="A547" s="5"/>
      <c r="B547" s="5"/>
    </row>
    <row r="548" spans="1:2" x14ac:dyDescent="0.2">
      <c r="A548" s="5"/>
      <c r="B548" s="5"/>
    </row>
    <row r="549" spans="1:2" x14ac:dyDescent="0.2">
      <c r="A549" s="5"/>
      <c r="B549" s="5"/>
    </row>
    <row r="550" spans="1:2" x14ac:dyDescent="0.2">
      <c r="A550" s="5"/>
      <c r="B550" s="5"/>
    </row>
    <row r="551" spans="1:2" x14ac:dyDescent="0.2">
      <c r="A551" s="5"/>
      <c r="B551" s="5"/>
    </row>
    <row r="552" spans="1:2" x14ac:dyDescent="0.2">
      <c r="A552" s="5"/>
      <c r="B552" s="5"/>
    </row>
    <row r="553" spans="1:2" x14ac:dyDescent="0.2">
      <c r="A553" s="5"/>
      <c r="B553" s="5"/>
    </row>
    <row r="554" spans="1:2" x14ac:dyDescent="0.2">
      <c r="A554" s="5"/>
      <c r="B554" s="5"/>
    </row>
    <row r="555" spans="1:2" x14ac:dyDescent="0.2">
      <c r="A555" s="5"/>
      <c r="B555" s="5"/>
    </row>
    <row r="556" spans="1:2" x14ac:dyDescent="0.2">
      <c r="A556" s="5"/>
      <c r="B556" s="5"/>
    </row>
    <row r="557" spans="1:2" x14ac:dyDescent="0.2">
      <c r="A557" s="5"/>
      <c r="B557" s="5"/>
    </row>
    <row r="558" spans="1:2" x14ac:dyDescent="0.2">
      <c r="A558" s="5"/>
      <c r="B558" s="5"/>
    </row>
    <row r="559" spans="1:2" x14ac:dyDescent="0.2">
      <c r="A559" s="5"/>
      <c r="B559" s="5"/>
    </row>
    <row r="560" spans="1:2" x14ac:dyDescent="0.2">
      <c r="A560" s="5"/>
      <c r="B560" s="5"/>
    </row>
    <row r="561" spans="1:2" x14ac:dyDescent="0.2">
      <c r="A561" s="5"/>
      <c r="B561" s="5"/>
    </row>
    <row r="562" spans="1:2" x14ac:dyDescent="0.2">
      <c r="A562" s="5"/>
      <c r="B562" s="5"/>
    </row>
    <row r="563" spans="1:2" x14ac:dyDescent="0.2">
      <c r="A563" s="5"/>
      <c r="B563" s="5"/>
    </row>
    <row r="564" spans="1:2" x14ac:dyDescent="0.2">
      <c r="A564" s="5"/>
      <c r="B564" s="5"/>
    </row>
    <row r="565" spans="1:2" x14ac:dyDescent="0.2">
      <c r="A565" s="5"/>
      <c r="B565" s="5"/>
    </row>
    <row r="566" spans="1:2" x14ac:dyDescent="0.2">
      <c r="A566" s="5"/>
      <c r="B566" s="5"/>
    </row>
    <row r="567" spans="1:2" x14ac:dyDescent="0.2">
      <c r="A567" s="5"/>
      <c r="B567" s="5"/>
    </row>
    <row r="568" spans="1:2" x14ac:dyDescent="0.2">
      <c r="A568" s="5"/>
      <c r="B568" s="5"/>
    </row>
    <row r="569" spans="1:2" x14ac:dyDescent="0.2">
      <c r="A569" s="5"/>
      <c r="B569" s="5"/>
    </row>
    <row r="570" spans="1:2" x14ac:dyDescent="0.2">
      <c r="A570" s="5"/>
      <c r="B570" s="5"/>
    </row>
    <row r="571" spans="1:2" x14ac:dyDescent="0.2">
      <c r="A571" s="5"/>
      <c r="B571" s="5"/>
    </row>
    <row r="572" spans="1:2" x14ac:dyDescent="0.2">
      <c r="A572" s="5"/>
      <c r="B572" s="5"/>
    </row>
    <row r="573" spans="1:2" x14ac:dyDescent="0.2">
      <c r="A573" s="5"/>
      <c r="B573" s="5"/>
    </row>
    <row r="574" spans="1:2" x14ac:dyDescent="0.2">
      <c r="A574" s="5"/>
      <c r="B574" s="5"/>
    </row>
    <row r="575" spans="1:2" x14ac:dyDescent="0.2">
      <c r="A575" s="5"/>
      <c r="B575" s="5"/>
    </row>
    <row r="576" spans="1:2" x14ac:dyDescent="0.2">
      <c r="A576" s="5"/>
      <c r="B576" s="5"/>
    </row>
    <row r="577" spans="1:2" x14ac:dyDescent="0.2">
      <c r="A577" s="5"/>
      <c r="B577" s="5"/>
    </row>
    <row r="578" spans="1:2" x14ac:dyDescent="0.2">
      <c r="A578" s="5"/>
      <c r="B578" s="5"/>
    </row>
    <row r="579" spans="1:2" x14ac:dyDescent="0.2">
      <c r="A579" s="5"/>
      <c r="B579" s="5"/>
    </row>
    <row r="580" spans="1:2" x14ac:dyDescent="0.2">
      <c r="A580" s="5"/>
      <c r="B580" s="5"/>
    </row>
    <row r="581" spans="1:2" x14ac:dyDescent="0.2">
      <c r="A581" s="5"/>
      <c r="B581" s="5"/>
    </row>
    <row r="582" spans="1:2" x14ac:dyDescent="0.2">
      <c r="A582" s="5"/>
      <c r="B582" s="5"/>
    </row>
    <row r="583" spans="1:2" x14ac:dyDescent="0.2">
      <c r="A583" s="5"/>
      <c r="B583" s="5"/>
    </row>
    <row r="584" spans="1:2" x14ac:dyDescent="0.2">
      <c r="A584" s="5"/>
      <c r="B584" s="5"/>
    </row>
    <row r="585" spans="1:2" x14ac:dyDescent="0.2">
      <c r="A585" s="5"/>
      <c r="B585" s="5"/>
    </row>
    <row r="586" spans="1:2" x14ac:dyDescent="0.2">
      <c r="A586" s="5"/>
      <c r="B586" s="5"/>
    </row>
    <row r="587" spans="1:2" x14ac:dyDescent="0.2">
      <c r="A587" s="5"/>
      <c r="B587" s="5"/>
    </row>
    <row r="588" spans="1:2" x14ac:dyDescent="0.2">
      <c r="A588" s="5"/>
      <c r="B588" s="5"/>
    </row>
    <row r="589" spans="1:2" x14ac:dyDescent="0.2">
      <c r="A589" s="5"/>
      <c r="B589" s="5"/>
    </row>
    <row r="590" spans="1:2" x14ac:dyDescent="0.2">
      <c r="A590" s="5"/>
      <c r="B590" s="5"/>
    </row>
    <row r="591" spans="1:2" x14ac:dyDescent="0.2">
      <c r="A591" s="5"/>
      <c r="B591" s="5"/>
    </row>
    <row r="592" spans="1:2" x14ac:dyDescent="0.2">
      <c r="A592" s="5"/>
      <c r="B592" s="5"/>
    </row>
    <row r="593" spans="1:2" x14ac:dyDescent="0.2">
      <c r="A593" s="5"/>
      <c r="B593" s="5"/>
    </row>
    <row r="594" spans="1:2" x14ac:dyDescent="0.2">
      <c r="A594" s="5"/>
      <c r="B594" s="5"/>
    </row>
    <row r="595" spans="1:2" x14ac:dyDescent="0.2">
      <c r="A595" s="5"/>
      <c r="B595" s="5"/>
    </row>
    <row r="596" spans="1:2" x14ac:dyDescent="0.2">
      <c r="A596" s="5"/>
      <c r="B596" s="5"/>
    </row>
    <row r="597" spans="1:2" x14ac:dyDescent="0.2">
      <c r="A597" s="5"/>
      <c r="B597" s="5"/>
    </row>
    <row r="598" spans="1:2" x14ac:dyDescent="0.2">
      <c r="A598" s="5"/>
      <c r="B598" s="5"/>
    </row>
    <row r="599" spans="1:2" x14ac:dyDescent="0.2">
      <c r="A599" s="5"/>
      <c r="B599" s="5"/>
    </row>
    <row r="600" spans="1:2" x14ac:dyDescent="0.2">
      <c r="A600" s="5"/>
      <c r="B600" s="5"/>
    </row>
    <row r="601" spans="1:2" x14ac:dyDescent="0.2">
      <c r="A601" s="5"/>
      <c r="B601" s="5"/>
    </row>
    <row r="602" spans="1:2" x14ac:dyDescent="0.2">
      <c r="A602" s="5"/>
      <c r="B602" s="5"/>
    </row>
    <row r="603" spans="1:2" x14ac:dyDescent="0.2">
      <c r="A603" s="5"/>
      <c r="B603" s="5"/>
    </row>
    <row r="604" spans="1:2" x14ac:dyDescent="0.2">
      <c r="A604" s="5"/>
      <c r="B604" s="5"/>
    </row>
    <row r="605" spans="1:2" x14ac:dyDescent="0.2">
      <c r="A605" s="5"/>
      <c r="B605" s="5"/>
    </row>
    <row r="606" spans="1:2" x14ac:dyDescent="0.2">
      <c r="A606" s="5"/>
      <c r="B606" s="5"/>
    </row>
    <row r="607" spans="1:2" x14ac:dyDescent="0.2">
      <c r="A607" s="5"/>
      <c r="B607" s="5"/>
    </row>
    <row r="608" spans="1:2" x14ac:dyDescent="0.2">
      <c r="A608" s="5"/>
      <c r="B608" s="5"/>
    </row>
    <row r="609" spans="1:2" x14ac:dyDescent="0.2">
      <c r="A609" s="5"/>
      <c r="B609" s="5"/>
    </row>
    <row r="610" spans="1:2" x14ac:dyDescent="0.2">
      <c r="A610" s="5"/>
      <c r="B610" s="5"/>
    </row>
    <row r="611" spans="1:2" x14ac:dyDescent="0.2">
      <c r="A611" s="5"/>
      <c r="B611" s="5"/>
    </row>
    <row r="612" spans="1:2" x14ac:dyDescent="0.2">
      <c r="A612" s="5"/>
      <c r="B612" s="5"/>
    </row>
    <row r="613" spans="1:2" x14ac:dyDescent="0.2">
      <c r="A613" s="5"/>
      <c r="B613" s="5"/>
    </row>
    <row r="614" spans="1:2" x14ac:dyDescent="0.2">
      <c r="A614" s="5"/>
      <c r="B614" s="5"/>
    </row>
    <row r="615" spans="1:2" x14ac:dyDescent="0.2">
      <c r="A615" s="5"/>
      <c r="B615" s="5"/>
    </row>
    <row r="616" spans="1:2" x14ac:dyDescent="0.2">
      <c r="A616" s="5"/>
      <c r="B616" s="5"/>
    </row>
    <row r="617" spans="1:2" x14ac:dyDescent="0.2">
      <c r="A617" s="5"/>
      <c r="B617" s="5"/>
    </row>
    <row r="618" spans="1:2" x14ac:dyDescent="0.2">
      <c r="A618" s="5"/>
      <c r="B618" s="5"/>
    </row>
    <row r="619" spans="1:2" x14ac:dyDescent="0.2">
      <c r="A619" s="5"/>
      <c r="B619" s="5"/>
    </row>
    <row r="620" spans="1:2" x14ac:dyDescent="0.2">
      <c r="A620" s="5"/>
      <c r="B620" s="5"/>
    </row>
    <row r="621" spans="1:2" x14ac:dyDescent="0.2">
      <c r="A621" s="5"/>
      <c r="B621" s="5"/>
    </row>
    <row r="622" spans="1:2" x14ac:dyDescent="0.2">
      <c r="A622" s="5"/>
      <c r="B622" s="5"/>
    </row>
    <row r="623" spans="1:2" x14ac:dyDescent="0.2">
      <c r="A623" s="5"/>
      <c r="B623" s="5"/>
    </row>
    <row r="624" spans="1:2" x14ac:dyDescent="0.2">
      <c r="A624" s="5"/>
      <c r="B624" s="5"/>
    </row>
    <row r="625" spans="1:2" x14ac:dyDescent="0.2">
      <c r="A625" s="5"/>
      <c r="B625" s="5"/>
    </row>
    <row r="626" spans="1:2" x14ac:dyDescent="0.2">
      <c r="A626" s="5"/>
      <c r="B626" s="5"/>
    </row>
    <row r="627" spans="1:2" x14ac:dyDescent="0.2">
      <c r="A627" s="5"/>
      <c r="B627" s="5"/>
    </row>
    <row r="628" spans="1:2" x14ac:dyDescent="0.2">
      <c r="A628" s="5"/>
      <c r="B628" s="5"/>
    </row>
    <row r="629" spans="1:2" x14ac:dyDescent="0.2">
      <c r="A629" s="5"/>
      <c r="B629" s="5"/>
    </row>
    <row r="630" spans="1:2" x14ac:dyDescent="0.2">
      <c r="A630" s="5"/>
      <c r="B630" s="5"/>
    </row>
    <row r="631" spans="1:2" x14ac:dyDescent="0.2">
      <c r="A631" s="5"/>
      <c r="B631" s="5"/>
    </row>
    <row r="632" spans="1:2" x14ac:dyDescent="0.2">
      <c r="A632" s="5"/>
      <c r="B632" s="5"/>
    </row>
    <row r="633" spans="1:2" x14ac:dyDescent="0.2">
      <c r="A633" s="5"/>
      <c r="B633" s="5"/>
    </row>
    <row r="634" spans="1:2" x14ac:dyDescent="0.2">
      <c r="A634" s="5"/>
      <c r="B634" s="5"/>
    </row>
    <row r="635" spans="1:2" x14ac:dyDescent="0.2">
      <c r="A635" s="5"/>
      <c r="B635" s="5"/>
    </row>
    <row r="636" spans="1:2" x14ac:dyDescent="0.2">
      <c r="A636" s="5"/>
      <c r="B636" s="5"/>
    </row>
    <row r="637" spans="1:2" x14ac:dyDescent="0.2">
      <c r="A637" s="5"/>
      <c r="B637" s="5"/>
    </row>
    <row r="638" spans="1:2" x14ac:dyDescent="0.2">
      <c r="A638" s="5"/>
      <c r="B638" s="5"/>
    </row>
    <row r="639" spans="1:2" x14ac:dyDescent="0.2">
      <c r="A639" s="5"/>
      <c r="B639" s="5"/>
    </row>
    <row r="640" spans="1:2" x14ac:dyDescent="0.2">
      <c r="A640" s="5"/>
      <c r="B640" s="5"/>
    </row>
    <row r="641" spans="1:2" x14ac:dyDescent="0.2">
      <c r="A641" s="5"/>
      <c r="B641" s="5"/>
    </row>
    <row r="642" spans="1:2" x14ac:dyDescent="0.2">
      <c r="A642" s="5"/>
      <c r="B642" s="5"/>
    </row>
    <row r="643" spans="1:2" x14ac:dyDescent="0.2">
      <c r="A643" s="5"/>
      <c r="B643" s="5"/>
    </row>
    <row r="644" spans="1:2" x14ac:dyDescent="0.2">
      <c r="A644" s="5"/>
      <c r="B644" s="5"/>
    </row>
    <row r="645" spans="1:2" x14ac:dyDescent="0.2">
      <c r="A645" s="5"/>
      <c r="B645" s="5"/>
    </row>
    <row r="646" spans="1:2" x14ac:dyDescent="0.2">
      <c r="A646" s="5"/>
      <c r="B646" s="5"/>
    </row>
    <row r="647" spans="1:2" x14ac:dyDescent="0.2">
      <c r="A647" s="5"/>
      <c r="B647" s="5"/>
    </row>
    <row r="648" spans="1:2" x14ac:dyDescent="0.2">
      <c r="A648" s="5"/>
      <c r="B648" s="5"/>
    </row>
    <row r="649" spans="1:2" x14ac:dyDescent="0.2">
      <c r="A649" s="5"/>
      <c r="B649" s="5"/>
    </row>
    <row r="650" spans="1:2" x14ac:dyDescent="0.2">
      <c r="A650" s="5"/>
      <c r="B650" s="5"/>
    </row>
    <row r="651" spans="1:2" x14ac:dyDescent="0.2">
      <c r="A651" s="5"/>
      <c r="B651" s="5"/>
    </row>
    <row r="652" spans="1:2" x14ac:dyDescent="0.2">
      <c r="A652" s="5"/>
      <c r="B652" s="5"/>
    </row>
    <row r="653" spans="1:2" x14ac:dyDescent="0.2">
      <c r="A653" s="5"/>
      <c r="B653" s="5"/>
    </row>
    <row r="654" spans="1:2" x14ac:dyDescent="0.2">
      <c r="A654" s="5"/>
      <c r="B654" s="5"/>
    </row>
    <row r="655" spans="1:2" x14ac:dyDescent="0.2">
      <c r="A655" s="5"/>
      <c r="B655" s="5"/>
    </row>
    <row r="656" spans="1:2" x14ac:dyDescent="0.2">
      <c r="A656" s="5"/>
      <c r="B656" s="5"/>
    </row>
    <row r="657" spans="1:2" x14ac:dyDescent="0.2">
      <c r="A657" s="5"/>
      <c r="B657" s="5"/>
    </row>
    <row r="658" spans="1:2" x14ac:dyDescent="0.2">
      <c r="A658" s="5"/>
      <c r="B658" s="5"/>
    </row>
    <row r="659" spans="1:2" x14ac:dyDescent="0.2">
      <c r="A659" s="5"/>
      <c r="B659" s="5"/>
    </row>
    <row r="660" spans="1:2" x14ac:dyDescent="0.2">
      <c r="A660" s="5"/>
      <c r="B660" s="5"/>
    </row>
    <row r="661" spans="1:2" x14ac:dyDescent="0.2">
      <c r="A661" s="5"/>
      <c r="B661" s="5"/>
    </row>
    <row r="662" spans="1:2" x14ac:dyDescent="0.2">
      <c r="A662" s="5"/>
      <c r="B662" s="5"/>
    </row>
    <row r="663" spans="1:2" x14ac:dyDescent="0.2">
      <c r="A663" s="5"/>
      <c r="B663" s="5"/>
    </row>
    <row r="664" spans="1:2" x14ac:dyDescent="0.2">
      <c r="A664" s="5"/>
      <c r="B664" s="5"/>
    </row>
    <row r="665" spans="1:2" x14ac:dyDescent="0.2">
      <c r="A665" s="5"/>
      <c r="B665" s="5"/>
    </row>
    <row r="666" spans="1:2" x14ac:dyDescent="0.2">
      <c r="A666" s="5"/>
      <c r="B666" s="5"/>
    </row>
    <row r="667" spans="1:2" x14ac:dyDescent="0.2">
      <c r="A667" s="5"/>
      <c r="B667" s="5"/>
    </row>
    <row r="668" spans="1:2" x14ac:dyDescent="0.2">
      <c r="A668" s="5"/>
      <c r="B668" s="5"/>
    </row>
    <row r="669" spans="1:2" x14ac:dyDescent="0.2">
      <c r="A669" s="5"/>
      <c r="B669" s="5"/>
    </row>
    <row r="670" spans="1:2" x14ac:dyDescent="0.2">
      <c r="A670" s="5"/>
      <c r="B670" s="5"/>
    </row>
    <row r="671" spans="1:2" x14ac:dyDescent="0.2">
      <c r="A671" s="5"/>
      <c r="B671" s="5"/>
    </row>
    <row r="672" spans="1:2" x14ac:dyDescent="0.2">
      <c r="A672" s="5"/>
      <c r="B672" s="5"/>
    </row>
    <row r="673" spans="1:2" x14ac:dyDescent="0.2">
      <c r="A673" s="5"/>
      <c r="B673" s="5"/>
    </row>
    <row r="674" spans="1:2" x14ac:dyDescent="0.2">
      <c r="A674" s="5"/>
      <c r="B674" s="5"/>
    </row>
    <row r="675" spans="1:2" x14ac:dyDescent="0.2">
      <c r="A675" s="5"/>
      <c r="B675" s="5"/>
    </row>
    <row r="676" spans="1:2" x14ac:dyDescent="0.2">
      <c r="A676" s="5"/>
      <c r="B676" s="5"/>
    </row>
    <row r="677" spans="1:2" x14ac:dyDescent="0.2">
      <c r="A677" s="5"/>
      <c r="B677" s="5"/>
    </row>
    <row r="678" spans="1:2" x14ac:dyDescent="0.2">
      <c r="A678" s="5"/>
      <c r="B678" s="5"/>
    </row>
    <row r="679" spans="1:2" x14ac:dyDescent="0.2">
      <c r="A679" s="5"/>
      <c r="B679" s="5"/>
    </row>
    <row r="680" spans="1:2" x14ac:dyDescent="0.2">
      <c r="A680" s="5"/>
      <c r="B680" s="5"/>
    </row>
    <row r="681" spans="1:2" x14ac:dyDescent="0.2">
      <c r="A681" s="5"/>
      <c r="B681" s="5"/>
    </row>
    <row r="682" spans="1:2" x14ac:dyDescent="0.2">
      <c r="A682" s="5"/>
      <c r="B682" s="5"/>
    </row>
    <row r="683" spans="1:2" x14ac:dyDescent="0.2">
      <c r="A683" s="5"/>
      <c r="B683" s="5"/>
    </row>
    <row r="684" spans="1:2" x14ac:dyDescent="0.2">
      <c r="A684" s="5"/>
      <c r="B684" s="5"/>
    </row>
    <row r="685" spans="1:2" x14ac:dyDescent="0.2">
      <c r="A685" s="5"/>
      <c r="B685" s="5"/>
    </row>
    <row r="686" spans="1:2" x14ac:dyDescent="0.2">
      <c r="A686" s="5"/>
      <c r="B686" s="5"/>
    </row>
    <row r="687" spans="1:2" x14ac:dyDescent="0.2">
      <c r="A687" s="5"/>
      <c r="B687" s="5"/>
    </row>
    <row r="688" spans="1:2" x14ac:dyDescent="0.2">
      <c r="A688" s="5"/>
      <c r="B688" s="5"/>
    </row>
    <row r="689" spans="1:2" x14ac:dyDescent="0.2">
      <c r="A689" s="5"/>
      <c r="B689" s="5"/>
    </row>
    <row r="690" spans="1:2" x14ac:dyDescent="0.2">
      <c r="A690" s="5"/>
      <c r="B690" s="5"/>
    </row>
    <row r="691" spans="1:2" x14ac:dyDescent="0.2">
      <c r="A691" s="5"/>
      <c r="B691" s="5"/>
    </row>
    <row r="692" spans="1:2" x14ac:dyDescent="0.2">
      <c r="A692" s="5"/>
      <c r="B692" s="5"/>
    </row>
    <row r="693" spans="1:2" x14ac:dyDescent="0.2">
      <c r="A693" s="5"/>
      <c r="B693" s="5"/>
    </row>
    <row r="694" spans="1:2" x14ac:dyDescent="0.2">
      <c r="A694" s="5"/>
      <c r="B694" s="5"/>
    </row>
    <row r="695" spans="1:2" x14ac:dyDescent="0.2">
      <c r="A695" s="5"/>
      <c r="B695" s="5"/>
    </row>
    <row r="696" spans="1:2" x14ac:dyDescent="0.2">
      <c r="A696" s="5"/>
      <c r="B696" s="5"/>
    </row>
    <row r="697" spans="1:2" x14ac:dyDescent="0.2">
      <c r="A697" s="5"/>
      <c r="B697" s="5"/>
    </row>
    <row r="698" spans="1:2" x14ac:dyDescent="0.2">
      <c r="A698" s="5"/>
      <c r="B698" s="5"/>
    </row>
    <row r="699" spans="1:2" x14ac:dyDescent="0.2">
      <c r="A699" s="5"/>
      <c r="B699" s="5"/>
    </row>
    <row r="700" spans="1:2" x14ac:dyDescent="0.2">
      <c r="A700" s="5"/>
      <c r="B700" s="5"/>
    </row>
    <row r="701" spans="1:2" x14ac:dyDescent="0.2">
      <c r="A701" s="5"/>
      <c r="B701" s="5"/>
    </row>
    <row r="702" spans="1:2" x14ac:dyDescent="0.2">
      <c r="A702" s="5"/>
      <c r="B702" s="5"/>
    </row>
    <row r="703" spans="1:2" x14ac:dyDescent="0.2">
      <c r="A703" s="5"/>
      <c r="B703" s="5"/>
    </row>
    <row r="704" spans="1:2" x14ac:dyDescent="0.2">
      <c r="A704" s="5"/>
      <c r="B704" s="5"/>
    </row>
    <row r="705" spans="1:2" x14ac:dyDescent="0.2">
      <c r="A705" s="5"/>
      <c r="B705" s="5"/>
    </row>
    <row r="706" spans="1:2" x14ac:dyDescent="0.2">
      <c r="A706" s="5"/>
      <c r="B706" s="5"/>
    </row>
    <row r="707" spans="1:2" x14ac:dyDescent="0.2">
      <c r="A707" s="5"/>
      <c r="B707" s="5"/>
    </row>
    <row r="708" spans="1:2" x14ac:dyDescent="0.2">
      <c r="A708" s="5"/>
      <c r="B708" s="5"/>
    </row>
    <row r="709" spans="1:2" x14ac:dyDescent="0.2">
      <c r="A709" s="5"/>
      <c r="B709" s="5"/>
    </row>
    <row r="710" spans="1:2" x14ac:dyDescent="0.2">
      <c r="A710" s="5"/>
      <c r="B710" s="5"/>
    </row>
    <row r="711" spans="1:2" x14ac:dyDescent="0.2">
      <c r="A711" s="5"/>
      <c r="B711" s="5"/>
    </row>
    <row r="712" spans="1:2" x14ac:dyDescent="0.2">
      <c r="A712" s="5"/>
      <c r="B712" s="5"/>
    </row>
    <row r="713" spans="1:2" x14ac:dyDescent="0.2">
      <c r="A713" s="5"/>
      <c r="B713" s="5"/>
    </row>
    <row r="714" spans="1:2" x14ac:dyDescent="0.2">
      <c r="A714" s="5"/>
      <c r="B714" s="5"/>
    </row>
    <row r="715" spans="1:2" x14ac:dyDescent="0.2">
      <c r="A715" s="5"/>
      <c r="B715" s="5"/>
    </row>
    <row r="716" spans="1:2" x14ac:dyDescent="0.2">
      <c r="A716" s="5"/>
      <c r="B716" s="5"/>
    </row>
    <row r="717" spans="1:2" x14ac:dyDescent="0.2">
      <c r="A717" s="5"/>
      <c r="B717" s="5"/>
    </row>
    <row r="718" spans="1:2" x14ac:dyDescent="0.2">
      <c r="A718" s="5"/>
      <c r="B718" s="5"/>
    </row>
    <row r="719" spans="1:2" x14ac:dyDescent="0.2">
      <c r="A719" s="5"/>
      <c r="B719" s="5"/>
    </row>
    <row r="720" spans="1:2" x14ac:dyDescent="0.2">
      <c r="A720" s="5"/>
      <c r="B720" s="5"/>
    </row>
    <row r="721" spans="1:2" x14ac:dyDescent="0.2">
      <c r="A721" s="5"/>
      <c r="B721" s="5"/>
    </row>
    <row r="722" spans="1:2" x14ac:dyDescent="0.2">
      <c r="A722" s="5"/>
      <c r="B722" s="5"/>
    </row>
    <row r="723" spans="1:2" x14ac:dyDescent="0.2">
      <c r="A723" s="5"/>
      <c r="B723" s="5"/>
    </row>
    <row r="724" spans="1:2" x14ac:dyDescent="0.2">
      <c r="A724" s="5"/>
      <c r="B724" s="5"/>
    </row>
    <row r="725" spans="1:2" x14ac:dyDescent="0.2">
      <c r="A725" s="5"/>
      <c r="B725" s="5"/>
    </row>
    <row r="726" spans="1:2" x14ac:dyDescent="0.2">
      <c r="A726" s="5"/>
      <c r="B726" s="5"/>
    </row>
    <row r="727" spans="1:2" x14ac:dyDescent="0.2">
      <c r="A727" s="5"/>
      <c r="B727" s="5"/>
    </row>
    <row r="728" spans="1:2" x14ac:dyDescent="0.2">
      <c r="A728" s="5"/>
      <c r="B728" s="5"/>
    </row>
    <row r="729" spans="1:2" x14ac:dyDescent="0.2">
      <c r="A729" s="5"/>
      <c r="B729" s="5"/>
    </row>
    <row r="730" spans="1:2" x14ac:dyDescent="0.2">
      <c r="A730" s="5"/>
      <c r="B730" s="5"/>
    </row>
    <row r="731" spans="1:2" x14ac:dyDescent="0.2">
      <c r="A731" s="5"/>
      <c r="B731" s="5"/>
    </row>
    <row r="732" spans="1:2" x14ac:dyDescent="0.2">
      <c r="A732" s="5"/>
      <c r="B732" s="5"/>
    </row>
    <row r="733" spans="1:2" x14ac:dyDescent="0.2">
      <c r="A733" s="5"/>
      <c r="B733" s="5"/>
    </row>
    <row r="734" spans="1:2" x14ac:dyDescent="0.2">
      <c r="A734" s="5"/>
      <c r="B734" s="5"/>
    </row>
    <row r="735" spans="1:2" x14ac:dyDescent="0.2">
      <c r="A735" s="5"/>
      <c r="B735" s="5"/>
    </row>
    <row r="736" spans="1:2" x14ac:dyDescent="0.2">
      <c r="A736" s="5"/>
      <c r="B736" s="5"/>
    </row>
    <row r="737" spans="1:2" x14ac:dyDescent="0.2">
      <c r="A737" s="5"/>
      <c r="B737" s="5"/>
    </row>
    <row r="738" spans="1:2" x14ac:dyDescent="0.2">
      <c r="A738" s="5"/>
      <c r="B738" s="5"/>
    </row>
    <row r="739" spans="1:2" x14ac:dyDescent="0.2">
      <c r="A739" s="5"/>
      <c r="B739" s="5"/>
    </row>
    <row r="740" spans="1:2" x14ac:dyDescent="0.2">
      <c r="A740" s="5"/>
      <c r="B740" s="5"/>
    </row>
    <row r="741" spans="1:2" x14ac:dyDescent="0.2">
      <c r="A741" s="5"/>
      <c r="B741" s="5"/>
    </row>
    <row r="742" spans="1:2" x14ac:dyDescent="0.2">
      <c r="A742" s="5"/>
      <c r="B742" s="5"/>
    </row>
    <row r="743" spans="1:2" x14ac:dyDescent="0.2">
      <c r="A743" s="5"/>
      <c r="B743" s="5"/>
    </row>
    <row r="744" spans="1:2" x14ac:dyDescent="0.2">
      <c r="A744" s="5"/>
      <c r="B744" s="5"/>
    </row>
    <row r="745" spans="1:2" x14ac:dyDescent="0.2">
      <c r="A745" s="5"/>
      <c r="B745" s="5"/>
    </row>
    <row r="746" spans="1:2" x14ac:dyDescent="0.2">
      <c r="A746" s="5"/>
      <c r="B746" s="5"/>
    </row>
    <row r="747" spans="1:2" x14ac:dyDescent="0.2">
      <c r="A747" s="5"/>
      <c r="B747" s="5"/>
    </row>
    <row r="748" spans="1:2" x14ac:dyDescent="0.2">
      <c r="A748" s="5"/>
      <c r="B748" s="5"/>
    </row>
    <row r="749" spans="1:2" x14ac:dyDescent="0.2">
      <c r="A749" s="5"/>
      <c r="B749" s="5"/>
    </row>
    <row r="750" spans="1:2" x14ac:dyDescent="0.2">
      <c r="A750" s="5"/>
      <c r="B750" s="5"/>
    </row>
    <row r="751" spans="1:2" x14ac:dyDescent="0.2">
      <c r="A751" s="5"/>
      <c r="B751" s="5"/>
    </row>
    <row r="752" spans="1:2" x14ac:dyDescent="0.2">
      <c r="A752" s="5"/>
      <c r="B752" s="5"/>
    </row>
    <row r="753" spans="1:2" x14ac:dyDescent="0.2">
      <c r="A753" s="5"/>
      <c r="B753" s="5"/>
    </row>
    <row r="754" spans="1:2" x14ac:dyDescent="0.2">
      <c r="A754" s="5"/>
      <c r="B754" s="5"/>
    </row>
    <row r="755" spans="1:2" x14ac:dyDescent="0.2">
      <c r="A755" s="5"/>
      <c r="B755" s="5"/>
    </row>
    <row r="756" spans="1:2" x14ac:dyDescent="0.2">
      <c r="A756" s="5"/>
      <c r="B756" s="5"/>
    </row>
    <row r="757" spans="1:2" x14ac:dyDescent="0.2">
      <c r="A757" s="5"/>
      <c r="B757" s="5"/>
    </row>
    <row r="758" spans="1:2" x14ac:dyDescent="0.2">
      <c r="A758" s="5"/>
      <c r="B758" s="5"/>
    </row>
    <row r="759" spans="1:2" x14ac:dyDescent="0.2">
      <c r="A759" s="5"/>
      <c r="B759" s="5"/>
    </row>
    <row r="760" spans="1:2" x14ac:dyDescent="0.2">
      <c r="A760" s="5"/>
      <c r="B760" s="5"/>
    </row>
    <row r="761" spans="1:2" x14ac:dyDescent="0.2">
      <c r="A761" s="5"/>
      <c r="B761" s="5"/>
    </row>
    <row r="762" spans="1:2" x14ac:dyDescent="0.2">
      <c r="A762" s="5"/>
      <c r="B762" s="5"/>
    </row>
    <row r="763" spans="1:2" x14ac:dyDescent="0.2">
      <c r="A763" s="5"/>
      <c r="B763" s="5"/>
    </row>
    <row r="764" spans="1:2" x14ac:dyDescent="0.2">
      <c r="A764" s="5"/>
      <c r="B764" s="5"/>
    </row>
    <row r="765" spans="1:2" x14ac:dyDescent="0.2">
      <c r="A765" s="5"/>
      <c r="B765" s="5"/>
    </row>
    <row r="766" spans="1:2" x14ac:dyDescent="0.2">
      <c r="A766" s="5"/>
      <c r="B766" s="5"/>
    </row>
    <row r="767" spans="1:2" x14ac:dyDescent="0.2">
      <c r="A767" s="5"/>
      <c r="B767" s="5"/>
    </row>
    <row r="768" spans="1:2" x14ac:dyDescent="0.2">
      <c r="A768" s="5"/>
      <c r="B768" s="5"/>
    </row>
    <row r="769" spans="1:2" x14ac:dyDescent="0.2">
      <c r="A769" s="5"/>
      <c r="B769" s="5"/>
    </row>
    <row r="770" spans="1:2" x14ac:dyDescent="0.2">
      <c r="A770" s="5"/>
      <c r="B770" s="5"/>
    </row>
    <row r="771" spans="1:2" x14ac:dyDescent="0.2">
      <c r="A771" s="5"/>
      <c r="B771" s="5"/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78CC-4873-4DE2-BC28-CA770C68C707}">
  <dimension ref="A1:S18"/>
  <sheetViews>
    <sheetView workbookViewId="0">
      <selection activeCell="I32" sqref="I32"/>
    </sheetView>
  </sheetViews>
  <sheetFormatPr defaultRowHeight="14.25" x14ac:dyDescent="0.2"/>
  <sheetData>
    <row r="1" spans="1:19" x14ac:dyDescent="0.2">
      <c r="A1" s="10" t="s">
        <v>0</v>
      </c>
      <c r="B1" s="10" t="s">
        <v>69</v>
      </c>
      <c r="D1" s="4"/>
      <c r="E1" s="4"/>
    </row>
    <row r="2" spans="1:19" x14ac:dyDescent="0.2">
      <c r="A2" s="10">
        <v>8.0060000000000002</v>
      </c>
      <c r="B2" s="10">
        <v>1.365</v>
      </c>
      <c r="D2" s="5"/>
      <c r="E2" s="5"/>
    </row>
    <row r="3" spans="1:19" x14ac:dyDescent="0.2">
      <c r="A3" s="10">
        <v>1.9159999999999999</v>
      </c>
      <c r="B3" s="10">
        <v>8.4290000000000003</v>
      </c>
      <c r="D3" s="5"/>
      <c r="E3" s="5"/>
    </row>
    <row r="4" spans="1:19" x14ac:dyDescent="0.2">
      <c r="A4" s="10">
        <v>4.1180000000000003</v>
      </c>
      <c r="B4" s="10">
        <v>3.5</v>
      </c>
      <c r="D4" s="5"/>
      <c r="E4" s="5"/>
    </row>
    <row r="5" spans="1:19" x14ac:dyDescent="0.2">
      <c r="A5" s="10">
        <v>3.9249999999999998</v>
      </c>
      <c r="B5" s="10">
        <v>7.0270000000000001</v>
      </c>
      <c r="D5" s="5"/>
      <c r="E5" s="5"/>
    </row>
    <row r="6" spans="1:19" x14ac:dyDescent="0.2">
      <c r="A6" s="10">
        <v>2.92</v>
      </c>
      <c r="B6" s="10">
        <v>3.3</v>
      </c>
      <c r="D6" s="5"/>
      <c r="E6" s="5"/>
    </row>
    <row r="7" spans="1:19" x14ac:dyDescent="0.2">
      <c r="A7" s="10">
        <v>3.6720000000000002</v>
      </c>
      <c r="B7" s="10">
        <v>5.35</v>
      </c>
      <c r="D7" s="5"/>
      <c r="E7" s="5"/>
    </row>
    <row r="8" spans="1:19" x14ac:dyDescent="0.2">
      <c r="A8" s="10">
        <v>3.375</v>
      </c>
      <c r="B8" s="10">
        <v>4.75</v>
      </c>
      <c r="D8" s="5"/>
      <c r="E8" s="5"/>
    </row>
    <row r="9" spans="1:19" x14ac:dyDescent="0.2">
      <c r="A9" s="10">
        <v>4.2300000000000004</v>
      </c>
      <c r="B9" s="10">
        <v>4.8360000000000003</v>
      </c>
      <c r="D9" s="5"/>
      <c r="E9" s="5"/>
    </row>
    <row r="10" spans="1:19" x14ac:dyDescent="0.2">
      <c r="A10" s="10">
        <v>12.347</v>
      </c>
      <c r="B10" s="10">
        <v>0.66500000000000004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">
      <c r="A11" s="10">
        <v>5.43</v>
      </c>
      <c r="B11" s="10">
        <v>4.0010000000000003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2">
      <c r="A12" s="10">
        <v>6.6849999999999996</v>
      </c>
      <c r="B12" s="10">
        <v>1.75</v>
      </c>
      <c r="D12" s="5"/>
      <c r="E12" s="5"/>
    </row>
    <row r="13" spans="1:19" x14ac:dyDescent="0.2">
      <c r="A13" s="10">
        <v>13.262</v>
      </c>
      <c r="B13" s="10">
        <v>1.2689999999999999</v>
      </c>
      <c r="D13" s="5"/>
      <c r="E13" s="5"/>
    </row>
    <row r="14" spans="1:19" x14ac:dyDescent="0.2">
      <c r="A14" s="10">
        <v>11.801</v>
      </c>
      <c r="B14" s="10">
        <v>2.0369999999999999</v>
      </c>
      <c r="D14" s="5"/>
      <c r="E14" s="5"/>
    </row>
    <row r="15" spans="1:19" x14ac:dyDescent="0.2">
      <c r="A15" s="10">
        <v>18.128</v>
      </c>
      <c r="B15" s="10">
        <v>2.2250000000000001</v>
      </c>
      <c r="D15" s="5"/>
      <c r="E15" s="5"/>
    </row>
    <row r="16" spans="1:19" x14ac:dyDescent="0.2">
      <c r="A16" s="10">
        <v>7.548</v>
      </c>
      <c r="B16" s="10">
        <v>1.5149999999999999</v>
      </c>
      <c r="D16" s="5"/>
      <c r="E16" s="5"/>
    </row>
    <row r="17" spans="4:5" x14ac:dyDescent="0.2">
      <c r="D17" s="5"/>
      <c r="E17" s="5"/>
    </row>
    <row r="18" spans="4:5" x14ac:dyDescent="0.2">
      <c r="D18" s="5"/>
      <c r="E18" s="5"/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98BE-E3CE-4EEF-A061-052F7271953A}">
  <dimension ref="A1:S18"/>
  <sheetViews>
    <sheetView workbookViewId="0">
      <selection activeCell="M52" sqref="M52"/>
    </sheetView>
  </sheetViews>
  <sheetFormatPr defaultRowHeight="14.25" x14ac:dyDescent="0.2"/>
  <sheetData>
    <row r="1" spans="1:19" x14ac:dyDescent="0.2">
      <c r="A1" s="10" t="s">
        <v>0</v>
      </c>
      <c r="B1" s="10" t="s">
        <v>69</v>
      </c>
      <c r="D1" s="4"/>
      <c r="E1" s="4"/>
    </row>
    <row r="2" spans="1:19" x14ac:dyDescent="0.2">
      <c r="A2" s="10">
        <v>4.9779999999999998</v>
      </c>
      <c r="B2" s="10">
        <v>7.952</v>
      </c>
      <c r="D2" s="5"/>
      <c r="E2" s="5"/>
    </row>
    <row r="3" spans="1:19" x14ac:dyDescent="0.2">
      <c r="A3" s="10">
        <v>3.45</v>
      </c>
      <c r="B3" s="10">
        <v>6.1920000000000002</v>
      </c>
      <c r="D3" s="5"/>
      <c r="E3" s="5"/>
    </row>
    <row r="4" spans="1:19" x14ac:dyDescent="0.2">
      <c r="A4" s="10">
        <v>4.9619999999999997</v>
      </c>
      <c r="B4" s="10">
        <v>4.6920000000000002</v>
      </c>
      <c r="D4" s="5"/>
      <c r="E4" s="5"/>
    </row>
    <row r="5" spans="1:19" x14ac:dyDescent="0.2">
      <c r="A5" s="10">
        <v>4.694</v>
      </c>
      <c r="B5" s="10">
        <v>5.2439999999999998</v>
      </c>
      <c r="D5" s="5"/>
      <c r="E5" s="5"/>
    </row>
    <row r="6" spans="1:19" x14ac:dyDescent="0.2">
      <c r="A6" s="10">
        <v>1.728</v>
      </c>
      <c r="B6" s="10">
        <v>10.647</v>
      </c>
      <c r="D6" s="5"/>
      <c r="E6" s="5"/>
    </row>
    <row r="7" spans="1:19" x14ac:dyDescent="0.2">
      <c r="A7" s="10">
        <v>2.1320000000000001</v>
      </c>
      <c r="B7" s="10">
        <v>8.8330000000000002</v>
      </c>
      <c r="D7" s="5"/>
      <c r="E7" s="5"/>
    </row>
    <row r="8" spans="1:19" x14ac:dyDescent="0.2">
      <c r="A8" s="10">
        <v>5.1319999999999997</v>
      </c>
      <c r="B8" s="10">
        <v>4.8289999999999997</v>
      </c>
      <c r="D8" s="5"/>
      <c r="E8" s="5"/>
    </row>
    <row r="9" spans="1:19" x14ac:dyDescent="0.2">
      <c r="A9" s="10">
        <v>1.9359999999999999</v>
      </c>
      <c r="B9" s="10">
        <v>8.0449999999999999</v>
      </c>
      <c r="D9" s="5"/>
      <c r="E9" s="5"/>
    </row>
    <row r="10" spans="1:19" x14ac:dyDescent="0.2">
      <c r="A10" s="10">
        <v>7.1790000000000003</v>
      </c>
      <c r="B10" s="10">
        <v>2.9350000000000001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">
      <c r="A11" s="10">
        <v>4.3339999999999996</v>
      </c>
      <c r="B11" s="10">
        <v>4.782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2">
      <c r="A12" s="10">
        <v>8.3369999999999997</v>
      </c>
      <c r="B12" s="10">
        <v>2.9350000000000001</v>
      </c>
      <c r="D12" s="5"/>
      <c r="E12" s="5"/>
    </row>
    <row r="13" spans="1:19" x14ac:dyDescent="0.2">
      <c r="A13" s="10">
        <v>20.86</v>
      </c>
      <c r="B13" s="10">
        <v>1.3620000000000001</v>
      </c>
      <c r="D13" s="5"/>
      <c r="E13" s="5"/>
    </row>
    <row r="14" spans="1:19" x14ac:dyDescent="0.2">
      <c r="A14" s="10">
        <v>14.04</v>
      </c>
      <c r="B14" s="10">
        <v>2.5550000000000002</v>
      </c>
      <c r="D14" s="5"/>
      <c r="E14" s="5"/>
    </row>
    <row r="15" spans="1:19" x14ac:dyDescent="0.2">
      <c r="A15" s="10">
        <v>6.3979999999999997</v>
      </c>
      <c r="B15" s="10">
        <v>3.1520000000000001</v>
      </c>
      <c r="D15" s="5"/>
      <c r="E15" s="5"/>
    </row>
    <row r="16" spans="1:19" x14ac:dyDescent="0.2">
      <c r="A16" s="2"/>
      <c r="B16" s="2"/>
      <c r="D16" s="5"/>
      <c r="E16" s="5"/>
    </row>
    <row r="17" spans="4:5" x14ac:dyDescent="0.2">
      <c r="D17" s="5"/>
      <c r="E17" s="5"/>
    </row>
    <row r="18" spans="4:5" x14ac:dyDescent="0.2">
      <c r="D18" s="5"/>
      <c r="E18" s="5"/>
    </row>
  </sheetData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0F27-3781-4415-973C-3390CD60274E}">
  <dimension ref="A1:N37"/>
  <sheetViews>
    <sheetView zoomScaleNormal="100" workbookViewId="0">
      <selection activeCell="N46" sqref="N46"/>
    </sheetView>
  </sheetViews>
  <sheetFormatPr defaultColWidth="9" defaultRowHeight="14.25" x14ac:dyDescent="0.2"/>
  <cols>
    <col min="1" max="10" width="9" style="4"/>
    <col min="11" max="11" width="12.625" style="4" customWidth="1"/>
    <col min="12" max="16384" width="9" style="4"/>
  </cols>
  <sheetData>
    <row r="1" spans="1:14" x14ac:dyDescent="0.2">
      <c r="A1" s="11" t="s">
        <v>70</v>
      </c>
      <c r="B1" s="11" t="s">
        <v>71</v>
      </c>
      <c r="C1" s="11" t="s">
        <v>72</v>
      </c>
      <c r="D1" s="11" t="s">
        <v>73</v>
      </c>
      <c r="E1" s="11" t="s">
        <v>74</v>
      </c>
      <c r="F1" s="11" t="s">
        <v>75</v>
      </c>
      <c r="G1" s="11" t="s">
        <v>76</v>
      </c>
      <c r="H1" s="11" t="s">
        <v>77</v>
      </c>
      <c r="I1" s="11" t="s">
        <v>78</v>
      </c>
      <c r="J1" s="11" t="s">
        <v>79</v>
      </c>
      <c r="K1" s="11" t="s">
        <v>80</v>
      </c>
      <c r="L1" s="11" t="s">
        <v>81</v>
      </c>
      <c r="M1" s="11" t="s">
        <v>82</v>
      </c>
      <c r="N1" s="11" t="s">
        <v>83</v>
      </c>
    </row>
    <row r="2" spans="1:14" x14ac:dyDescent="0.2">
      <c r="A2" s="10">
        <v>8.1143090000000004</v>
      </c>
      <c r="B2" s="10">
        <v>6.565207</v>
      </c>
      <c r="C2" s="10">
        <v>5.7055870000000004</v>
      </c>
      <c r="D2" s="10">
        <v>3.2137470000000001</v>
      </c>
      <c r="E2" s="10">
        <v>1.5399890000000001</v>
      </c>
      <c r="F2" s="10">
        <v>2.2499310000000001</v>
      </c>
      <c r="G2" s="10">
        <v>0.74824100000000004</v>
      </c>
      <c r="H2" s="10">
        <v>1.164555</v>
      </c>
      <c r="I2" s="10">
        <v>0.95136399999999999</v>
      </c>
      <c r="J2" s="10">
        <v>0.732742</v>
      </c>
      <c r="K2" s="10">
        <v>1.270529</v>
      </c>
      <c r="L2" s="10">
        <v>0.98455000000000004</v>
      </c>
      <c r="M2" s="10">
        <v>0.85531900000000005</v>
      </c>
      <c r="N2" s="10">
        <v>6.5684999999999993E-2</v>
      </c>
    </row>
    <row r="3" spans="1:14" x14ac:dyDescent="0.2">
      <c r="A3" s="10">
        <v>6.483943</v>
      </c>
      <c r="B3" s="10">
        <v>8.0003630000000001</v>
      </c>
      <c r="C3" s="10">
        <v>6.3964920000000003</v>
      </c>
      <c r="D3" s="10">
        <v>4.5978240000000001</v>
      </c>
      <c r="E3" s="10">
        <v>2.6117659999999998</v>
      </c>
      <c r="F3" s="10">
        <v>1.0973269999999999</v>
      </c>
      <c r="G3" s="10">
        <v>1.3130219999999999</v>
      </c>
      <c r="H3" s="10">
        <v>1.3090250000000001</v>
      </c>
      <c r="I3" s="10">
        <v>1.470901</v>
      </c>
      <c r="J3" s="10">
        <v>0.87804499999999996</v>
      </c>
      <c r="K3" s="10">
        <v>0.78728200000000004</v>
      </c>
      <c r="L3" s="10">
        <v>0.86341299999999999</v>
      </c>
      <c r="M3" s="10">
        <v>0.76255399999999995</v>
      </c>
      <c r="N3" s="10">
        <v>7.3371000000000006E-2</v>
      </c>
    </row>
    <row r="4" spans="1:14" x14ac:dyDescent="0.2">
      <c r="A4" s="10">
        <v>6.6182179999999997</v>
      </c>
      <c r="B4" s="10">
        <v>5.0397619999999996</v>
      </c>
      <c r="C4" s="10">
        <v>5.1905299999999999</v>
      </c>
      <c r="D4" s="10">
        <v>3.81385</v>
      </c>
      <c r="E4" s="10">
        <v>1.8969929999999999</v>
      </c>
      <c r="F4" s="10">
        <v>1.531382</v>
      </c>
      <c r="G4" s="10">
        <v>0.93873700000000004</v>
      </c>
      <c r="H4" s="10">
        <v>1.177052</v>
      </c>
      <c r="I4" s="10">
        <v>0.66845100000000002</v>
      </c>
      <c r="J4" s="10">
        <v>0.58604100000000003</v>
      </c>
      <c r="K4" s="10">
        <v>0.63194600000000001</v>
      </c>
      <c r="L4" s="10">
        <v>0.98501799999999995</v>
      </c>
      <c r="M4" s="10">
        <v>0.72705799999999998</v>
      </c>
      <c r="N4" s="10">
        <v>6.6543000000000005E-2</v>
      </c>
    </row>
    <row r="5" spans="1:14" x14ac:dyDescent="0.2">
      <c r="A5" s="10">
        <v>6.8803400000000003</v>
      </c>
      <c r="B5" s="10">
        <v>4.4372020000000001</v>
      </c>
      <c r="C5" s="10">
        <v>1.693381</v>
      </c>
      <c r="D5" s="10">
        <v>1.0608470000000001</v>
      </c>
      <c r="E5" s="10">
        <v>0.47910000000000003</v>
      </c>
      <c r="F5" s="10">
        <v>0.72252700000000003</v>
      </c>
      <c r="G5" s="10">
        <v>1.43767</v>
      </c>
      <c r="H5" s="10">
        <v>0.35170099999999999</v>
      </c>
      <c r="I5" s="10">
        <v>0.532219</v>
      </c>
      <c r="J5" s="10">
        <v>0.617286</v>
      </c>
      <c r="K5" s="10">
        <v>0.50092499999999995</v>
      </c>
      <c r="L5" s="10">
        <v>0.423404</v>
      </c>
      <c r="M5" s="10">
        <v>0.58614500000000003</v>
      </c>
      <c r="N5" s="10">
        <v>3.1165000000000002E-2</v>
      </c>
    </row>
    <row r="6" spans="1:14" x14ac:dyDescent="0.2">
      <c r="A6" s="10">
        <v>2.4601649999999999</v>
      </c>
      <c r="B6" s="10">
        <v>2.3070339999999998</v>
      </c>
      <c r="C6" s="10">
        <v>2.3674550000000001</v>
      </c>
      <c r="D6" s="10">
        <v>1.073115</v>
      </c>
      <c r="E6" s="10">
        <v>0.36385600000000001</v>
      </c>
      <c r="F6" s="10">
        <v>0.56133999999999995</v>
      </c>
      <c r="G6" s="10">
        <v>0.87271900000000002</v>
      </c>
      <c r="H6" s="10">
        <v>0.35336099999999998</v>
      </c>
      <c r="I6" s="10">
        <v>0.47616000000000003</v>
      </c>
      <c r="J6" s="10">
        <v>0.77282300000000004</v>
      </c>
      <c r="K6" s="10">
        <v>0.36546600000000001</v>
      </c>
      <c r="L6" s="10">
        <v>0.281802</v>
      </c>
      <c r="M6" s="10">
        <v>0.57626500000000003</v>
      </c>
      <c r="N6" s="10">
        <v>3.0717999999999999E-2</v>
      </c>
    </row>
    <row r="7" spans="1:14" x14ac:dyDescent="0.2">
      <c r="A7" s="10">
        <v>2.763245</v>
      </c>
      <c r="B7" s="10">
        <v>3.0752999999999999</v>
      </c>
      <c r="C7" s="10">
        <v>1.704321</v>
      </c>
      <c r="D7" s="10">
        <v>1.1128260000000001</v>
      </c>
      <c r="E7" s="10">
        <v>0.59428899999999996</v>
      </c>
      <c r="F7" s="10">
        <v>0.95814600000000005</v>
      </c>
      <c r="G7" s="10">
        <v>0.68961099999999997</v>
      </c>
      <c r="H7" s="10">
        <v>0.41315499999999999</v>
      </c>
      <c r="I7" s="10">
        <v>0.25437100000000001</v>
      </c>
      <c r="J7" s="10">
        <v>0.69496500000000005</v>
      </c>
      <c r="K7" s="10">
        <v>0.65808999999999995</v>
      </c>
      <c r="L7" s="10">
        <v>0.35454400000000003</v>
      </c>
      <c r="M7" s="10">
        <v>0.34482499999999999</v>
      </c>
      <c r="N7" s="10">
        <v>3.3942E-2</v>
      </c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x14ac:dyDescent="0.2">
      <c r="A25" s="2"/>
      <c r="B25" s="2"/>
      <c r="C25" s="2"/>
      <c r="D25" s="2"/>
      <c r="E25" s="2"/>
      <c r="F25" s="2"/>
    </row>
    <row r="26" spans="1:6" x14ac:dyDescent="0.2">
      <c r="A26" s="2"/>
      <c r="B26" s="2"/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  <row r="28" spans="1:6" x14ac:dyDescent="0.2">
      <c r="A28" s="2"/>
      <c r="B28" s="2"/>
      <c r="C28" s="2"/>
      <c r="D28" s="2"/>
      <c r="E28" s="2"/>
      <c r="F28" s="2"/>
    </row>
    <row r="29" spans="1:6" x14ac:dyDescent="0.2">
      <c r="A29" s="2"/>
      <c r="B29" s="2"/>
      <c r="C29" s="2"/>
      <c r="D29" s="2"/>
      <c r="E29" s="2"/>
      <c r="F29" s="2"/>
    </row>
    <row r="30" spans="1:6" x14ac:dyDescent="0.2">
      <c r="A30" s="2"/>
      <c r="B30" s="2"/>
      <c r="C30" s="2"/>
      <c r="D30" s="2"/>
      <c r="E30" s="2"/>
      <c r="F30" s="2"/>
    </row>
    <row r="31" spans="1:6" x14ac:dyDescent="0.2">
      <c r="A31" s="2"/>
      <c r="B31" s="2"/>
      <c r="C31" s="2"/>
      <c r="D31" s="2"/>
      <c r="E31" s="2"/>
      <c r="F31" s="2"/>
    </row>
    <row r="32" spans="1:6" x14ac:dyDescent="0.2">
      <c r="A32" s="2"/>
      <c r="B32" s="2"/>
      <c r="C32" s="2"/>
      <c r="D32" s="2"/>
      <c r="E32" s="2"/>
      <c r="F32" s="2"/>
    </row>
    <row r="37" spans="14:14" x14ac:dyDescent="0.2">
      <c r="N37" s="3"/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F18C-5A2A-46C2-922D-4E17D7F9991F}">
  <dimension ref="A1:N37"/>
  <sheetViews>
    <sheetView zoomScaleNormal="100" workbookViewId="0">
      <selection activeCell="I25" sqref="I25"/>
    </sheetView>
  </sheetViews>
  <sheetFormatPr defaultColWidth="9" defaultRowHeight="14.25" x14ac:dyDescent="0.2"/>
  <cols>
    <col min="1" max="10" width="9" style="4"/>
    <col min="11" max="11" width="12.625" style="4" customWidth="1"/>
    <col min="12" max="16384" width="9" style="4"/>
  </cols>
  <sheetData>
    <row r="1" spans="1:14" x14ac:dyDescent="0.2">
      <c r="A1" s="9" t="s">
        <v>0</v>
      </c>
      <c r="B1" s="9" t="s">
        <v>17</v>
      </c>
      <c r="C1" s="3"/>
      <c r="D1" s="9" t="s">
        <v>0</v>
      </c>
      <c r="E1" s="9" t="s">
        <v>16</v>
      </c>
    </row>
    <row r="2" spans="1:14" x14ac:dyDescent="0.2">
      <c r="A2" s="10">
        <v>1</v>
      </c>
      <c r="B2" s="10">
        <v>6.992</v>
      </c>
      <c r="C2" s="2"/>
      <c r="D2" s="10">
        <v>1</v>
      </c>
      <c r="E2" s="10">
        <v>22.8</v>
      </c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0">
        <v>1.0289999999999999</v>
      </c>
      <c r="B3" s="10">
        <v>7.7750000000000004</v>
      </c>
      <c r="C3" s="2"/>
      <c r="D3" s="10">
        <v>1.0289999999999999</v>
      </c>
      <c r="E3" s="10">
        <v>34.299999999999997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10">
        <v>0.35899999999999999</v>
      </c>
      <c r="B4" s="10">
        <v>4.72</v>
      </c>
      <c r="C4" s="2"/>
      <c r="D4" s="10">
        <v>0.35899999999999999</v>
      </c>
      <c r="E4" s="10">
        <v>25.9</v>
      </c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10">
        <v>0.91100000000000003</v>
      </c>
      <c r="B5" s="10">
        <v>11.472</v>
      </c>
      <c r="C5" s="2"/>
      <c r="D5" s="10">
        <v>0.91100000000000003</v>
      </c>
      <c r="E5" s="10">
        <v>31.1</v>
      </c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0">
        <v>1.3049999999999999</v>
      </c>
      <c r="B6" s="10">
        <v>2.548</v>
      </c>
      <c r="C6" s="2"/>
      <c r="D6" s="10">
        <v>1.3049999999999999</v>
      </c>
      <c r="E6" s="10">
        <v>11.7</v>
      </c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10">
        <v>0.65900000000000003</v>
      </c>
      <c r="B7" s="10">
        <v>9.1950000000000003</v>
      </c>
      <c r="C7" s="2"/>
      <c r="D7" s="10">
        <v>0.65900000000000003</v>
      </c>
      <c r="E7" s="10">
        <v>43.1</v>
      </c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10">
        <v>2.2109999999999999</v>
      </c>
      <c r="B8" s="10">
        <v>10.707000000000001</v>
      </c>
      <c r="C8" s="3"/>
      <c r="D8" s="10">
        <v>2.2109999999999999</v>
      </c>
      <c r="E8" s="10">
        <v>36.5</v>
      </c>
    </row>
    <row r="9" spans="1:14" x14ac:dyDescent="0.2">
      <c r="A9" s="10">
        <v>1.3540000000000001</v>
      </c>
      <c r="B9" s="10">
        <v>2.4889999999999999</v>
      </c>
      <c r="C9" s="3"/>
      <c r="D9" s="10">
        <v>1.3540000000000001</v>
      </c>
      <c r="E9" s="10">
        <v>11.2</v>
      </c>
    </row>
    <row r="10" spans="1:14" x14ac:dyDescent="0.2">
      <c r="A10" s="10">
        <v>0.56399999999999995</v>
      </c>
      <c r="B10" s="10">
        <v>5.3120000000000003</v>
      </c>
      <c r="C10" s="3"/>
      <c r="D10" s="10">
        <v>0.56399999999999995</v>
      </c>
      <c r="E10" s="10">
        <v>24.9</v>
      </c>
    </row>
    <row r="11" spans="1:14" x14ac:dyDescent="0.2">
      <c r="A11" s="10">
        <v>0.53400000000000003</v>
      </c>
      <c r="B11" s="10">
        <v>4.5919999999999996</v>
      </c>
      <c r="C11" s="3"/>
      <c r="D11" s="10">
        <v>0.53400000000000003</v>
      </c>
      <c r="E11" s="10">
        <v>24.6</v>
      </c>
    </row>
    <row r="12" spans="1:14" x14ac:dyDescent="0.2">
      <c r="A12" s="10">
        <v>1.4450000000000001</v>
      </c>
      <c r="B12" s="10">
        <v>1.3080000000000001</v>
      </c>
      <c r="C12" s="3"/>
      <c r="D12" s="10">
        <v>1.4450000000000001</v>
      </c>
      <c r="E12" s="10">
        <v>6.4</v>
      </c>
    </row>
    <row r="13" spans="1:14" x14ac:dyDescent="0.2">
      <c r="A13" s="10">
        <v>0.32700000000000001</v>
      </c>
      <c r="B13" s="10">
        <v>2.7</v>
      </c>
      <c r="C13" s="3"/>
      <c r="D13" s="10">
        <v>0.32700000000000001</v>
      </c>
      <c r="E13" s="10">
        <v>13.5</v>
      </c>
    </row>
    <row r="14" spans="1:14" x14ac:dyDescent="0.2">
      <c r="A14" s="10">
        <v>0.72799999999999998</v>
      </c>
      <c r="B14" s="10">
        <v>9.6669999999999998</v>
      </c>
      <c r="C14" s="3"/>
      <c r="D14" s="10">
        <v>0.72799999999999998</v>
      </c>
      <c r="E14" s="10">
        <v>37.5</v>
      </c>
    </row>
    <row r="15" spans="1:14" x14ac:dyDescent="0.2">
      <c r="A15" s="10">
        <v>0.35899999999999999</v>
      </c>
      <c r="B15" s="10">
        <v>4.8390000000000004</v>
      </c>
      <c r="C15" s="3"/>
      <c r="D15" s="10">
        <v>0.35899999999999999</v>
      </c>
      <c r="E15" s="10">
        <v>19.100000000000001</v>
      </c>
    </row>
    <row r="16" spans="1:14" x14ac:dyDescent="0.2">
      <c r="A16" s="10">
        <v>1.026</v>
      </c>
      <c r="B16" s="10">
        <v>2.4830000000000001</v>
      </c>
      <c r="C16" s="3"/>
      <c r="D16" s="10">
        <v>1.026</v>
      </c>
      <c r="E16" s="10">
        <v>13.3</v>
      </c>
    </row>
    <row r="17" spans="1:6" x14ac:dyDescent="0.2">
      <c r="A17" s="10">
        <v>0.29099999999999998</v>
      </c>
      <c r="B17" s="10">
        <v>4.1109999999999998</v>
      </c>
      <c r="C17" s="3"/>
      <c r="D17" s="10">
        <v>0.29099999999999998</v>
      </c>
      <c r="E17" s="10">
        <v>18.5</v>
      </c>
    </row>
    <row r="18" spans="1:6" x14ac:dyDescent="0.2">
      <c r="A18" s="10">
        <v>0.434</v>
      </c>
      <c r="B18" s="10">
        <v>5.3470000000000004</v>
      </c>
      <c r="C18" s="3"/>
      <c r="D18" s="10">
        <v>0.434</v>
      </c>
      <c r="E18" s="10">
        <v>22.7</v>
      </c>
    </row>
    <row r="19" spans="1:6" x14ac:dyDescent="0.2">
      <c r="A19" s="10">
        <v>1.2490000000000001</v>
      </c>
      <c r="B19" s="10">
        <v>5.7439999999999998</v>
      </c>
      <c r="C19" s="2"/>
      <c r="D19" s="10">
        <v>1.2490000000000001</v>
      </c>
      <c r="E19" s="10">
        <v>27.5</v>
      </c>
      <c r="F19" s="2"/>
    </row>
    <row r="20" spans="1:6" x14ac:dyDescent="0.2">
      <c r="A20" s="10">
        <v>0.69799999999999995</v>
      </c>
      <c r="B20" s="10">
        <v>0.83299999999999996</v>
      </c>
      <c r="C20" s="2"/>
      <c r="D20" s="10">
        <v>0.69799999999999995</v>
      </c>
      <c r="E20" s="10">
        <v>4.5</v>
      </c>
      <c r="F20" s="2"/>
    </row>
    <row r="21" spans="1:6" x14ac:dyDescent="0.2">
      <c r="A21" s="10">
        <v>0.38600000000000001</v>
      </c>
      <c r="B21" s="10">
        <v>7.9219999999999997</v>
      </c>
      <c r="C21" s="2"/>
      <c r="D21" s="10">
        <v>0.38600000000000001</v>
      </c>
      <c r="E21" s="10">
        <v>15.5</v>
      </c>
      <c r="F21" s="2"/>
    </row>
    <row r="22" spans="1:6" x14ac:dyDescent="0.2">
      <c r="A22" s="10">
        <v>0.47</v>
      </c>
      <c r="B22" s="10">
        <v>3.3109999999999999</v>
      </c>
      <c r="C22" s="2"/>
      <c r="D22" s="10">
        <v>0.47</v>
      </c>
      <c r="E22" s="10">
        <v>14.9</v>
      </c>
      <c r="F22" s="2"/>
    </row>
    <row r="23" spans="1:6" x14ac:dyDescent="0.2">
      <c r="A23" s="10">
        <v>0.84699999999999998</v>
      </c>
      <c r="B23" s="10">
        <v>1.5469999999999999</v>
      </c>
      <c r="C23" s="2"/>
      <c r="D23" s="10">
        <v>0.84699999999999998</v>
      </c>
      <c r="E23" s="10">
        <v>5.9</v>
      </c>
      <c r="F23" s="2"/>
    </row>
    <row r="24" spans="1:6" x14ac:dyDescent="0.2">
      <c r="A24" s="10">
        <v>0.249</v>
      </c>
      <c r="B24" s="10">
        <v>3.9119999999999999</v>
      </c>
      <c r="C24" s="2"/>
      <c r="D24" s="10">
        <v>0.249</v>
      </c>
      <c r="E24" s="10">
        <v>16.3</v>
      </c>
      <c r="F24" s="2"/>
    </row>
    <row r="25" spans="1:6" x14ac:dyDescent="0.2">
      <c r="A25" s="10">
        <v>1.0980000000000001</v>
      </c>
      <c r="B25" s="10">
        <v>6.359</v>
      </c>
      <c r="C25" s="2"/>
      <c r="D25" s="10">
        <v>1.0980000000000001</v>
      </c>
      <c r="E25" s="10">
        <v>25.1</v>
      </c>
      <c r="F25" s="2"/>
    </row>
    <row r="26" spans="1:6" x14ac:dyDescent="0.2">
      <c r="A26" s="10">
        <v>1.7689999999999999</v>
      </c>
      <c r="B26" s="10">
        <v>6.7729999999999997</v>
      </c>
      <c r="C26" s="2"/>
      <c r="D26" s="10">
        <v>1.7689999999999999</v>
      </c>
      <c r="E26" s="10">
        <v>31.1</v>
      </c>
      <c r="F26" s="2"/>
    </row>
    <row r="27" spans="1:6" x14ac:dyDescent="0.2">
      <c r="A27" s="10">
        <v>1.2689999999999999</v>
      </c>
      <c r="B27" s="10">
        <v>3.597</v>
      </c>
      <c r="C27" s="2"/>
      <c r="D27" s="10">
        <v>1.2689999999999999</v>
      </c>
      <c r="E27" s="10">
        <v>14.2</v>
      </c>
      <c r="F27" s="2"/>
    </row>
    <row r="28" spans="1:6" x14ac:dyDescent="0.2">
      <c r="A28" s="10">
        <v>0.34300000000000003</v>
      </c>
      <c r="B28" s="10">
        <v>2.9119999999999999</v>
      </c>
      <c r="C28" s="2"/>
      <c r="D28" s="10">
        <v>0.34300000000000003</v>
      </c>
      <c r="E28" s="10">
        <v>11.7</v>
      </c>
      <c r="F28" s="2"/>
    </row>
    <row r="29" spans="1:6" x14ac:dyDescent="0.2">
      <c r="A29" s="10">
        <v>0.245</v>
      </c>
      <c r="B29" s="10">
        <v>2.3570000000000002</v>
      </c>
      <c r="C29" s="2"/>
      <c r="D29" s="10">
        <v>0.245</v>
      </c>
      <c r="E29" s="10">
        <v>10.4</v>
      </c>
      <c r="F29" s="2"/>
    </row>
    <row r="30" spans="1:6" x14ac:dyDescent="0.2">
      <c r="A30" s="10">
        <v>0.248</v>
      </c>
      <c r="B30" s="10">
        <v>4.3239999999999998</v>
      </c>
      <c r="C30" s="2"/>
      <c r="D30" s="10">
        <v>0.248</v>
      </c>
      <c r="E30" s="10">
        <v>14.1</v>
      </c>
      <c r="F30" s="2"/>
    </row>
    <row r="31" spans="1:6" x14ac:dyDescent="0.2">
      <c r="A31" s="10">
        <v>1.427</v>
      </c>
      <c r="B31" s="10">
        <v>11.542</v>
      </c>
      <c r="C31" s="2"/>
      <c r="D31" s="10">
        <v>1.427</v>
      </c>
      <c r="E31" s="10">
        <v>49</v>
      </c>
      <c r="F31" s="2"/>
    </row>
    <row r="32" spans="1:6" x14ac:dyDescent="0.2">
      <c r="A32" s="10">
        <v>0.42499999999999999</v>
      </c>
      <c r="B32" s="10">
        <v>4.9939999999999998</v>
      </c>
      <c r="C32" s="2"/>
      <c r="D32" s="10">
        <v>0.42499999999999999</v>
      </c>
      <c r="E32" s="10">
        <v>21.2</v>
      </c>
      <c r="F32" s="2"/>
    </row>
    <row r="33" spans="1:14" x14ac:dyDescent="0.2">
      <c r="A33" s="10">
        <v>1.4810000000000001</v>
      </c>
      <c r="B33" s="10">
        <v>5.6319999999999997</v>
      </c>
      <c r="C33" s="3"/>
      <c r="D33" s="10">
        <v>1.4810000000000001</v>
      </c>
      <c r="E33" s="10">
        <v>26.4</v>
      </c>
    </row>
    <row r="34" spans="1:14" x14ac:dyDescent="0.2">
      <c r="A34" s="10">
        <v>0.59</v>
      </c>
      <c r="B34" s="10">
        <v>4.7640000000000002</v>
      </c>
      <c r="C34" s="3"/>
      <c r="D34" s="10">
        <v>0.59</v>
      </c>
      <c r="E34" s="10">
        <v>16</v>
      </c>
    </row>
    <row r="35" spans="1:14" x14ac:dyDescent="0.2">
      <c r="A35" s="3"/>
      <c r="B35" s="3"/>
      <c r="C35" s="3"/>
      <c r="D35" s="3"/>
      <c r="E35" s="3"/>
    </row>
    <row r="37" spans="1:14" x14ac:dyDescent="0.2">
      <c r="N37" s="3"/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D8E3-2BCA-4041-89A5-BE94DD58731C}">
  <dimension ref="A1:N58"/>
  <sheetViews>
    <sheetView zoomScaleNormal="100" workbookViewId="0">
      <selection activeCell="K36" sqref="K36"/>
    </sheetView>
  </sheetViews>
  <sheetFormatPr defaultColWidth="9" defaultRowHeight="12.75" x14ac:dyDescent="0.2"/>
  <cols>
    <col min="1" max="10" width="9" style="3"/>
    <col min="11" max="11" width="12.625" style="3" customWidth="1"/>
    <col min="12" max="16384" width="9" style="3"/>
  </cols>
  <sheetData>
    <row r="1" spans="1:14" x14ac:dyDescent="0.2">
      <c r="A1" s="9" t="s">
        <v>0</v>
      </c>
      <c r="B1" s="9" t="s">
        <v>2</v>
      </c>
      <c r="D1" s="9" t="s">
        <v>0</v>
      </c>
      <c r="E1" s="9" t="s">
        <v>3</v>
      </c>
      <c r="G1" s="9" t="s">
        <v>0</v>
      </c>
      <c r="H1" s="9" t="s">
        <v>4</v>
      </c>
    </row>
    <row r="2" spans="1:14" x14ac:dyDescent="0.2">
      <c r="A2" s="12">
        <v>1</v>
      </c>
      <c r="B2" s="12">
        <v>1</v>
      </c>
      <c r="C2" s="2"/>
      <c r="D2" s="12">
        <v>1</v>
      </c>
      <c r="E2" s="12">
        <v>1</v>
      </c>
      <c r="F2" s="2"/>
      <c r="G2" s="12">
        <v>1</v>
      </c>
      <c r="H2" s="12">
        <v>1</v>
      </c>
      <c r="I2" s="2"/>
      <c r="J2" s="2"/>
      <c r="K2" s="2"/>
      <c r="L2" s="2"/>
      <c r="M2" s="2"/>
      <c r="N2" s="2"/>
    </row>
    <row r="3" spans="1:14" x14ac:dyDescent="0.2">
      <c r="A3" s="12">
        <v>0.998</v>
      </c>
      <c r="B3" s="12">
        <v>0.35599999999999998</v>
      </c>
      <c r="C3" s="2"/>
      <c r="D3" s="12">
        <v>0.998</v>
      </c>
      <c r="E3" s="12">
        <v>1.6559999999999999</v>
      </c>
      <c r="F3" s="2"/>
      <c r="G3" s="12">
        <v>0.998</v>
      </c>
      <c r="H3" s="12">
        <v>0.24099999999999999</v>
      </c>
      <c r="I3" s="2"/>
      <c r="J3" s="2"/>
      <c r="K3" s="2"/>
      <c r="L3" s="2"/>
      <c r="M3" s="2"/>
      <c r="N3" s="2"/>
    </row>
    <row r="4" spans="1:14" x14ac:dyDescent="0.2">
      <c r="A4" s="12">
        <v>1.478</v>
      </c>
      <c r="B4" s="12">
        <v>0.74399999999999999</v>
      </c>
      <c r="C4" s="2"/>
      <c r="D4" s="12">
        <v>1.478</v>
      </c>
      <c r="E4" s="12">
        <v>1.83</v>
      </c>
      <c r="F4" s="2"/>
      <c r="G4" s="12">
        <v>1.478</v>
      </c>
      <c r="H4" s="12">
        <v>0.23899999999999999</v>
      </c>
      <c r="I4" s="2"/>
      <c r="J4" s="2"/>
      <c r="K4" s="2"/>
      <c r="L4" s="2"/>
      <c r="M4" s="2"/>
      <c r="N4" s="2"/>
    </row>
    <row r="5" spans="1:14" x14ac:dyDescent="0.2">
      <c r="A5" s="12">
        <v>1.3740000000000001</v>
      </c>
      <c r="B5" s="12">
        <v>0.66200000000000003</v>
      </c>
      <c r="C5" s="2"/>
      <c r="D5" s="12">
        <v>1.3740000000000001</v>
      </c>
      <c r="E5" s="12">
        <v>4.5270000000000001</v>
      </c>
      <c r="F5" s="2"/>
      <c r="G5" s="12">
        <v>1.3740000000000001</v>
      </c>
      <c r="H5" s="12">
        <v>0.21199999999999999</v>
      </c>
      <c r="I5" s="2"/>
      <c r="J5" s="2"/>
      <c r="K5" s="2"/>
      <c r="L5" s="2"/>
      <c r="M5" s="2"/>
      <c r="N5" s="2"/>
    </row>
    <row r="6" spans="1:14" x14ac:dyDescent="0.2">
      <c r="A6" s="12">
        <v>1.2649999999999999</v>
      </c>
      <c r="B6" s="12">
        <v>0.67900000000000005</v>
      </c>
      <c r="C6" s="2"/>
      <c r="D6" s="12">
        <v>1.2649999999999999</v>
      </c>
      <c r="E6" s="12">
        <v>3.5960000000000001</v>
      </c>
      <c r="F6" s="2"/>
      <c r="G6" s="12">
        <v>1.2649999999999999</v>
      </c>
      <c r="H6" s="12">
        <v>0.17799999999999999</v>
      </c>
      <c r="I6" s="2"/>
      <c r="J6" s="2"/>
      <c r="K6" s="2"/>
      <c r="L6" s="2"/>
      <c r="M6" s="2"/>
      <c r="N6" s="2"/>
    </row>
    <row r="7" spans="1:14" x14ac:dyDescent="0.2">
      <c r="A7" s="12">
        <v>2.3109999999999999</v>
      </c>
      <c r="B7" s="12">
        <v>1.923</v>
      </c>
      <c r="C7" s="2"/>
      <c r="D7" s="12">
        <v>2.3109999999999999</v>
      </c>
      <c r="E7" s="12">
        <v>3.1549999999999998</v>
      </c>
      <c r="F7" s="2"/>
      <c r="G7" s="12">
        <v>2.3109999999999999</v>
      </c>
      <c r="H7" s="12">
        <v>0.23300000000000001</v>
      </c>
      <c r="I7" s="2"/>
      <c r="J7" s="2"/>
      <c r="K7" s="2"/>
      <c r="L7" s="2"/>
      <c r="M7" s="2"/>
      <c r="N7" s="2"/>
    </row>
    <row r="8" spans="1:14" x14ac:dyDescent="0.2">
      <c r="A8" s="12">
        <v>1.9890000000000001</v>
      </c>
      <c r="B8" s="12">
        <v>1.0620000000000001</v>
      </c>
      <c r="D8" s="12">
        <v>1.9890000000000001</v>
      </c>
      <c r="E8" s="12">
        <v>1.988</v>
      </c>
      <c r="G8" s="12">
        <v>1.9890000000000001</v>
      </c>
      <c r="H8" s="12">
        <v>0.41599999999999998</v>
      </c>
    </row>
    <row r="9" spans="1:14" x14ac:dyDescent="0.2">
      <c r="A9" s="12">
        <v>1.3089999999999999</v>
      </c>
      <c r="B9" s="12">
        <v>0.49399999999999999</v>
      </c>
      <c r="D9" s="12">
        <v>1.3089999999999999</v>
      </c>
      <c r="E9" s="12">
        <v>2.0699999999999998</v>
      </c>
      <c r="G9" s="12">
        <v>1.3089999999999999</v>
      </c>
      <c r="H9" s="12">
        <v>0.437</v>
      </c>
    </row>
    <row r="10" spans="1:14" x14ac:dyDescent="0.2">
      <c r="A10" s="12">
        <v>1.5249999999999999</v>
      </c>
      <c r="B10" s="12">
        <v>1.1830000000000001</v>
      </c>
      <c r="D10" s="12">
        <v>1.5249999999999999</v>
      </c>
      <c r="E10" s="12">
        <v>3.2909999999999999</v>
      </c>
      <c r="G10" s="12">
        <v>1.5249999999999999</v>
      </c>
      <c r="H10" s="12">
        <v>0.3</v>
      </c>
    </row>
    <row r="11" spans="1:14" x14ac:dyDescent="0.2">
      <c r="A11" s="12">
        <v>6.6840000000000002</v>
      </c>
      <c r="B11" s="12">
        <v>2.7490000000000001</v>
      </c>
      <c r="D11" s="12">
        <v>6.6840000000000002</v>
      </c>
      <c r="E11" s="12">
        <v>3.2330000000000001</v>
      </c>
      <c r="G11" s="12">
        <v>6.6840000000000002</v>
      </c>
      <c r="H11" s="12">
        <v>0.503</v>
      </c>
    </row>
    <row r="12" spans="1:14" x14ac:dyDescent="0.2">
      <c r="A12" s="12">
        <v>2.7669999999999999</v>
      </c>
      <c r="B12" s="12">
        <v>2.3650000000000002</v>
      </c>
      <c r="D12" s="12">
        <v>2.7669999999999999</v>
      </c>
      <c r="E12" s="12">
        <v>4.0179999999999998</v>
      </c>
      <c r="G12" s="12">
        <v>2.7669999999999999</v>
      </c>
      <c r="H12" s="12">
        <v>0.222</v>
      </c>
    </row>
    <row r="13" spans="1:14" x14ac:dyDescent="0.2">
      <c r="A13" s="12">
        <v>1.5369999999999999</v>
      </c>
      <c r="B13" s="12">
        <v>1.339</v>
      </c>
      <c r="D13" s="12">
        <v>1.5369999999999999</v>
      </c>
      <c r="E13" s="12">
        <v>4.2690000000000001</v>
      </c>
      <c r="G13" s="12">
        <v>1.5369999999999999</v>
      </c>
      <c r="H13" s="12">
        <v>0.26</v>
      </c>
    </row>
    <row r="14" spans="1:14" x14ac:dyDescent="0.2">
      <c r="A14" s="12">
        <v>2.4039999999999999</v>
      </c>
      <c r="B14" s="12">
        <v>0.61099999999999999</v>
      </c>
      <c r="D14" s="12">
        <v>2.4039999999999999</v>
      </c>
      <c r="E14" s="12">
        <v>2.827</v>
      </c>
      <c r="G14" s="12">
        <v>2.4039999999999999</v>
      </c>
      <c r="H14" s="12">
        <v>0.33700000000000002</v>
      </c>
    </row>
    <row r="15" spans="1:14" x14ac:dyDescent="0.2">
      <c r="A15" s="12">
        <v>1.907</v>
      </c>
      <c r="B15" s="12">
        <v>1.004</v>
      </c>
      <c r="D15" s="12">
        <v>1.907</v>
      </c>
      <c r="E15" s="12">
        <v>4.7439999999999998</v>
      </c>
      <c r="G15" s="12">
        <v>1.907</v>
      </c>
      <c r="H15" s="12">
        <v>0.47299999999999998</v>
      </c>
    </row>
    <row r="16" spans="1:14" x14ac:dyDescent="0.2">
      <c r="A16" s="12">
        <v>1.466</v>
      </c>
      <c r="B16" s="12">
        <v>0.97599999999999998</v>
      </c>
      <c r="D16" s="12">
        <v>1.466</v>
      </c>
      <c r="E16" s="12">
        <v>2.1709999999999998</v>
      </c>
      <c r="G16" s="12">
        <v>1.466</v>
      </c>
      <c r="H16" s="12">
        <v>0.32400000000000001</v>
      </c>
    </row>
    <row r="17" spans="1:8" x14ac:dyDescent="0.2">
      <c r="A17" s="12">
        <v>1.238</v>
      </c>
      <c r="B17" s="12">
        <v>0.83799999999999997</v>
      </c>
      <c r="D17" s="12">
        <v>1.238</v>
      </c>
      <c r="E17" s="12">
        <v>2.8170000000000002</v>
      </c>
      <c r="G17" s="12">
        <v>1.238</v>
      </c>
      <c r="H17" s="12">
        <v>0.155</v>
      </c>
    </row>
    <row r="18" spans="1:8" x14ac:dyDescent="0.2">
      <c r="A18" s="12">
        <v>3.3610000000000002</v>
      </c>
      <c r="B18" s="12">
        <v>1.361</v>
      </c>
      <c r="D18" s="12">
        <v>3.3610000000000002</v>
      </c>
      <c r="E18" s="12">
        <v>4.0060000000000002</v>
      </c>
      <c r="G18" s="12">
        <v>3.3610000000000002</v>
      </c>
      <c r="H18" s="12">
        <v>1.2330000000000001</v>
      </c>
    </row>
    <row r="19" spans="1:8" x14ac:dyDescent="0.2">
      <c r="A19" s="12">
        <v>1.23</v>
      </c>
      <c r="B19" s="12">
        <v>1.0229999999999999</v>
      </c>
      <c r="C19" s="2"/>
      <c r="D19" s="12">
        <v>1.23</v>
      </c>
      <c r="E19" s="12">
        <v>2.79</v>
      </c>
      <c r="F19" s="2"/>
      <c r="G19" s="12">
        <v>1.23</v>
      </c>
      <c r="H19" s="12">
        <v>0.28999999999999998</v>
      </c>
    </row>
    <row r="20" spans="1:8" x14ac:dyDescent="0.2">
      <c r="A20" s="12">
        <v>1.706</v>
      </c>
      <c r="B20" s="12">
        <v>1.238</v>
      </c>
      <c r="C20" s="2"/>
      <c r="D20" s="12">
        <v>1.706</v>
      </c>
      <c r="E20" s="12">
        <v>4.5179999999999998</v>
      </c>
      <c r="F20" s="2"/>
      <c r="G20" s="12">
        <v>1.706</v>
      </c>
      <c r="H20" s="12">
        <v>0.20100000000000001</v>
      </c>
    </row>
    <row r="21" spans="1:8" x14ac:dyDescent="0.2">
      <c r="A21" s="12">
        <v>2.3149999999999999</v>
      </c>
      <c r="B21" s="12">
        <v>0.497</v>
      </c>
      <c r="C21" s="2"/>
      <c r="D21" s="12">
        <v>2.3149999999999999</v>
      </c>
      <c r="E21" s="12">
        <v>3.5510000000000002</v>
      </c>
      <c r="F21" s="2"/>
      <c r="G21" s="12">
        <v>2.3149999999999999</v>
      </c>
      <c r="H21" s="12">
        <v>0.14899999999999999</v>
      </c>
    </row>
    <row r="22" spans="1:8" x14ac:dyDescent="0.2">
      <c r="A22" s="12">
        <v>3.26</v>
      </c>
      <c r="B22" s="12">
        <v>1.7609999999999999</v>
      </c>
      <c r="C22" s="2"/>
      <c r="D22" s="12">
        <v>3.26</v>
      </c>
      <c r="E22" s="12">
        <v>3.0990000000000002</v>
      </c>
      <c r="F22" s="2"/>
      <c r="G22" s="12">
        <v>3.26</v>
      </c>
      <c r="H22" s="12">
        <v>0.113</v>
      </c>
    </row>
    <row r="23" spans="1:8" x14ac:dyDescent="0.2">
      <c r="A23" s="12">
        <v>2.2919999999999998</v>
      </c>
      <c r="B23" s="12">
        <v>1.06</v>
      </c>
      <c r="C23" s="2"/>
      <c r="D23" s="12">
        <v>2.2919999999999998</v>
      </c>
      <c r="E23" s="12">
        <v>2.8450000000000002</v>
      </c>
      <c r="F23" s="2"/>
      <c r="G23" s="12">
        <v>2.2919999999999998</v>
      </c>
      <c r="H23" s="12">
        <v>0.44800000000000001</v>
      </c>
    </row>
    <row r="24" spans="1:8" x14ac:dyDescent="0.2">
      <c r="A24" s="12">
        <v>0.93700000000000006</v>
      </c>
      <c r="B24" s="12">
        <v>0.48199999999999998</v>
      </c>
      <c r="C24" s="2"/>
      <c r="D24" s="12">
        <v>0.93700000000000006</v>
      </c>
      <c r="E24" s="12">
        <v>3.35</v>
      </c>
      <c r="F24" s="2"/>
      <c r="G24" s="12">
        <v>0.93700000000000006</v>
      </c>
      <c r="H24" s="12">
        <v>0.17</v>
      </c>
    </row>
    <row r="25" spans="1:8" x14ac:dyDescent="0.2">
      <c r="A25" s="12">
        <v>0.71599999999999997</v>
      </c>
      <c r="B25" s="12">
        <v>0.39800000000000002</v>
      </c>
      <c r="C25" s="2"/>
      <c r="D25" s="12">
        <v>0.71599999999999997</v>
      </c>
      <c r="E25" s="12">
        <v>1.0389999999999999</v>
      </c>
      <c r="F25" s="2"/>
      <c r="G25" s="12">
        <v>0.71599999999999997</v>
      </c>
      <c r="H25" s="12">
        <v>0.34799999999999998</v>
      </c>
    </row>
    <row r="26" spans="1:8" x14ac:dyDescent="0.2">
      <c r="A26" s="12">
        <v>2.8079999999999998</v>
      </c>
      <c r="B26" s="12">
        <v>1.528</v>
      </c>
      <c r="C26" s="2"/>
      <c r="D26" s="12">
        <v>2.8079999999999998</v>
      </c>
      <c r="E26" s="12">
        <v>3.0289999999999999</v>
      </c>
      <c r="F26" s="2"/>
      <c r="G26" s="12">
        <v>2.8079999999999998</v>
      </c>
      <c r="H26" s="12">
        <v>0.42</v>
      </c>
    </row>
    <row r="27" spans="1:8" x14ac:dyDescent="0.2">
      <c r="A27" s="12">
        <v>3.9750000000000001</v>
      </c>
      <c r="B27" s="12">
        <v>0.66900000000000004</v>
      </c>
      <c r="C27" s="2"/>
      <c r="D27" s="12">
        <v>3.9750000000000001</v>
      </c>
      <c r="E27" s="12">
        <v>2.448</v>
      </c>
      <c r="F27" s="2"/>
      <c r="G27" s="12">
        <v>3.9750000000000001</v>
      </c>
      <c r="H27" s="12">
        <v>1.181</v>
      </c>
    </row>
    <row r="28" spans="1:8" x14ac:dyDescent="0.2">
      <c r="A28" s="12">
        <v>3.9489999999999998</v>
      </c>
      <c r="B28" s="12">
        <v>0.93600000000000005</v>
      </c>
      <c r="C28" s="2"/>
      <c r="D28" s="12">
        <v>3.9489999999999998</v>
      </c>
      <c r="E28" s="12">
        <v>1.7949999999999999</v>
      </c>
      <c r="F28" s="2"/>
      <c r="G28" s="12">
        <v>3.9489999999999998</v>
      </c>
      <c r="H28" s="12">
        <v>1.0369999999999999</v>
      </c>
    </row>
    <row r="29" spans="1:8" x14ac:dyDescent="0.2">
      <c r="A29" s="12">
        <v>1.8360000000000001</v>
      </c>
      <c r="B29" s="12">
        <v>2.3940000000000001</v>
      </c>
      <c r="C29" s="2"/>
      <c r="D29" s="12">
        <v>1.8360000000000001</v>
      </c>
      <c r="E29" s="12">
        <v>2.4239999999999999</v>
      </c>
      <c r="F29" s="2"/>
      <c r="G29" s="12">
        <v>1.8360000000000001</v>
      </c>
      <c r="H29" s="12">
        <v>0.66700000000000004</v>
      </c>
    </row>
    <row r="30" spans="1:8" x14ac:dyDescent="0.2">
      <c r="A30" s="12">
        <v>3.3159999999999998</v>
      </c>
      <c r="B30" s="12">
        <v>3.9569999999999999</v>
      </c>
      <c r="C30" s="2"/>
      <c r="D30" s="12">
        <v>3.3159999999999998</v>
      </c>
      <c r="E30" s="12">
        <v>3.8109999999999999</v>
      </c>
      <c r="F30" s="2"/>
      <c r="G30" s="12">
        <v>3.3159999999999998</v>
      </c>
      <c r="H30" s="12">
        <v>0.219</v>
      </c>
    </row>
    <row r="31" spans="1:8" x14ac:dyDescent="0.2">
      <c r="A31" s="12">
        <v>1.772</v>
      </c>
      <c r="B31" s="12">
        <v>0.93899999999999995</v>
      </c>
      <c r="C31" s="2"/>
      <c r="D31" s="12">
        <v>1.772</v>
      </c>
      <c r="E31" s="12">
        <v>3.8090000000000002</v>
      </c>
      <c r="F31" s="2"/>
      <c r="G31" s="12">
        <v>1.772</v>
      </c>
      <c r="H31" s="12">
        <v>0.41499999999999998</v>
      </c>
    </row>
    <row r="32" spans="1:8" x14ac:dyDescent="0.2">
      <c r="A32" s="12">
        <v>3.4649999999999999</v>
      </c>
      <c r="B32" s="12">
        <v>1.331</v>
      </c>
      <c r="C32" s="2"/>
      <c r="D32" s="12">
        <v>3.4649999999999999</v>
      </c>
      <c r="E32" s="12">
        <v>3.984</v>
      </c>
      <c r="F32" s="2"/>
      <c r="G32" s="12">
        <v>3.4649999999999999</v>
      </c>
      <c r="H32" s="12">
        <v>0.72599999999999998</v>
      </c>
    </row>
    <row r="33" spans="1:8" x14ac:dyDescent="0.2">
      <c r="A33" s="12">
        <v>3.6640000000000001</v>
      </c>
      <c r="B33" s="12">
        <v>0.84899999999999998</v>
      </c>
      <c r="D33" s="12">
        <v>3.6640000000000001</v>
      </c>
      <c r="E33" s="12">
        <v>3.5089999999999999</v>
      </c>
      <c r="G33" s="12">
        <v>3.6640000000000001</v>
      </c>
      <c r="H33" s="12">
        <v>1.071</v>
      </c>
    </row>
    <row r="34" spans="1:8" x14ac:dyDescent="0.2">
      <c r="A34" s="12">
        <v>2.7519999999999998</v>
      </c>
      <c r="B34" s="12">
        <v>1.23</v>
      </c>
      <c r="D34" s="12">
        <v>2.7519999999999998</v>
      </c>
      <c r="E34" s="12">
        <v>2.609</v>
      </c>
      <c r="G34" s="12">
        <v>2.7519999999999998</v>
      </c>
      <c r="H34" s="12">
        <v>0.90600000000000003</v>
      </c>
    </row>
    <row r="35" spans="1:8" x14ac:dyDescent="0.2">
      <c r="A35" s="12">
        <v>2.0289999999999999</v>
      </c>
      <c r="B35" s="12">
        <v>1.4830000000000001</v>
      </c>
      <c r="D35" s="12">
        <v>2.0289999999999999</v>
      </c>
      <c r="E35" s="12">
        <v>3.2250000000000001</v>
      </c>
      <c r="G35" s="12">
        <v>2.0289999999999999</v>
      </c>
      <c r="H35" s="12">
        <v>0.52900000000000003</v>
      </c>
    </row>
    <row r="36" spans="1:8" x14ac:dyDescent="0.2">
      <c r="A36" s="12">
        <v>5.266</v>
      </c>
      <c r="B36" s="12">
        <v>1.0760000000000001</v>
      </c>
      <c r="D36" s="12">
        <v>5.266</v>
      </c>
      <c r="E36" s="12">
        <v>4.0570000000000004</v>
      </c>
      <c r="G36" s="12">
        <v>5.266</v>
      </c>
      <c r="H36" s="12">
        <v>0.29699999999999999</v>
      </c>
    </row>
    <row r="37" spans="1:8" x14ac:dyDescent="0.2">
      <c r="A37" s="12">
        <v>1.4470000000000001</v>
      </c>
      <c r="B37" s="12">
        <v>0.79800000000000004</v>
      </c>
      <c r="D37" s="12">
        <v>1.4470000000000001</v>
      </c>
      <c r="E37" s="12">
        <v>1.625</v>
      </c>
      <c r="G37" s="12">
        <v>1.4470000000000001</v>
      </c>
      <c r="H37" s="12">
        <v>0.57799999999999996</v>
      </c>
    </row>
    <row r="38" spans="1:8" x14ac:dyDescent="0.2">
      <c r="A38" s="12">
        <v>2.3199999999999998</v>
      </c>
      <c r="B38" s="12">
        <v>0.88200000000000001</v>
      </c>
      <c r="D38" s="12">
        <v>2.3199999999999998</v>
      </c>
      <c r="E38" s="12">
        <v>2.3849999999999998</v>
      </c>
      <c r="G38" s="12">
        <v>2.3199999999999998</v>
      </c>
      <c r="H38" s="12">
        <v>0.495</v>
      </c>
    </row>
    <row r="39" spans="1:8" x14ac:dyDescent="0.2">
      <c r="A39" s="12">
        <v>1.97</v>
      </c>
      <c r="B39" s="12">
        <v>1.028</v>
      </c>
      <c r="D39" s="12">
        <v>1.97</v>
      </c>
      <c r="E39" s="12">
        <v>0.95599999999999996</v>
      </c>
      <c r="G39" s="12">
        <v>1.97</v>
      </c>
      <c r="H39" s="12">
        <v>0.83899999999999997</v>
      </c>
    </row>
    <row r="40" spans="1:8" x14ac:dyDescent="0.2">
      <c r="A40" s="12">
        <v>2.157</v>
      </c>
      <c r="B40" s="12">
        <v>1.1359999999999999</v>
      </c>
      <c r="D40" s="12">
        <v>2.157</v>
      </c>
      <c r="E40" s="12">
        <v>1.873</v>
      </c>
      <c r="G40" s="12">
        <v>2.157</v>
      </c>
      <c r="H40" s="12">
        <v>1.8919999999999999</v>
      </c>
    </row>
    <row r="41" spans="1:8" x14ac:dyDescent="0.2">
      <c r="A41" s="12">
        <v>1.1319999999999999</v>
      </c>
      <c r="B41" s="12">
        <v>1.611</v>
      </c>
      <c r="D41" s="12">
        <v>1.1319999999999999</v>
      </c>
      <c r="E41" s="12">
        <v>1.75</v>
      </c>
      <c r="G41" s="12">
        <v>1.1319999999999999</v>
      </c>
      <c r="H41" s="12">
        <v>0.51900000000000002</v>
      </c>
    </row>
    <row r="42" spans="1:8" x14ac:dyDescent="0.2">
      <c r="A42" s="12">
        <v>3.4409999999999998</v>
      </c>
      <c r="B42" s="12">
        <v>1.484</v>
      </c>
      <c r="D42" s="12">
        <v>3.4409999999999998</v>
      </c>
      <c r="E42" s="12">
        <v>1.296</v>
      </c>
      <c r="G42" s="12">
        <v>3.4409999999999998</v>
      </c>
      <c r="H42" s="12">
        <v>0.89900000000000002</v>
      </c>
    </row>
    <row r="43" spans="1:8" x14ac:dyDescent="0.2">
      <c r="A43" s="12">
        <v>1.992</v>
      </c>
      <c r="B43" s="12">
        <v>1.4970000000000001</v>
      </c>
      <c r="D43" s="12">
        <v>1.992</v>
      </c>
      <c r="E43" s="12">
        <v>2.976</v>
      </c>
      <c r="G43" s="12">
        <v>1.992</v>
      </c>
      <c r="H43" s="12">
        <v>0.38600000000000001</v>
      </c>
    </row>
    <row r="44" spans="1:8" x14ac:dyDescent="0.2">
      <c r="A44" s="12">
        <v>3.4769999999999999</v>
      </c>
      <c r="B44" s="12">
        <v>1.8009999999999999</v>
      </c>
      <c r="D44" s="12">
        <v>3.4769999999999999</v>
      </c>
      <c r="E44" s="12">
        <v>3.5209999999999999</v>
      </c>
      <c r="G44" s="12">
        <v>3.4769999999999999</v>
      </c>
      <c r="H44" s="12">
        <v>0.69699999999999995</v>
      </c>
    </row>
    <row r="45" spans="1:8" x14ac:dyDescent="0.2">
      <c r="A45" s="12">
        <v>2.6349999999999998</v>
      </c>
      <c r="B45" s="12">
        <v>1.554</v>
      </c>
      <c r="D45" s="12">
        <v>2.6349999999999998</v>
      </c>
      <c r="E45" s="12">
        <v>2.0139999999999998</v>
      </c>
      <c r="G45" s="12">
        <v>2.6349999999999998</v>
      </c>
      <c r="H45" s="12">
        <v>0.95399999999999996</v>
      </c>
    </row>
    <row r="46" spans="1:8" x14ac:dyDescent="0.2">
      <c r="A46" s="12">
        <v>4.1609999999999996</v>
      </c>
      <c r="B46" s="12">
        <v>1.226</v>
      </c>
      <c r="D46" s="12">
        <v>4.1609999999999996</v>
      </c>
      <c r="E46" s="12">
        <v>2.4460000000000002</v>
      </c>
      <c r="G46" s="12">
        <v>4.1609999999999996</v>
      </c>
      <c r="H46" s="12">
        <v>1.325</v>
      </c>
    </row>
    <row r="47" spans="1:8" x14ac:dyDescent="0.2">
      <c r="A47" s="12">
        <v>2.8130000000000002</v>
      </c>
      <c r="B47" s="12">
        <v>1.611</v>
      </c>
      <c r="D47" s="12">
        <v>2.8130000000000002</v>
      </c>
      <c r="E47" s="12">
        <v>3.3940000000000001</v>
      </c>
      <c r="G47" s="12">
        <v>2.8130000000000002</v>
      </c>
      <c r="H47" s="12">
        <v>0.70699999999999996</v>
      </c>
    </row>
    <row r="48" spans="1:8" x14ac:dyDescent="0.2">
      <c r="A48" s="12">
        <v>6.1719999999999997</v>
      </c>
      <c r="B48" s="12">
        <v>1.33</v>
      </c>
      <c r="D48" s="12">
        <v>6.1719999999999997</v>
      </c>
      <c r="E48" s="12">
        <v>2.306</v>
      </c>
      <c r="G48" s="12">
        <v>6.1719999999999997</v>
      </c>
      <c r="H48" s="12">
        <v>1.1919999999999999</v>
      </c>
    </row>
    <row r="49" spans="1:8" x14ac:dyDescent="0.2">
      <c r="A49" s="12">
        <v>2.8410000000000002</v>
      </c>
      <c r="B49" s="12">
        <v>5.1999999999999998E-2</v>
      </c>
      <c r="D49" s="12">
        <v>2.8410000000000002</v>
      </c>
      <c r="E49" s="12">
        <v>3.09</v>
      </c>
      <c r="G49" s="12">
        <v>2.8410000000000002</v>
      </c>
      <c r="H49" s="12">
        <v>0.65</v>
      </c>
    </row>
    <row r="50" spans="1:8" x14ac:dyDescent="0.2">
      <c r="A50" s="12">
        <v>3.4449999999999998</v>
      </c>
      <c r="B50" s="12">
        <v>1.65</v>
      </c>
      <c r="D50" s="12">
        <v>3.4449999999999998</v>
      </c>
      <c r="E50" s="12">
        <v>4.3070000000000004</v>
      </c>
      <c r="G50" s="12">
        <v>3.4449999999999998</v>
      </c>
      <c r="H50" s="12">
        <v>1.2769999999999999</v>
      </c>
    </row>
    <row r="51" spans="1:8" x14ac:dyDescent="0.2">
      <c r="A51" s="12">
        <v>4.4189999999999996</v>
      </c>
      <c r="B51" s="12">
        <v>0.67500000000000004</v>
      </c>
      <c r="D51" s="12">
        <v>4.4189999999999996</v>
      </c>
      <c r="E51" s="12">
        <v>2.0710000000000002</v>
      </c>
      <c r="G51" s="12">
        <v>4.4189999999999996</v>
      </c>
      <c r="H51" s="12">
        <v>0.7</v>
      </c>
    </row>
    <row r="52" spans="1:8" x14ac:dyDescent="0.2">
      <c r="A52" s="12">
        <v>5.5819999999999999</v>
      </c>
      <c r="B52" s="12">
        <v>2.1389999999999998</v>
      </c>
      <c r="D52" s="12">
        <v>5.5819999999999999</v>
      </c>
      <c r="E52" s="12">
        <v>3.7429999999999999</v>
      </c>
      <c r="G52" s="12">
        <v>5.5819999999999999</v>
      </c>
      <c r="H52" s="12">
        <v>0.48099999999999998</v>
      </c>
    </row>
    <row r="53" spans="1:8" x14ac:dyDescent="0.2">
      <c r="A53" s="12">
        <v>2.4510000000000001</v>
      </c>
      <c r="B53" s="12">
        <v>1.018</v>
      </c>
      <c r="D53" s="12">
        <v>2.4510000000000001</v>
      </c>
      <c r="E53" s="12">
        <v>4.4960000000000004</v>
      </c>
      <c r="G53" s="12">
        <v>2.4510000000000001</v>
      </c>
      <c r="H53" s="12">
        <v>0.30099999999999999</v>
      </c>
    </row>
    <row r="54" spans="1:8" x14ac:dyDescent="0.2">
      <c r="A54" s="12">
        <v>4.29</v>
      </c>
      <c r="B54" s="12">
        <v>0.88800000000000001</v>
      </c>
      <c r="D54" s="12">
        <v>4.29</v>
      </c>
      <c r="E54" s="12">
        <v>2.016</v>
      </c>
      <c r="G54" s="12">
        <v>4.29</v>
      </c>
      <c r="H54" s="12">
        <v>0.63600000000000001</v>
      </c>
    </row>
    <row r="55" spans="1:8" x14ac:dyDescent="0.2">
      <c r="A55" s="12">
        <v>1.0109999999999999</v>
      </c>
      <c r="B55" s="12">
        <v>2.4860000000000002</v>
      </c>
      <c r="D55" s="12">
        <v>1.0109999999999999</v>
      </c>
      <c r="E55" s="12">
        <v>0.69699999999999995</v>
      </c>
      <c r="G55" s="12">
        <v>1.0109999999999999</v>
      </c>
      <c r="H55" s="12">
        <v>0.80900000000000005</v>
      </c>
    </row>
    <row r="56" spans="1:8" x14ac:dyDescent="0.2">
      <c r="A56" s="12">
        <v>0.66800000000000004</v>
      </c>
      <c r="B56" s="12">
        <v>0.51900000000000002</v>
      </c>
      <c r="D56" s="12">
        <v>0.66800000000000004</v>
      </c>
      <c r="E56" s="12">
        <v>2.2309999999999999</v>
      </c>
      <c r="G56" s="12">
        <v>0.66800000000000004</v>
      </c>
      <c r="H56" s="12">
        <v>5.6000000000000001E-2</v>
      </c>
    </row>
    <row r="57" spans="1:8" x14ac:dyDescent="0.2">
      <c r="A57" s="12">
        <v>1.869</v>
      </c>
      <c r="B57" s="12">
        <v>1.796</v>
      </c>
      <c r="D57" s="12">
        <v>1.869</v>
      </c>
      <c r="E57" s="12">
        <v>2.008</v>
      </c>
      <c r="G57" s="12">
        <v>1.869</v>
      </c>
      <c r="H57" s="12">
        <v>0.38</v>
      </c>
    </row>
    <row r="58" spans="1:8" x14ac:dyDescent="0.2">
      <c r="A58" s="12">
        <v>1.069</v>
      </c>
      <c r="B58" s="12">
        <v>0.71099999999999997</v>
      </c>
      <c r="D58" s="12">
        <v>1.069</v>
      </c>
      <c r="E58" s="12">
        <v>3.7909999999999999</v>
      </c>
      <c r="G58" s="12">
        <v>1.069</v>
      </c>
      <c r="H58" s="12">
        <v>0.13200000000000001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61E4-E779-456B-8547-B9ED00F607AD}">
  <dimension ref="A1:N37"/>
  <sheetViews>
    <sheetView workbookViewId="0">
      <selection activeCell="B2" sqref="B2:B8"/>
    </sheetView>
  </sheetViews>
  <sheetFormatPr defaultRowHeight="14.25" x14ac:dyDescent="0.2"/>
  <sheetData>
    <row r="1" spans="1:2" x14ac:dyDescent="0.2">
      <c r="A1" s="9" t="s">
        <v>84</v>
      </c>
      <c r="B1" s="9" t="s">
        <v>85</v>
      </c>
    </row>
    <row r="2" spans="1:2" x14ac:dyDescent="0.2">
      <c r="A2" s="10">
        <v>2.8839999999999999</v>
      </c>
      <c r="B2" s="10">
        <v>14.279</v>
      </c>
    </row>
    <row r="3" spans="1:2" x14ac:dyDescent="0.2">
      <c r="A3" s="10">
        <v>3.1549999999999998</v>
      </c>
      <c r="B3" s="10">
        <v>15.727</v>
      </c>
    </row>
    <row r="4" spans="1:2" x14ac:dyDescent="0.2">
      <c r="A4" s="10">
        <v>0.78100000000000003</v>
      </c>
      <c r="B4" s="10">
        <v>8.8879999999999999</v>
      </c>
    </row>
    <row r="5" spans="1:2" x14ac:dyDescent="0.2">
      <c r="A5" s="10">
        <v>5.4349999999999996</v>
      </c>
      <c r="B5" s="10">
        <v>18.817</v>
      </c>
    </row>
    <row r="6" spans="1:2" x14ac:dyDescent="0.2">
      <c r="A6" s="10">
        <v>6.4160000000000004</v>
      </c>
      <c r="B6" s="10">
        <v>9.2189999999999994</v>
      </c>
    </row>
    <row r="7" spans="1:2" x14ac:dyDescent="0.2">
      <c r="A7" s="10">
        <v>5.91</v>
      </c>
      <c r="B7" s="10">
        <v>8.2590000000000003</v>
      </c>
    </row>
    <row r="8" spans="1:2" x14ac:dyDescent="0.2">
      <c r="A8" s="10"/>
      <c r="B8" s="10">
        <v>11.289</v>
      </c>
    </row>
    <row r="37" spans="14:14" x14ac:dyDescent="0.2">
      <c r="N37" s="8"/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B3B2-58B4-4E30-9EF2-4D6463BAE25E}">
  <dimension ref="A1:N37"/>
  <sheetViews>
    <sheetView workbookViewId="0">
      <selection activeCell="M45" sqref="M45"/>
    </sheetView>
  </sheetViews>
  <sheetFormatPr defaultColWidth="9" defaultRowHeight="14.25" x14ac:dyDescent="0.2"/>
  <cols>
    <col min="1" max="16384" width="9" style="4"/>
  </cols>
  <sheetData>
    <row r="1" spans="1:8" x14ac:dyDescent="0.2">
      <c r="A1" s="75" t="s">
        <v>86</v>
      </c>
      <c r="B1" s="75"/>
      <c r="C1" s="75" t="s">
        <v>86</v>
      </c>
      <c r="D1" s="75"/>
      <c r="E1" s="75" t="s">
        <v>87</v>
      </c>
      <c r="F1" s="75"/>
      <c r="G1" s="75" t="s">
        <v>88</v>
      </c>
      <c r="H1" s="75"/>
    </row>
    <row r="2" spans="1:8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</row>
    <row r="3" spans="1:8" x14ac:dyDescent="0.2">
      <c r="A3" s="10">
        <v>0.70877999999999997</v>
      </c>
      <c r="B3" s="10">
        <v>2.4624E-2</v>
      </c>
      <c r="C3" s="10">
        <v>0.57658299999999996</v>
      </c>
      <c r="D3" s="10">
        <v>0.96037600000000001</v>
      </c>
      <c r="E3" s="10">
        <v>0.99895199999999995</v>
      </c>
      <c r="F3" s="10">
        <v>1.9677E-2</v>
      </c>
      <c r="G3" s="10">
        <v>0.99009499999999995</v>
      </c>
      <c r="H3" s="10">
        <v>1.4945999999999999E-2</v>
      </c>
    </row>
    <row r="4" spans="1:8" x14ac:dyDescent="0.2">
      <c r="A4" s="10">
        <v>1.070535</v>
      </c>
      <c r="B4" s="10">
        <v>1.5037999999999999E-2</v>
      </c>
      <c r="C4" s="10">
        <v>1.3815980000000001</v>
      </c>
      <c r="D4" s="10">
        <v>1.1389039999999999</v>
      </c>
      <c r="E4" s="10">
        <v>0.98251200000000005</v>
      </c>
      <c r="F4" s="10">
        <v>2.0375999999999998E-2</v>
      </c>
      <c r="G4" s="10">
        <v>0.77859</v>
      </c>
      <c r="H4" s="10">
        <v>1.6241999999999999E-2</v>
      </c>
    </row>
    <row r="5" spans="1:8" x14ac:dyDescent="0.2">
      <c r="A5" s="10">
        <v>1.220685</v>
      </c>
      <c r="B5" s="10">
        <v>1.5511E-2</v>
      </c>
      <c r="C5" s="10">
        <v>1.0418190000000001</v>
      </c>
      <c r="D5" s="10">
        <v>0.94421900000000003</v>
      </c>
      <c r="E5" s="10">
        <v>0.92407899999999998</v>
      </c>
      <c r="F5" s="10">
        <v>1.6709000000000002E-2</v>
      </c>
      <c r="G5" s="10">
        <v>1.0437860000000001</v>
      </c>
      <c r="H5" s="10">
        <v>1.8152999999999999E-2</v>
      </c>
    </row>
    <row r="6" spans="1:8" x14ac:dyDescent="0.2">
      <c r="A6" s="9"/>
      <c r="B6" s="9"/>
      <c r="C6" s="9"/>
      <c r="D6" s="9"/>
      <c r="E6" s="10">
        <v>1.0944579999999999</v>
      </c>
      <c r="F6" s="10">
        <v>2.1349E-2</v>
      </c>
      <c r="G6" s="10">
        <v>1.1875279999999999</v>
      </c>
      <c r="H6" s="9"/>
    </row>
    <row r="16" spans="1:8" x14ac:dyDescent="0.2">
      <c r="A16" s="5"/>
      <c r="B16" s="5"/>
      <c r="C16" s="5"/>
      <c r="D16" s="5"/>
      <c r="E16" s="5"/>
      <c r="F16" s="5"/>
      <c r="G16" s="5"/>
      <c r="H16" s="5"/>
    </row>
    <row r="17" spans="1:8" x14ac:dyDescent="0.2">
      <c r="A17" s="5"/>
      <c r="B17" s="5"/>
      <c r="C17" s="5"/>
      <c r="D17" s="5"/>
      <c r="E17" s="5"/>
      <c r="F17" s="5"/>
      <c r="G17" s="5"/>
      <c r="H17" s="5"/>
    </row>
    <row r="18" spans="1:8" x14ac:dyDescent="0.2">
      <c r="A18" s="5"/>
      <c r="B18" s="5"/>
      <c r="C18" s="5"/>
      <c r="D18" s="5"/>
      <c r="E18" s="5"/>
      <c r="F18" s="5"/>
      <c r="G18" s="5"/>
      <c r="H18" s="5"/>
    </row>
    <row r="19" spans="1:8" x14ac:dyDescent="0.2">
      <c r="A19" s="5"/>
      <c r="B19" s="5"/>
      <c r="C19" s="5"/>
      <c r="D19" s="5"/>
      <c r="E19" s="5"/>
      <c r="F19" s="5"/>
      <c r="G19" s="5"/>
      <c r="H19" s="5"/>
    </row>
    <row r="37" spans="14:14" x14ac:dyDescent="0.2">
      <c r="N37" s="3"/>
    </row>
  </sheetData>
  <mergeCells count="4">
    <mergeCell ref="A1:B1"/>
    <mergeCell ref="C1:D1"/>
    <mergeCell ref="E1:F1"/>
    <mergeCell ref="G1:H1"/>
  </mergeCells>
  <phoneticPr fontId="2" type="noConversion"/>
  <conditionalFormatting sqref="A3:H6 B10:I13">
    <cfRule type="duplicateValues" dxfId="13" priority="1"/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898C-15F9-4308-9AE4-265B3E297859}">
  <dimension ref="A1:H37"/>
  <sheetViews>
    <sheetView workbookViewId="0">
      <selection activeCell="F3" sqref="F3:F10"/>
    </sheetView>
  </sheetViews>
  <sheetFormatPr defaultColWidth="9" defaultRowHeight="14.25" x14ac:dyDescent="0.2"/>
  <cols>
    <col min="1" max="16384" width="9" style="4"/>
  </cols>
  <sheetData>
    <row r="1" spans="1:6" x14ac:dyDescent="0.2">
      <c r="A1" s="75" t="s">
        <v>89</v>
      </c>
      <c r="B1" s="75"/>
      <c r="C1" s="75" t="s">
        <v>84</v>
      </c>
      <c r="D1" s="75"/>
      <c r="E1" s="75" t="s">
        <v>90</v>
      </c>
      <c r="F1" s="75"/>
    </row>
    <row r="2" spans="1:6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</row>
    <row r="3" spans="1:6" x14ac:dyDescent="0.2">
      <c r="A3" s="42">
        <v>3.59</v>
      </c>
      <c r="B3" s="42">
        <v>2.4500000000000002</v>
      </c>
      <c r="C3" s="42">
        <v>23.385900000000003</v>
      </c>
      <c r="D3" s="42">
        <v>22.825900000000001</v>
      </c>
      <c r="E3" s="42">
        <v>27.1</v>
      </c>
      <c r="F3" s="42">
        <v>25.4</v>
      </c>
    </row>
    <row r="4" spans="1:6" x14ac:dyDescent="0.2">
      <c r="A4" s="42">
        <v>3.41</v>
      </c>
      <c r="B4" s="42">
        <v>3.41</v>
      </c>
      <c r="C4" s="42">
        <v>21.665900000000001</v>
      </c>
      <c r="D4" s="42">
        <v>22.565900000000003</v>
      </c>
      <c r="E4" s="42">
        <v>25.2</v>
      </c>
      <c r="F4" s="42">
        <v>26.1</v>
      </c>
    </row>
    <row r="5" spans="1:6" x14ac:dyDescent="0.2">
      <c r="A5" s="42">
        <v>3.89</v>
      </c>
      <c r="B5" s="42">
        <v>3.49</v>
      </c>
      <c r="C5" s="42">
        <v>24.485900000000001</v>
      </c>
      <c r="D5" s="42">
        <v>24.485900000000001</v>
      </c>
      <c r="E5" s="42">
        <v>28.5</v>
      </c>
      <c r="F5" s="42">
        <v>28.1</v>
      </c>
    </row>
    <row r="6" spans="1:6" x14ac:dyDescent="0.2">
      <c r="A6" s="42">
        <v>4.01</v>
      </c>
      <c r="B6" s="42">
        <v>2.12</v>
      </c>
      <c r="C6" s="42">
        <v>24.165900000000001</v>
      </c>
      <c r="D6" s="42">
        <v>21.7559</v>
      </c>
      <c r="E6" s="42">
        <v>28.3</v>
      </c>
      <c r="F6" s="42">
        <v>24</v>
      </c>
    </row>
    <row r="7" spans="1:6" x14ac:dyDescent="0.2">
      <c r="A7" s="42">
        <v>4.25</v>
      </c>
      <c r="B7" s="42">
        <v>4.21</v>
      </c>
      <c r="C7" s="42">
        <v>24.925900000000002</v>
      </c>
      <c r="D7" s="42">
        <v>26.565899999999999</v>
      </c>
      <c r="E7" s="42">
        <v>29.3</v>
      </c>
      <c r="F7" s="42">
        <v>30.9</v>
      </c>
    </row>
    <row r="8" spans="1:6" x14ac:dyDescent="0.2">
      <c r="A8" s="42">
        <v>3.12</v>
      </c>
      <c r="B8" s="42">
        <v>3.05</v>
      </c>
      <c r="C8" s="42">
        <v>24.655899999999999</v>
      </c>
      <c r="D8" s="42">
        <v>22.425900000000002</v>
      </c>
      <c r="E8" s="42">
        <v>27.9</v>
      </c>
      <c r="F8" s="42">
        <v>25.6</v>
      </c>
    </row>
    <row r="9" spans="1:6" x14ac:dyDescent="0.2">
      <c r="A9" s="42">
        <v>3.56</v>
      </c>
      <c r="B9" s="42">
        <v>3.67</v>
      </c>
      <c r="C9" s="42">
        <v>24.915900000000004</v>
      </c>
      <c r="D9" s="42">
        <v>24.005900000000004</v>
      </c>
      <c r="E9" s="42">
        <v>28.6</v>
      </c>
      <c r="F9" s="42">
        <v>27.8</v>
      </c>
    </row>
    <row r="10" spans="1:6" x14ac:dyDescent="0.2">
      <c r="A10" s="42">
        <v>3.44</v>
      </c>
      <c r="B10" s="42">
        <v>3.41</v>
      </c>
      <c r="C10" s="42">
        <v>24.4359</v>
      </c>
      <c r="D10" s="42">
        <v>22.765900000000002</v>
      </c>
      <c r="E10" s="42">
        <v>28</v>
      </c>
      <c r="F10" s="42">
        <v>26.3</v>
      </c>
    </row>
    <row r="16" spans="1:6" x14ac:dyDescent="0.2">
      <c r="E16" s="2"/>
      <c r="F16" s="2"/>
    </row>
    <row r="17" spans="5:6" x14ac:dyDescent="0.2">
      <c r="E17" s="2"/>
      <c r="F17" s="2"/>
    </row>
    <row r="18" spans="5:6" x14ac:dyDescent="0.2">
      <c r="E18" s="2"/>
      <c r="F18" s="2"/>
    </row>
    <row r="19" spans="5:6" x14ac:dyDescent="0.2">
      <c r="E19" s="2"/>
      <c r="F19" s="2"/>
    </row>
    <row r="20" spans="5:6" x14ac:dyDescent="0.2">
      <c r="E20" s="2"/>
      <c r="F20" s="2"/>
    </row>
    <row r="22" spans="5:6" x14ac:dyDescent="0.2">
      <c r="E22" s="2"/>
      <c r="F22" s="2"/>
    </row>
    <row r="23" spans="5:6" x14ac:dyDescent="0.2">
      <c r="E23" s="2"/>
      <c r="F23" s="2"/>
    </row>
    <row r="25" spans="5:6" x14ac:dyDescent="0.2">
      <c r="E25" s="2"/>
      <c r="F25" s="2"/>
    </row>
    <row r="26" spans="5:6" x14ac:dyDescent="0.2">
      <c r="E26" s="2"/>
      <c r="F26" s="2"/>
    </row>
    <row r="37" spans="8:8" x14ac:dyDescent="0.2">
      <c r="H37" s="3"/>
    </row>
  </sheetData>
  <mergeCells count="3">
    <mergeCell ref="A1:B1"/>
    <mergeCell ref="C1:D1"/>
    <mergeCell ref="E1:F1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D32D-1C7D-4828-9E46-0988288B9E3B}">
  <dimension ref="A1:N14"/>
  <sheetViews>
    <sheetView workbookViewId="0">
      <selection activeCell="I3" sqref="I3:I7"/>
    </sheetView>
  </sheetViews>
  <sheetFormatPr defaultColWidth="9" defaultRowHeight="12.75" x14ac:dyDescent="0.2"/>
  <cols>
    <col min="1" max="16384" width="9" style="3"/>
  </cols>
  <sheetData>
    <row r="1" spans="1:14" x14ac:dyDescent="0.2">
      <c r="A1" s="75" t="s">
        <v>76</v>
      </c>
      <c r="B1" s="75"/>
      <c r="C1" s="75" t="s">
        <v>92</v>
      </c>
      <c r="D1" s="75"/>
      <c r="E1" s="75" t="s">
        <v>91</v>
      </c>
      <c r="F1" s="75"/>
      <c r="G1" s="75" t="s">
        <v>79</v>
      </c>
      <c r="H1" s="75"/>
      <c r="I1" s="75" t="s">
        <v>70</v>
      </c>
      <c r="J1" s="75"/>
    </row>
    <row r="2" spans="1:14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  <c r="I2" s="9" t="s">
        <v>115</v>
      </c>
      <c r="J2" s="19" t="s">
        <v>116</v>
      </c>
    </row>
    <row r="3" spans="1:14" x14ac:dyDescent="0.2">
      <c r="A3" s="10">
        <v>1.68</v>
      </c>
      <c r="B3" s="10">
        <v>1.63</v>
      </c>
      <c r="C3" s="10">
        <v>0.87</v>
      </c>
      <c r="D3" s="10">
        <v>0.88</v>
      </c>
      <c r="E3" s="10">
        <v>0.73</v>
      </c>
      <c r="F3" s="10">
        <v>0.69</v>
      </c>
      <c r="G3" s="10">
        <v>0.1</v>
      </c>
      <c r="H3" s="10">
        <v>0.16</v>
      </c>
      <c r="I3" s="10">
        <v>0.1</v>
      </c>
      <c r="J3" s="10">
        <v>0.06</v>
      </c>
    </row>
    <row r="4" spans="1:14" x14ac:dyDescent="0.2">
      <c r="A4" s="10">
        <v>1.53</v>
      </c>
      <c r="B4" s="10">
        <v>1.6</v>
      </c>
      <c r="C4" s="10">
        <v>0.75</v>
      </c>
      <c r="D4" s="10">
        <v>0.53</v>
      </c>
      <c r="E4" s="10">
        <v>0.49</v>
      </c>
      <c r="F4" s="10">
        <v>0.49</v>
      </c>
      <c r="G4" s="10">
        <v>0.1</v>
      </c>
      <c r="H4" s="10">
        <v>0.1</v>
      </c>
      <c r="I4" s="10">
        <v>7.0000000000000007E-2</v>
      </c>
      <c r="J4" s="10">
        <v>0.09</v>
      </c>
    </row>
    <row r="5" spans="1:14" x14ac:dyDescent="0.2">
      <c r="A5" s="10">
        <v>1.52</v>
      </c>
      <c r="B5" s="10">
        <v>1.7</v>
      </c>
      <c r="C5" s="10">
        <v>0.61</v>
      </c>
      <c r="D5" s="10">
        <v>1</v>
      </c>
      <c r="E5" s="10">
        <v>0.43</v>
      </c>
      <c r="F5" s="10">
        <v>0.33</v>
      </c>
      <c r="G5" s="10">
        <v>0.1</v>
      </c>
      <c r="H5" s="10">
        <v>0.15</v>
      </c>
      <c r="I5" s="10">
        <v>7.0000000000000007E-2</v>
      </c>
      <c r="J5" s="10">
        <v>0.08</v>
      </c>
    </row>
    <row r="6" spans="1:14" x14ac:dyDescent="0.2">
      <c r="A6" s="10">
        <v>1.48</v>
      </c>
      <c r="B6" s="10">
        <v>1.49</v>
      </c>
      <c r="C6" s="10">
        <v>1.19</v>
      </c>
      <c r="D6" s="10">
        <v>0.84</v>
      </c>
      <c r="E6" s="10">
        <v>0.94</v>
      </c>
      <c r="F6" s="10">
        <v>0.66</v>
      </c>
      <c r="G6" s="10">
        <v>7.0000000000000007E-2</v>
      </c>
      <c r="H6" s="10">
        <v>0.06</v>
      </c>
      <c r="I6" s="10">
        <v>7.0000000000000007E-2</v>
      </c>
      <c r="J6" s="10">
        <v>7.0000000000000007E-2</v>
      </c>
    </row>
    <row r="7" spans="1:14" x14ac:dyDescent="0.2">
      <c r="A7" s="10">
        <v>1.59</v>
      </c>
      <c r="B7" s="10">
        <v>1.67</v>
      </c>
      <c r="C7" s="10">
        <v>0.95</v>
      </c>
      <c r="D7" s="10">
        <v>0.77</v>
      </c>
      <c r="E7" s="10">
        <v>0.8</v>
      </c>
      <c r="F7" s="10">
        <v>0.94</v>
      </c>
      <c r="G7" s="10">
        <v>0.1</v>
      </c>
      <c r="H7" s="10">
        <v>0.21</v>
      </c>
      <c r="I7" s="10">
        <v>0.08</v>
      </c>
      <c r="J7" s="10">
        <v>0.12</v>
      </c>
    </row>
    <row r="8" spans="1:14" x14ac:dyDescent="0.2">
      <c r="A8" s="10"/>
      <c r="B8" s="10">
        <v>1.43</v>
      </c>
      <c r="C8" s="10">
        <v>1.1200000000000001</v>
      </c>
      <c r="D8" s="10">
        <v>0.66</v>
      </c>
      <c r="E8" s="10">
        <v>0.94</v>
      </c>
      <c r="F8" s="10">
        <v>0.88</v>
      </c>
      <c r="G8" s="10"/>
      <c r="H8" s="10">
        <v>0.1</v>
      </c>
      <c r="I8" s="10"/>
      <c r="J8" s="10">
        <v>0.08</v>
      </c>
    </row>
    <row r="9" spans="1:14" x14ac:dyDescent="0.2">
      <c r="A9" s="10"/>
      <c r="B9" s="10"/>
      <c r="C9" s="10"/>
      <c r="D9" s="10"/>
      <c r="E9" s="10"/>
      <c r="F9" s="10">
        <v>0.68</v>
      </c>
      <c r="G9" s="9"/>
      <c r="H9" s="9">
        <v>0.12</v>
      </c>
      <c r="I9" s="9"/>
      <c r="J9" s="9">
        <v>0.08</v>
      </c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9A24-3C7B-46A2-8FF3-F1241C44990D}">
  <dimension ref="A1:N16"/>
  <sheetViews>
    <sheetView workbookViewId="0">
      <selection activeCell="H3" sqref="H3:H9"/>
    </sheetView>
  </sheetViews>
  <sheetFormatPr defaultColWidth="9" defaultRowHeight="12.75" x14ac:dyDescent="0.2"/>
  <cols>
    <col min="1" max="16384" width="9" style="3"/>
  </cols>
  <sheetData>
    <row r="1" spans="1:14" x14ac:dyDescent="0.2">
      <c r="A1" s="90" t="s">
        <v>76</v>
      </c>
      <c r="B1" s="90"/>
      <c r="C1" s="90" t="s">
        <v>92</v>
      </c>
      <c r="D1" s="90"/>
      <c r="E1" s="90" t="s">
        <v>91</v>
      </c>
      <c r="F1" s="90"/>
      <c r="G1" s="90" t="s">
        <v>79</v>
      </c>
      <c r="H1" s="90"/>
    </row>
    <row r="2" spans="1:14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</row>
    <row r="3" spans="1:14" x14ac:dyDescent="0.2">
      <c r="A3" s="45">
        <v>5.1533742331288337E-2</v>
      </c>
      <c r="B3" s="45">
        <v>5.1746031746031741E-2</v>
      </c>
      <c r="C3" s="45">
        <v>2.7884615384615386E-2</v>
      </c>
      <c r="D3" s="45">
        <v>2.7936507936507936E-2</v>
      </c>
      <c r="E3" s="45">
        <v>2.3397435897435898E-2</v>
      </c>
      <c r="F3" s="45">
        <v>2.1904761904761903E-2</v>
      </c>
      <c r="G3" s="45">
        <v>3.0674846625766872E-3</v>
      </c>
      <c r="H3" s="45">
        <v>5.0793650793650794E-3</v>
      </c>
      <c r="I3" s="2"/>
      <c r="J3" s="2"/>
    </row>
    <row r="4" spans="1:14" x14ac:dyDescent="0.2">
      <c r="A4" s="45">
        <v>5.4642857142857146E-2</v>
      </c>
      <c r="B4" s="45">
        <v>5.2980132450331133E-2</v>
      </c>
      <c r="C4" s="45">
        <v>2.3006134969325152E-2</v>
      </c>
      <c r="D4" s="45">
        <v>1.7434210526315792E-2</v>
      </c>
      <c r="E4" s="45">
        <v>1.5030674846625765E-2</v>
      </c>
      <c r="F4" s="45">
        <v>1.6225165562913906E-2</v>
      </c>
      <c r="G4" s="45">
        <v>3.5714285714285718E-3</v>
      </c>
      <c r="H4" s="45">
        <v>3.3112582781456958E-3</v>
      </c>
      <c r="I4" s="2"/>
      <c r="J4" s="2"/>
    </row>
    <row r="5" spans="1:14" x14ac:dyDescent="0.2">
      <c r="A5" s="45">
        <v>4.8874598070739551E-2</v>
      </c>
      <c r="B5" s="45">
        <v>5.5921052631578948E-2</v>
      </c>
      <c r="C5" s="45">
        <v>2.1785714285714287E-2</v>
      </c>
      <c r="D5" s="45">
        <v>3.236245954692557E-2</v>
      </c>
      <c r="E5" s="45">
        <v>1.5357142857142857E-2</v>
      </c>
      <c r="F5" s="45">
        <v>1.0855263157894738E-2</v>
      </c>
      <c r="G5" s="45">
        <v>3.2154340836012861E-3</v>
      </c>
      <c r="H5" s="45">
        <v>4.9342105263157892E-3</v>
      </c>
      <c r="I5" s="2"/>
      <c r="J5" s="2"/>
    </row>
    <row r="6" spans="1:14" x14ac:dyDescent="0.2">
      <c r="A6" s="45">
        <v>4.9333333333333333E-2</v>
      </c>
      <c r="B6" s="45">
        <v>4.8220064724919097E-2</v>
      </c>
      <c r="C6" s="45">
        <v>3.8263665594855299E-2</v>
      </c>
      <c r="D6" s="45">
        <v>2.6184538653366583E-2</v>
      </c>
      <c r="E6" s="45">
        <v>3.0225080385852088E-2</v>
      </c>
      <c r="F6" s="45">
        <v>2.1359223300970877E-2</v>
      </c>
      <c r="G6" s="45">
        <v>2.3333333333333335E-3</v>
      </c>
      <c r="H6" s="45">
        <v>1.9417475728155339E-3</v>
      </c>
      <c r="I6" s="2"/>
      <c r="J6" s="2"/>
    </row>
    <row r="7" spans="1:14" x14ac:dyDescent="0.2">
      <c r="A7" s="45">
        <v>4.9532710280373829E-2</v>
      </c>
      <c r="B7" s="45">
        <v>5.2057356608478801E-2</v>
      </c>
      <c r="C7" s="45">
        <v>3.1666666666666662E-2</v>
      </c>
      <c r="D7" s="45">
        <v>2.6551724137931033E-2</v>
      </c>
      <c r="E7" s="45">
        <v>2.6666666666666668E-2</v>
      </c>
      <c r="F7" s="45">
        <v>2.9301745635910224E-2</v>
      </c>
      <c r="G7" s="45">
        <v>3.1152647975077881E-3</v>
      </c>
      <c r="H7" s="45">
        <v>6.5461346633416458E-3</v>
      </c>
      <c r="I7" s="2"/>
      <c r="J7" s="2"/>
    </row>
    <row r="8" spans="1:14" x14ac:dyDescent="0.2">
      <c r="A8" s="45"/>
      <c r="B8" s="45">
        <v>5.035211267605634E-2</v>
      </c>
      <c r="C8" s="45">
        <v>3.4890965732087227E-2</v>
      </c>
      <c r="D8" s="45">
        <v>2.3239436619718314E-2</v>
      </c>
      <c r="E8" s="45">
        <v>2.9283489096573207E-2</v>
      </c>
      <c r="F8" s="45">
        <v>3.0344827586206897E-2</v>
      </c>
      <c r="G8" s="45"/>
      <c r="H8" s="45">
        <v>3.4482758620689659E-3</v>
      </c>
      <c r="I8" s="2"/>
      <c r="J8" s="2"/>
    </row>
    <row r="9" spans="1:14" x14ac:dyDescent="0.2">
      <c r="A9" s="45"/>
      <c r="B9" s="45"/>
      <c r="C9" s="45"/>
      <c r="D9" s="45"/>
      <c r="E9" s="45"/>
      <c r="F9" s="45">
        <v>2.3943661971830989E-2</v>
      </c>
      <c r="G9" s="46"/>
      <c r="H9" s="46">
        <v>4.2253521126760568E-3</v>
      </c>
    </row>
    <row r="10" spans="1:14" x14ac:dyDescent="0.2">
      <c r="A10" s="2"/>
      <c r="B10" s="2"/>
      <c r="C10" s="2"/>
      <c r="D10" s="2"/>
      <c r="E10" s="2"/>
      <c r="F10" s="2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</sheetData>
  <mergeCells count="4">
    <mergeCell ref="A1:B1"/>
    <mergeCell ref="C1:D1"/>
    <mergeCell ref="E1:F1"/>
    <mergeCell ref="G1:H1"/>
  </mergeCells>
  <phoneticPr fontId="2" type="noConversion"/>
  <conditionalFormatting sqref="A3:H9 A13:N16">
    <cfRule type="duplicateValues" dxfId="12" priority="1"/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6FDED-AA66-49A6-8E9F-62C18641EF4E}">
  <dimension ref="A1:AC26"/>
  <sheetViews>
    <sheetView workbookViewId="0">
      <selection activeCell="E3" sqref="E3:E24"/>
    </sheetView>
  </sheetViews>
  <sheetFormatPr defaultColWidth="9" defaultRowHeight="14.25" x14ac:dyDescent="0.2"/>
  <cols>
    <col min="1" max="16384" width="9" style="4"/>
  </cols>
  <sheetData>
    <row r="1" spans="1:29" x14ac:dyDescent="0.2">
      <c r="A1" s="75" t="s">
        <v>89</v>
      </c>
      <c r="B1" s="75"/>
      <c r="C1" s="75" t="s">
        <v>84</v>
      </c>
      <c r="D1" s="75"/>
      <c r="E1" s="75" t="s">
        <v>90</v>
      </c>
      <c r="F1" s="75"/>
    </row>
    <row r="2" spans="1:29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</row>
    <row r="3" spans="1:29" x14ac:dyDescent="0.2">
      <c r="A3" s="42">
        <v>16.21</v>
      </c>
      <c r="B3" s="42">
        <v>8.52</v>
      </c>
      <c r="C3" s="42">
        <v>20.73</v>
      </c>
      <c r="D3" s="42">
        <v>20.41</v>
      </c>
      <c r="E3" s="42">
        <v>41.7</v>
      </c>
      <c r="F3" s="42">
        <v>32.799999999999997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9" x14ac:dyDescent="0.2">
      <c r="A4" s="42">
        <v>13.09</v>
      </c>
      <c r="B4" s="42">
        <v>10.029999999999999</v>
      </c>
      <c r="C4" s="42">
        <v>21.78</v>
      </c>
      <c r="D4" s="42">
        <v>20.6</v>
      </c>
      <c r="E4" s="42">
        <v>40</v>
      </c>
      <c r="F4" s="42">
        <v>34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">
      <c r="A5" s="42">
        <v>17.989999999999998</v>
      </c>
      <c r="B5" s="42">
        <v>11.94</v>
      </c>
      <c r="C5" s="42">
        <v>21.65</v>
      </c>
      <c r="D5" s="42">
        <v>20.37</v>
      </c>
      <c r="E5" s="42">
        <v>44.3</v>
      </c>
      <c r="F5" s="42">
        <v>36.4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">
      <c r="A6" s="42">
        <v>9.41</v>
      </c>
      <c r="B6" s="42">
        <v>13.44</v>
      </c>
      <c r="C6" s="42">
        <v>22.43</v>
      </c>
      <c r="D6" s="42">
        <v>22.14</v>
      </c>
      <c r="E6" s="42">
        <v>35.799999999999997</v>
      </c>
      <c r="F6" s="42">
        <v>39.700000000000003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9" x14ac:dyDescent="0.2">
      <c r="A7" s="42">
        <v>14.49</v>
      </c>
      <c r="B7" s="42">
        <v>7.06</v>
      </c>
      <c r="C7" s="42">
        <v>20.45</v>
      </c>
      <c r="D7" s="42">
        <v>20.010000000000002</v>
      </c>
      <c r="E7" s="42">
        <v>38.799999999999997</v>
      </c>
      <c r="F7" s="42">
        <v>30.7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">
      <c r="A8" s="42">
        <v>23.6</v>
      </c>
      <c r="B8" s="42">
        <v>17</v>
      </c>
      <c r="C8" s="42">
        <v>25.99</v>
      </c>
      <c r="D8" s="42">
        <v>23.13</v>
      </c>
      <c r="E8" s="42">
        <v>54.2</v>
      </c>
      <c r="F8" s="42">
        <v>44.6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9" x14ac:dyDescent="0.2">
      <c r="A9" s="42">
        <v>19.97</v>
      </c>
      <c r="B9" s="42">
        <v>17.190000000000001</v>
      </c>
      <c r="C9" s="42">
        <v>23.63</v>
      </c>
      <c r="D9" s="42">
        <v>24.16</v>
      </c>
      <c r="E9" s="42">
        <v>48.2</v>
      </c>
      <c r="F9" s="42">
        <v>46.2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">
      <c r="A10" s="42">
        <v>14.75</v>
      </c>
      <c r="B10" s="42">
        <v>15.29</v>
      </c>
      <c r="C10" s="42">
        <v>20.53</v>
      </c>
      <c r="D10" s="42">
        <v>20.43</v>
      </c>
      <c r="E10" s="42">
        <v>40.6</v>
      </c>
      <c r="F10" s="42">
        <v>39.6</v>
      </c>
    </row>
    <row r="11" spans="1:29" x14ac:dyDescent="0.2">
      <c r="A11" s="42">
        <v>19.48</v>
      </c>
      <c r="B11" s="42">
        <v>13.06</v>
      </c>
      <c r="C11" s="42">
        <v>24.02</v>
      </c>
      <c r="D11" s="42">
        <v>24.39</v>
      </c>
      <c r="E11" s="42">
        <v>47.8</v>
      </c>
      <c r="F11" s="42">
        <v>42.2</v>
      </c>
    </row>
    <row r="12" spans="1:29" x14ac:dyDescent="0.2">
      <c r="A12" s="42">
        <v>12.02</v>
      </c>
      <c r="B12" s="42">
        <v>12.77</v>
      </c>
      <c r="C12" s="42">
        <v>22.46</v>
      </c>
      <c r="D12" s="42">
        <v>21.58</v>
      </c>
      <c r="E12" s="42">
        <v>38.5</v>
      </c>
      <c r="F12" s="42">
        <v>38.200000000000003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x14ac:dyDescent="0.2">
      <c r="A13" s="42">
        <v>17.75</v>
      </c>
      <c r="B13" s="42">
        <v>15.76</v>
      </c>
      <c r="C13" s="42">
        <v>26.85</v>
      </c>
      <c r="D13" s="42">
        <v>24.7</v>
      </c>
      <c r="E13" s="42">
        <v>46.1</v>
      </c>
      <c r="F13" s="42">
        <v>44.7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2">
      <c r="A14" s="42">
        <v>27.75</v>
      </c>
      <c r="B14" s="42">
        <v>12.05</v>
      </c>
      <c r="C14" s="42">
        <v>23.05</v>
      </c>
      <c r="D14" s="42">
        <v>26.86</v>
      </c>
      <c r="E14" s="42">
        <v>56.6</v>
      </c>
      <c r="F14" s="42">
        <v>37.6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x14ac:dyDescent="0.2">
      <c r="A15" s="42">
        <v>22.35</v>
      </c>
      <c r="B15" s="42">
        <v>5.87</v>
      </c>
      <c r="C15" s="42">
        <v>25.54</v>
      </c>
      <c r="D15" s="42">
        <v>23.97</v>
      </c>
      <c r="E15" s="42">
        <v>52.1</v>
      </c>
      <c r="F15" s="42">
        <v>31.2</v>
      </c>
    </row>
    <row r="16" spans="1:29" x14ac:dyDescent="0.2">
      <c r="A16" s="42">
        <v>25.67</v>
      </c>
      <c r="B16" s="42">
        <v>7.15</v>
      </c>
      <c r="C16" s="42">
        <v>21.74</v>
      </c>
      <c r="D16" s="42">
        <v>22.48</v>
      </c>
      <c r="E16" s="42">
        <v>51.5</v>
      </c>
      <c r="F16" s="42">
        <v>31.4</v>
      </c>
      <c r="G16" s="2"/>
      <c r="H16" s="2"/>
    </row>
    <row r="17" spans="1:8" x14ac:dyDescent="0.2">
      <c r="A17" s="42">
        <v>11.94</v>
      </c>
      <c r="B17" s="42">
        <v>9.48</v>
      </c>
      <c r="C17" s="42">
        <v>27.56</v>
      </c>
      <c r="D17" s="42">
        <v>28.27</v>
      </c>
      <c r="E17" s="42">
        <v>40.799999999999997</v>
      </c>
      <c r="F17" s="42">
        <v>39.4</v>
      </c>
      <c r="G17" s="2"/>
      <c r="H17" s="2"/>
    </row>
    <row r="18" spans="1:8" x14ac:dyDescent="0.2">
      <c r="A18" s="42">
        <v>13.2</v>
      </c>
      <c r="B18" s="42">
        <v>16.510000000000002</v>
      </c>
      <c r="C18" s="42">
        <v>27.51</v>
      </c>
      <c r="D18" s="42">
        <v>27</v>
      </c>
      <c r="E18" s="42">
        <v>41.9</v>
      </c>
      <c r="F18" s="42">
        <v>45.6</v>
      </c>
      <c r="G18" s="2"/>
      <c r="H18" s="2"/>
    </row>
    <row r="19" spans="1:8" x14ac:dyDescent="0.2">
      <c r="A19" s="42">
        <v>14.66</v>
      </c>
      <c r="B19" s="42">
        <v>17.41</v>
      </c>
      <c r="C19" s="42">
        <v>24.16</v>
      </c>
      <c r="D19" s="42">
        <v>24.07</v>
      </c>
      <c r="E19" s="42">
        <v>39.799999999999997</v>
      </c>
      <c r="F19" s="42">
        <v>42.8</v>
      </c>
      <c r="G19" s="2"/>
      <c r="H19" s="2"/>
    </row>
    <row r="20" spans="1:8" x14ac:dyDescent="0.2">
      <c r="A20" s="42">
        <v>11.58</v>
      </c>
      <c r="B20" s="42">
        <v>20.77</v>
      </c>
      <c r="C20" s="42">
        <v>26.38</v>
      </c>
      <c r="D20" s="42">
        <v>23.85</v>
      </c>
      <c r="E20" s="42">
        <v>40.700000000000003</v>
      </c>
      <c r="F20" s="42">
        <v>47.5</v>
      </c>
      <c r="G20" s="2"/>
      <c r="H20" s="2"/>
    </row>
    <row r="21" spans="1:8" x14ac:dyDescent="0.2">
      <c r="A21" s="42">
        <v>12.98</v>
      </c>
      <c r="B21" s="42">
        <v>9.33</v>
      </c>
      <c r="C21" s="42">
        <v>21.71</v>
      </c>
      <c r="D21" s="42">
        <v>25.87</v>
      </c>
      <c r="E21" s="42">
        <v>36.200000000000003</v>
      </c>
      <c r="F21" s="42">
        <v>36.700000000000003</v>
      </c>
    </row>
    <row r="22" spans="1:8" x14ac:dyDescent="0.2">
      <c r="A22" s="42">
        <v>15.12</v>
      </c>
      <c r="B22" s="42">
        <v>6.97</v>
      </c>
      <c r="C22" s="42">
        <v>23.07</v>
      </c>
      <c r="D22" s="42">
        <v>20.93</v>
      </c>
      <c r="E22" s="42">
        <v>39.200000000000003</v>
      </c>
      <c r="F22" s="42">
        <v>29.5</v>
      </c>
      <c r="G22" s="2"/>
      <c r="H22" s="2"/>
    </row>
    <row r="23" spans="1:8" x14ac:dyDescent="0.2">
      <c r="A23" s="42">
        <v>14.24</v>
      </c>
      <c r="B23" s="42">
        <v>10.66</v>
      </c>
      <c r="C23" s="42">
        <v>24.44</v>
      </c>
      <c r="D23" s="42">
        <v>26.17</v>
      </c>
      <c r="E23" s="42">
        <v>39.700000000000003</v>
      </c>
      <c r="F23" s="42">
        <v>38.4</v>
      </c>
      <c r="G23" s="2"/>
      <c r="H23" s="2"/>
    </row>
    <row r="24" spans="1:8" x14ac:dyDescent="0.2">
      <c r="A24" s="42">
        <v>10.28</v>
      </c>
      <c r="B24" s="42">
        <v>12.55</v>
      </c>
      <c r="C24" s="42">
        <v>23.3</v>
      </c>
      <c r="D24" s="42">
        <v>23.49</v>
      </c>
      <c r="E24" s="42">
        <v>35.200000000000003</v>
      </c>
      <c r="F24" s="42">
        <v>37.299999999999997</v>
      </c>
    </row>
    <row r="25" spans="1:8" x14ac:dyDescent="0.2">
      <c r="A25" s="42"/>
      <c r="B25" s="42">
        <v>9.15</v>
      </c>
      <c r="C25" s="44"/>
      <c r="D25" s="42">
        <v>24.39</v>
      </c>
      <c r="E25" s="44"/>
      <c r="F25" s="42">
        <v>34.799999999999997</v>
      </c>
      <c r="G25" s="2"/>
      <c r="H25" s="2"/>
    </row>
    <row r="26" spans="1:8" x14ac:dyDescent="0.2">
      <c r="A26" s="2"/>
      <c r="B26" s="2"/>
      <c r="C26" s="2"/>
      <c r="D26" s="2"/>
      <c r="E26" s="2"/>
      <c r="F26" s="2"/>
      <c r="G26" s="2"/>
      <c r="H26" s="2"/>
    </row>
  </sheetData>
  <mergeCells count="3">
    <mergeCell ref="A1:B1"/>
    <mergeCell ref="C1:D1"/>
    <mergeCell ref="E1:F1"/>
  </mergeCells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AAF4-0F19-4CBF-BCCC-D96DBD912240}">
  <dimension ref="A1:K21"/>
  <sheetViews>
    <sheetView zoomScaleNormal="100" workbookViewId="0">
      <selection activeCell="F3" sqref="F3:F19"/>
    </sheetView>
  </sheetViews>
  <sheetFormatPr defaultColWidth="9" defaultRowHeight="14.25" x14ac:dyDescent="0.2"/>
  <cols>
    <col min="1" max="16384" width="9" style="4"/>
  </cols>
  <sheetData>
    <row r="1" spans="1:11" x14ac:dyDescent="0.2">
      <c r="A1" s="75" t="s">
        <v>76</v>
      </c>
      <c r="B1" s="75"/>
      <c r="C1" s="75" t="s">
        <v>92</v>
      </c>
      <c r="D1" s="75"/>
      <c r="E1" s="75" t="s">
        <v>91</v>
      </c>
      <c r="F1" s="75"/>
      <c r="G1" s="75" t="s">
        <v>79</v>
      </c>
      <c r="H1" s="75"/>
      <c r="I1" s="75" t="s">
        <v>70</v>
      </c>
      <c r="J1" s="75"/>
    </row>
    <row r="2" spans="1:11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  <c r="I2" s="9" t="s">
        <v>115</v>
      </c>
      <c r="J2" s="19" t="s">
        <v>116</v>
      </c>
    </row>
    <row r="3" spans="1:11" x14ac:dyDescent="0.2">
      <c r="A3" s="12">
        <v>1.89</v>
      </c>
      <c r="B3" s="12">
        <v>1.33</v>
      </c>
      <c r="C3" s="12">
        <v>2.78</v>
      </c>
      <c r="D3" s="12">
        <v>1.45</v>
      </c>
      <c r="E3" s="12">
        <v>2.64</v>
      </c>
      <c r="F3" s="12">
        <v>1.2</v>
      </c>
      <c r="G3" s="12">
        <v>0.41</v>
      </c>
      <c r="H3" s="12">
        <v>0.22</v>
      </c>
      <c r="I3" s="12">
        <v>0.1</v>
      </c>
      <c r="J3" s="12">
        <v>0.08</v>
      </c>
      <c r="K3" s="5"/>
    </row>
    <row r="4" spans="1:11" x14ac:dyDescent="0.2">
      <c r="A4" s="12">
        <v>1.45</v>
      </c>
      <c r="B4" s="12">
        <v>2</v>
      </c>
      <c r="C4" s="12">
        <v>2.63</v>
      </c>
      <c r="D4" s="12">
        <v>1.9</v>
      </c>
      <c r="E4" s="12">
        <v>1.98</v>
      </c>
      <c r="F4" s="12">
        <v>1.6</v>
      </c>
      <c r="G4" s="12">
        <v>0.45</v>
      </c>
      <c r="H4" s="12">
        <v>0.32</v>
      </c>
      <c r="I4" s="12">
        <v>0.11</v>
      </c>
      <c r="J4" s="12">
        <v>7.0000000000000007E-2</v>
      </c>
      <c r="K4" s="5"/>
    </row>
    <row r="5" spans="1:11" x14ac:dyDescent="0.2">
      <c r="A5" s="12">
        <v>3.08</v>
      </c>
      <c r="B5" s="12">
        <v>1.65</v>
      </c>
      <c r="C5" s="12">
        <v>3.54</v>
      </c>
      <c r="D5" s="12">
        <v>2.14</v>
      </c>
      <c r="E5" s="12">
        <v>2.91</v>
      </c>
      <c r="F5" s="12">
        <v>1.41</v>
      </c>
      <c r="G5" s="12">
        <v>0.28999999999999998</v>
      </c>
      <c r="H5" s="12">
        <v>0.34</v>
      </c>
      <c r="I5" s="12">
        <v>0.09</v>
      </c>
      <c r="J5" s="12">
        <v>0.1</v>
      </c>
      <c r="K5" s="5"/>
    </row>
    <row r="6" spans="1:11" x14ac:dyDescent="0.2">
      <c r="A6" s="12">
        <v>2.2599999999999998</v>
      </c>
      <c r="B6" s="12">
        <v>1.79</v>
      </c>
      <c r="C6" s="12">
        <v>2.89</v>
      </c>
      <c r="D6" s="12">
        <v>2.4</v>
      </c>
      <c r="E6" s="12">
        <v>2</v>
      </c>
      <c r="F6" s="12">
        <v>1.78</v>
      </c>
      <c r="G6" s="12">
        <v>0.34</v>
      </c>
      <c r="H6" s="12">
        <v>0.31</v>
      </c>
      <c r="I6" s="12">
        <v>0.15</v>
      </c>
      <c r="J6" s="12">
        <v>0.1</v>
      </c>
      <c r="K6" s="5"/>
    </row>
    <row r="7" spans="1:11" x14ac:dyDescent="0.2">
      <c r="A7" s="12">
        <v>1.82</v>
      </c>
      <c r="B7" s="12">
        <v>1.34</v>
      </c>
      <c r="C7" s="12">
        <v>3.08</v>
      </c>
      <c r="D7" s="12">
        <v>1.27</v>
      </c>
      <c r="E7" s="12">
        <v>3.2</v>
      </c>
      <c r="F7" s="12">
        <v>0.82</v>
      </c>
      <c r="G7" s="12">
        <v>0.25</v>
      </c>
      <c r="H7" s="12">
        <v>0.19</v>
      </c>
      <c r="I7" s="12">
        <v>0.11</v>
      </c>
      <c r="J7" s="12">
        <v>7.0000000000000007E-2</v>
      </c>
      <c r="K7" s="5"/>
    </row>
    <row r="8" spans="1:11" x14ac:dyDescent="0.2">
      <c r="A8" s="12">
        <v>2.2200000000000002</v>
      </c>
      <c r="B8" s="12">
        <v>2</v>
      </c>
      <c r="C8" s="12">
        <v>3.98</v>
      </c>
      <c r="D8" s="12">
        <v>2.99</v>
      </c>
      <c r="E8" s="12">
        <v>2.76</v>
      </c>
      <c r="F8" s="12">
        <v>1.24</v>
      </c>
      <c r="G8" s="12">
        <v>0.27</v>
      </c>
      <c r="H8" s="12">
        <v>0.31</v>
      </c>
      <c r="I8" s="12">
        <v>0.12</v>
      </c>
      <c r="J8" s="12">
        <v>0.13</v>
      </c>
      <c r="K8" s="5"/>
    </row>
    <row r="9" spans="1:11" x14ac:dyDescent="0.2">
      <c r="A9" s="12">
        <v>1.46</v>
      </c>
      <c r="B9" s="12">
        <v>1.45</v>
      </c>
      <c r="C9" s="12">
        <v>2.8</v>
      </c>
      <c r="D9" s="12">
        <v>2.74</v>
      </c>
      <c r="E9" s="12">
        <v>2.02</v>
      </c>
      <c r="F9" s="12">
        <v>2.2200000000000002</v>
      </c>
      <c r="G9" s="12">
        <v>0.37</v>
      </c>
      <c r="H9" s="12">
        <v>0.23</v>
      </c>
      <c r="I9" s="12">
        <v>0.11</v>
      </c>
      <c r="J9" s="12">
        <v>0.09</v>
      </c>
      <c r="K9" s="5"/>
    </row>
    <row r="10" spans="1:11" x14ac:dyDescent="0.2">
      <c r="A10" s="12">
        <v>1.77</v>
      </c>
      <c r="B10" s="12">
        <v>1.59</v>
      </c>
      <c r="C10" s="12">
        <v>3.37</v>
      </c>
      <c r="D10" s="12">
        <v>2.54</v>
      </c>
      <c r="E10" s="12">
        <v>3.4</v>
      </c>
      <c r="F10" s="12">
        <v>1.8</v>
      </c>
      <c r="G10" s="23"/>
      <c r="H10" s="23"/>
      <c r="I10" s="12">
        <v>0.09</v>
      </c>
      <c r="J10" s="12">
        <v>0.11</v>
      </c>
      <c r="K10" s="5"/>
    </row>
    <row r="11" spans="1:11" x14ac:dyDescent="0.2">
      <c r="A11" s="12">
        <v>1.66</v>
      </c>
      <c r="B11" s="12">
        <v>1.88</v>
      </c>
      <c r="C11" s="12">
        <v>2</v>
      </c>
      <c r="D11" s="12">
        <v>2.12</v>
      </c>
      <c r="E11" s="12">
        <v>1.68</v>
      </c>
      <c r="F11" s="12">
        <v>2.16</v>
      </c>
      <c r="G11" s="23"/>
      <c r="H11" s="23"/>
      <c r="I11" s="12">
        <v>0.14000000000000001</v>
      </c>
      <c r="J11" s="12">
        <v>0.1</v>
      </c>
      <c r="K11" s="5"/>
    </row>
    <row r="12" spans="1:11" x14ac:dyDescent="0.2">
      <c r="A12" s="12"/>
      <c r="B12" s="12"/>
      <c r="C12" s="12">
        <v>3.58</v>
      </c>
      <c r="D12" s="12">
        <v>2.71</v>
      </c>
      <c r="E12" s="12">
        <v>2.63</v>
      </c>
      <c r="F12" s="12">
        <v>2.2799999999999998</v>
      </c>
      <c r="G12" s="23"/>
      <c r="H12" s="23"/>
      <c r="I12" s="12">
        <v>0.15</v>
      </c>
      <c r="J12" s="12">
        <v>0.13</v>
      </c>
      <c r="K12" s="5"/>
    </row>
    <row r="13" spans="1:11" x14ac:dyDescent="0.2">
      <c r="A13" s="12"/>
      <c r="B13" s="12"/>
      <c r="C13" s="12">
        <v>3.56</v>
      </c>
      <c r="D13" s="12">
        <v>2.14</v>
      </c>
      <c r="E13" s="12">
        <v>3.48</v>
      </c>
      <c r="F13" s="12">
        <v>1.92</v>
      </c>
      <c r="G13" s="23"/>
      <c r="H13" s="23"/>
      <c r="I13" s="12">
        <v>0.12</v>
      </c>
      <c r="J13" s="12">
        <v>0.01</v>
      </c>
    </row>
    <row r="14" spans="1:11" x14ac:dyDescent="0.2">
      <c r="A14" s="12"/>
      <c r="B14" s="12"/>
      <c r="C14" s="12">
        <v>2.63</v>
      </c>
      <c r="D14" s="12">
        <v>2.3199999999999998</v>
      </c>
      <c r="E14" s="12">
        <v>1.54</v>
      </c>
      <c r="F14" s="12">
        <v>1.44</v>
      </c>
      <c r="G14" s="23"/>
      <c r="H14" s="23"/>
      <c r="I14" s="12">
        <v>0.13</v>
      </c>
      <c r="J14" s="12">
        <v>0.14000000000000001</v>
      </c>
    </row>
    <row r="15" spans="1:11" x14ac:dyDescent="0.2">
      <c r="A15" s="12"/>
      <c r="B15" s="12"/>
      <c r="C15" s="12">
        <v>2.95</v>
      </c>
      <c r="D15" s="12">
        <v>3.22</v>
      </c>
      <c r="E15" s="12">
        <v>1.94</v>
      </c>
      <c r="F15" s="12">
        <v>2.37</v>
      </c>
      <c r="G15" s="23"/>
      <c r="H15" s="23"/>
      <c r="I15" s="12">
        <v>0.1</v>
      </c>
      <c r="J15" s="12">
        <v>0.09</v>
      </c>
    </row>
    <row r="16" spans="1:11" x14ac:dyDescent="0.2">
      <c r="A16" s="12"/>
      <c r="B16" s="12"/>
      <c r="C16" s="12">
        <v>2.4</v>
      </c>
      <c r="D16" s="12">
        <v>1.84</v>
      </c>
      <c r="E16" s="12">
        <v>1.6</v>
      </c>
      <c r="F16" s="12">
        <v>1.1499999999999999</v>
      </c>
      <c r="G16" s="23"/>
      <c r="H16" s="23"/>
      <c r="I16" s="12">
        <v>7.0000000000000007E-2</v>
      </c>
      <c r="J16" s="12">
        <v>0.14000000000000001</v>
      </c>
    </row>
    <row r="17" spans="1:10" x14ac:dyDescent="0.2">
      <c r="A17" s="12"/>
      <c r="B17" s="12"/>
      <c r="C17" s="12">
        <v>2.81</v>
      </c>
      <c r="D17" s="12">
        <v>1.31</v>
      </c>
      <c r="E17" s="12">
        <v>1.85</v>
      </c>
      <c r="F17" s="12">
        <v>1.05</v>
      </c>
      <c r="G17" s="23"/>
      <c r="H17" s="23"/>
      <c r="I17" s="12">
        <v>0.11</v>
      </c>
      <c r="J17" s="12">
        <v>0.08</v>
      </c>
    </row>
    <row r="18" spans="1:10" x14ac:dyDescent="0.2">
      <c r="A18" s="12"/>
      <c r="B18" s="12"/>
      <c r="C18" s="12">
        <v>3.54</v>
      </c>
      <c r="D18" s="12">
        <v>2.75</v>
      </c>
      <c r="E18" s="12">
        <v>1.93</v>
      </c>
      <c r="F18" s="12">
        <v>1.53</v>
      </c>
      <c r="G18" s="23"/>
      <c r="H18" s="23"/>
      <c r="I18" s="23"/>
      <c r="J18" s="12">
        <v>0.1</v>
      </c>
    </row>
    <row r="19" spans="1:10" x14ac:dyDescent="0.2">
      <c r="A19" s="23"/>
      <c r="B19" s="12"/>
      <c r="C19" s="23"/>
      <c r="D19" s="12">
        <v>2.08</v>
      </c>
      <c r="E19" s="23"/>
      <c r="F19" s="12">
        <v>1.21</v>
      </c>
      <c r="G19" s="23"/>
      <c r="H19" s="23"/>
      <c r="I19" s="23"/>
      <c r="J19" s="12"/>
    </row>
    <row r="20" spans="1:10" x14ac:dyDescent="0.2">
      <c r="A20" s="2"/>
      <c r="B20" s="2"/>
      <c r="C20" s="2"/>
      <c r="D20" s="2"/>
      <c r="E20" s="2"/>
      <c r="F20" s="2"/>
      <c r="G20" s="2"/>
      <c r="H20" s="2"/>
    </row>
    <row r="21" spans="1:10" x14ac:dyDescent="0.2">
      <c r="A21" s="2"/>
      <c r="B21" s="2"/>
      <c r="C21" s="2"/>
      <c r="D21" s="2"/>
      <c r="E21" s="2"/>
      <c r="F21" s="2"/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C0942-97E0-4F26-9A3D-D043EC3AD575}">
  <dimension ref="A1:AH49"/>
  <sheetViews>
    <sheetView workbookViewId="0">
      <selection activeCell="J27" sqref="J27"/>
    </sheetView>
  </sheetViews>
  <sheetFormatPr defaultColWidth="9" defaultRowHeight="14.25" x14ac:dyDescent="0.2"/>
  <cols>
    <col min="1" max="16384" width="9" style="4"/>
  </cols>
  <sheetData>
    <row r="1" spans="1:25" x14ac:dyDescent="0.2">
      <c r="A1" s="75" t="s">
        <v>76</v>
      </c>
      <c r="B1" s="75"/>
      <c r="C1" s="75" t="s">
        <v>92</v>
      </c>
      <c r="D1" s="75"/>
      <c r="E1" s="75" t="s">
        <v>91</v>
      </c>
      <c r="F1" s="75"/>
      <c r="G1" s="75" t="s">
        <v>79</v>
      </c>
      <c r="H1" s="75"/>
    </row>
    <row r="2" spans="1:25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9" t="s">
        <v>115</v>
      </c>
      <c r="F2" s="19" t="s">
        <v>116</v>
      </c>
      <c r="G2" s="9" t="s">
        <v>115</v>
      </c>
      <c r="H2" s="19" t="s">
        <v>116</v>
      </c>
    </row>
    <row r="3" spans="1:25" x14ac:dyDescent="0.2">
      <c r="A3" s="48">
        <v>4.1176470588235294E-2</v>
      </c>
      <c r="B3" s="48">
        <v>3.308457711442786E-2</v>
      </c>
      <c r="C3" s="48">
        <v>6.6987951807228913E-2</v>
      </c>
      <c r="D3" s="48">
        <v>4.4072948328267476E-2</v>
      </c>
      <c r="E3" s="48">
        <v>6.36144578313253E-2</v>
      </c>
      <c r="F3" s="48">
        <v>3.64741641337386E-2</v>
      </c>
      <c r="G3" s="48">
        <v>8.2164328657314632E-3</v>
      </c>
      <c r="H3" s="48">
        <v>5.6122448979591833E-3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x14ac:dyDescent="0.2">
      <c r="A4" s="48">
        <v>3.7371134020618556E-2</v>
      </c>
      <c r="B4" s="48">
        <v>4.5177320984865592E-2</v>
      </c>
      <c r="C4" s="48">
        <v>6.5586034912718194E-2</v>
      </c>
      <c r="D4" s="48">
        <v>5.5718475073313775E-2</v>
      </c>
      <c r="E4" s="48">
        <v>4.9376558603491272E-2</v>
      </c>
      <c r="F4" s="48">
        <v>4.6920821114369501E-2</v>
      </c>
      <c r="G4" s="48">
        <v>7.550335570469799E-3</v>
      </c>
      <c r="H4" s="48">
        <v>7.4766355140186919E-3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2">
      <c r="A5" s="48">
        <v>5.6061157626501643E-2</v>
      </c>
      <c r="B5" s="48">
        <v>4.026354319180088E-2</v>
      </c>
      <c r="C5" s="48">
        <v>7.7124183006535951E-2</v>
      </c>
      <c r="D5" s="48">
        <v>5.9444444444444446E-2</v>
      </c>
      <c r="E5" s="48">
        <v>6.3398692810457527E-2</v>
      </c>
      <c r="F5" s="48">
        <v>3.9166666666666662E-2</v>
      </c>
      <c r="G5" s="48">
        <v>6.6666666666666662E-3</v>
      </c>
      <c r="H5" s="48">
        <v>7.068607068607069E-3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5" x14ac:dyDescent="0.2">
      <c r="A6" s="48">
        <v>4.478795085216012E-2</v>
      </c>
      <c r="B6" s="48">
        <v>4.1724941724941726E-2</v>
      </c>
      <c r="C6" s="48">
        <v>7.448453608247424E-2</v>
      </c>
      <c r="D6" s="48">
        <v>5.9701492537313425E-2</v>
      </c>
      <c r="E6" s="48">
        <v>5.1546391752577324E-2</v>
      </c>
      <c r="F6" s="48">
        <v>4.4278606965174126E-2</v>
      </c>
      <c r="G6" s="48">
        <v>7.3752711496746209E-3</v>
      </c>
      <c r="H6" s="48">
        <v>8.1364829396325458E-3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48">
        <v>4.3940125543215837E-2</v>
      </c>
      <c r="B7" s="48">
        <v>3.5733333333333332E-2</v>
      </c>
      <c r="C7" s="48">
        <v>5.6061157626501643E-2</v>
      </c>
      <c r="D7" s="48">
        <v>4.1639344262295083E-2</v>
      </c>
      <c r="E7" s="48">
        <v>5.8245358572988723E-2</v>
      </c>
      <c r="F7" s="48">
        <v>2.6885245901639342E-2</v>
      </c>
      <c r="G7" s="48">
        <v>5.9382422802850355E-3</v>
      </c>
      <c r="H7" s="48">
        <v>6.2706270627062707E-3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5" x14ac:dyDescent="0.2">
      <c r="A8" s="48">
        <v>4.6153846153846156E-2</v>
      </c>
      <c r="B8" s="48">
        <v>4.4247787610619468E-2</v>
      </c>
      <c r="C8" s="48">
        <v>7.8874355925485529E-2</v>
      </c>
      <c r="D8" s="48">
        <v>6.7540094872374071E-2</v>
      </c>
      <c r="E8" s="48">
        <v>5.4696789536266346E-2</v>
      </c>
      <c r="F8" s="48">
        <v>2.8009939010616668E-2</v>
      </c>
      <c r="G8" s="48">
        <v>6.6502463054187192E-3</v>
      </c>
      <c r="H8" s="48">
        <v>7.7694235588972437E-3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">
      <c r="A9" s="48">
        <v>3.8020833333333337E-2</v>
      </c>
      <c r="B9" s="48">
        <v>3.6989795918367346E-2</v>
      </c>
      <c r="C9" s="48">
        <v>6.7600193143408968E-2</v>
      </c>
      <c r="D9" s="48">
        <v>6.6861883845778444E-2</v>
      </c>
      <c r="E9" s="48">
        <v>4.8768710767745048E-2</v>
      </c>
      <c r="F9" s="48">
        <v>5.4172767203513918E-2</v>
      </c>
      <c r="G9" s="48">
        <v>8.3146067415730343E-3</v>
      </c>
      <c r="H9" s="48">
        <v>6.2841530054644811E-3</v>
      </c>
      <c r="I9" s="5"/>
      <c r="J9" s="5"/>
      <c r="K9" s="5"/>
      <c r="L9" s="5"/>
      <c r="M9" s="5"/>
      <c r="N9" s="5"/>
      <c r="O9" s="5"/>
    </row>
    <row r="10" spans="1:25" x14ac:dyDescent="0.2">
      <c r="A10" s="48">
        <v>3.5470941883767537E-2</v>
      </c>
      <c r="B10" s="48">
        <v>3.7149532710280375E-2</v>
      </c>
      <c r="C10" s="48">
        <v>7.0062370062370066E-2</v>
      </c>
      <c r="D10" s="48">
        <v>5.9207459207459213E-2</v>
      </c>
      <c r="E10" s="48">
        <v>7.0686070686070676E-2</v>
      </c>
      <c r="F10" s="48">
        <v>4.195804195804196E-2</v>
      </c>
      <c r="G10" s="49"/>
      <c r="H10" s="49"/>
      <c r="I10" s="5"/>
      <c r="J10" s="5"/>
      <c r="K10" s="5"/>
      <c r="L10" s="5"/>
      <c r="M10" s="5"/>
      <c r="N10" s="5"/>
      <c r="O10" s="5"/>
    </row>
    <row r="11" spans="1:25" x14ac:dyDescent="0.2">
      <c r="A11" s="48">
        <v>3.8160919540229883E-2</v>
      </c>
      <c r="B11" s="48">
        <v>3.908523908523908E-2</v>
      </c>
      <c r="C11" s="48">
        <v>5.2083333333333336E-2</v>
      </c>
      <c r="D11" s="48">
        <v>5.6533333333333338E-2</v>
      </c>
      <c r="E11" s="48">
        <v>4.3749999999999997E-2</v>
      </c>
      <c r="F11" s="48">
        <v>5.7600000000000005E-2</v>
      </c>
      <c r="G11" s="49"/>
      <c r="H11" s="49"/>
    </row>
    <row r="12" spans="1:25" x14ac:dyDescent="0.2">
      <c r="A12" s="48"/>
      <c r="B12" s="48"/>
      <c r="C12" s="48">
        <v>7.1743486973947904E-2</v>
      </c>
      <c r="D12" s="48">
        <v>5.9955752212389378E-2</v>
      </c>
      <c r="E12" s="48">
        <v>5.2705410821643289E-2</v>
      </c>
      <c r="F12" s="48">
        <v>5.0442477876106187E-2</v>
      </c>
      <c r="G12" s="49"/>
      <c r="H12" s="49"/>
    </row>
    <row r="13" spans="1:25" x14ac:dyDescent="0.2">
      <c r="A13" s="48"/>
      <c r="B13" s="48"/>
      <c r="C13" s="48">
        <v>5.9731543624161075E-2</v>
      </c>
      <c r="D13" s="48">
        <v>5.459183673469388E-2</v>
      </c>
      <c r="E13" s="48">
        <v>5.8389261744966441E-2</v>
      </c>
      <c r="F13" s="48">
        <v>4.8979591836734691E-2</v>
      </c>
      <c r="G13" s="49"/>
      <c r="H13" s="49"/>
    </row>
    <row r="14" spans="1:25" x14ac:dyDescent="0.2">
      <c r="A14" s="48"/>
      <c r="B14" s="48"/>
      <c r="C14" s="48">
        <v>6.0459770114942524E-2</v>
      </c>
      <c r="D14" s="48">
        <v>5.4205607476635512E-2</v>
      </c>
      <c r="E14" s="48">
        <v>3.5402298850574714E-2</v>
      </c>
      <c r="F14" s="48">
        <v>3.3644859813084113E-2</v>
      </c>
      <c r="G14" s="49"/>
      <c r="H14" s="49"/>
    </row>
    <row r="15" spans="1:25" x14ac:dyDescent="0.2">
      <c r="A15" s="48"/>
      <c r="B15" s="48"/>
      <c r="C15" s="48">
        <v>6.3991323210412149E-2</v>
      </c>
      <c r="D15" s="48">
        <v>6.6943866943866948E-2</v>
      </c>
      <c r="E15" s="48">
        <v>4.2082429501084595E-2</v>
      </c>
      <c r="F15" s="48">
        <v>4.9272349272349275E-2</v>
      </c>
      <c r="G15" s="49"/>
      <c r="H15" s="49"/>
    </row>
    <row r="16" spans="1:25" x14ac:dyDescent="0.2">
      <c r="A16" s="48"/>
      <c r="B16" s="48"/>
      <c r="C16" s="48">
        <v>5.7007125890736338E-2</v>
      </c>
      <c r="D16" s="48">
        <v>4.8293963254593175E-2</v>
      </c>
      <c r="E16" s="48">
        <v>3.800475059382423E-2</v>
      </c>
      <c r="F16" s="48">
        <v>3.0183727034120731E-2</v>
      </c>
      <c r="G16" s="49"/>
      <c r="H16" s="49"/>
    </row>
    <row r="17" spans="1:34" x14ac:dyDescent="0.2">
      <c r="A17" s="48"/>
      <c r="B17" s="48"/>
      <c r="C17" s="48">
        <v>6.9211822660098524E-2</v>
      </c>
      <c r="D17" s="48">
        <v>4.3234323432343236E-2</v>
      </c>
      <c r="E17" s="48">
        <v>4.5566502463054187E-2</v>
      </c>
      <c r="F17" s="48">
        <v>3.4653465346534656E-2</v>
      </c>
      <c r="G17" s="49"/>
      <c r="H17" s="49"/>
    </row>
    <row r="18" spans="1:34" x14ac:dyDescent="0.2">
      <c r="A18" s="48"/>
      <c r="B18" s="48"/>
      <c r="C18" s="48">
        <v>7.9550561797752814E-2</v>
      </c>
      <c r="D18" s="48">
        <v>6.8922305764411024E-2</v>
      </c>
      <c r="E18" s="48">
        <v>4.3370786516853929E-2</v>
      </c>
      <c r="F18" s="48">
        <v>3.8345864661654135E-2</v>
      </c>
      <c r="G18" s="49"/>
      <c r="H18" s="49"/>
    </row>
    <row r="19" spans="1:34" x14ac:dyDescent="0.2">
      <c r="A19" s="49"/>
      <c r="B19" s="48"/>
      <c r="C19" s="49"/>
      <c r="D19" s="48">
        <v>5.6830601092896171E-2</v>
      </c>
      <c r="E19" s="49"/>
      <c r="F19" s="48">
        <v>3.3060109289617487E-2</v>
      </c>
      <c r="G19" s="49"/>
      <c r="H19" s="49"/>
    </row>
    <row r="20" spans="1:34" x14ac:dyDescent="0.2">
      <c r="A20" s="2"/>
      <c r="B20" s="2"/>
      <c r="C20" s="2"/>
      <c r="D20" s="2"/>
      <c r="E20" s="2"/>
      <c r="F20" s="2"/>
      <c r="G20" s="2"/>
      <c r="H20" s="2"/>
    </row>
    <row r="21" spans="1:34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</row>
    <row r="22" spans="1:34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</row>
    <row r="23" spans="1:34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</row>
    <row r="24" spans="1:34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</row>
    <row r="27" spans="1:34" s="50" customFormat="1" x14ac:dyDescent="0.2"/>
    <row r="28" spans="1:34" s="50" customFormat="1" x14ac:dyDescent="0.2"/>
    <row r="29" spans="1:34" s="50" customFormat="1" x14ac:dyDescent="0.2"/>
    <row r="30" spans="1:34" s="50" customFormat="1" x14ac:dyDescent="0.2"/>
    <row r="31" spans="1:34" s="50" customFormat="1" x14ac:dyDescent="0.2"/>
    <row r="32" spans="1:34" s="50" customFormat="1" x14ac:dyDescent="0.2"/>
    <row r="33" spans="14:14" s="50" customFormat="1" x14ac:dyDescent="0.2"/>
    <row r="34" spans="14:14" s="50" customFormat="1" x14ac:dyDescent="0.2"/>
    <row r="35" spans="14:14" s="50" customFormat="1" x14ac:dyDescent="0.2"/>
    <row r="36" spans="14:14" s="50" customFormat="1" x14ac:dyDescent="0.2"/>
    <row r="37" spans="14:14" s="50" customFormat="1" x14ac:dyDescent="0.2">
      <c r="N37" s="51"/>
    </row>
    <row r="38" spans="14:14" s="50" customFormat="1" x14ac:dyDescent="0.2"/>
    <row r="39" spans="14:14" s="50" customFormat="1" x14ac:dyDescent="0.2"/>
    <row r="40" spans="14:14" s="50" customFormat="1" x14ac:dyDescent="0.2"/>
    <row r="41" spans="14:14" s="50" customFormat="1" x14ac:dyDescent="0.2"/>
    <row r="42" spans="14:14" s="50" customFormat="1" x14ac:dyDescent="0.2"/>
    <row r="43" spans="14:14" s="50" customFormat="1" x14ac:dyDescent="0.2"/>
    <row r="44" spans="14:14" s="50" customFormat="1" x14ac:dyDescent="0.2"/>
    <row r="45" spans="14:14" s="50" customFormat="1" x14ac:dyDescent="0.2"/>
    <row r="46" spans="14:14" s="50" customFormat="1" x14ac:dyDescent="0.2"/>
    <row r="47" spans="14:14" s="50" customFormat="1" x14ac:dyDescent="0.2"/>
    <row r="48" spans="14:14" s="50" customFormat="1" x14ac:dyDescent="0.2"/>
    <row r="49" s="50" customFormat="1" x14ac:dyDescent="0.2"/>
  </sheetData>
  <mergeCells count="4"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3B9D-C041-49A7-8A8B-7A388E0CE876}">
  <dimension ref="A1:T83"/>
  <sheetViews>
    <sheetView zoomScaleNormal="100" workbookViewId="0">
      <selection activeCell="M48" sqref="M48"/>
    </sheetView>
  </sheetViews>
  <sheetFormatPr defaultColWidth="9" defaultRowHeight="14.25" x14ac:dyDescent="0.2"/>
  <cols>
    <col min="1" max="16384" width="9" style="4"/>
  </cols>
  <sheetData>
    <row r="1" spans="1:18" x14ac:dyDescent="0.2">
      <c r="A1" s="9"/>
      <c r="B1" s="9">
        <v>0</v>
      </c>
      <c r="C1" s="9">
        <v>1</v>
      </c>
      <c r="D1" s="9">
        <v>2</v>
      </c>
      <c r="E1" s="9">
        <v>3</v>
      </c>
      <c r="F1" s="9">
        <v>4</v>
      </c>
      <c r="G1" s="9">
        <v>5</v>
      </c>
      <c r="H1" s="9">
        <v>6</v>
      </c>
      <c r="I1" s="9">
        <v>7</v>
      </c>
      <c r="J1" s="9">
        <v>8</v>
      </c>
      <c r="K1" s="9">
        <v>9</v>
      </c>
      <c r="L1" s="9">
        <v>10</v>
      </c>
      <c r="M1" s="9">
        <v>11</v>
      </c>
      <c r="N1" s="9">
        <v>12</v>
      </c>
      <c r="O1" s="9">
        <v>13</v>
      </c>
      <c r="P1" s="9">
        <v>14</v>
      </c>
      <c r="Q1" s="9">
        <v>15</v>
      </c>
      <c r="R1" s="9">
        <v>16</v>
      </c>
    </row>
    <row r="2" spans="1:18" x14ac:dyDescent="0.2">
      <c r="A2" s="75" t="s">
        <v>114</v>
      </c>
      <c r="B2" s="12">
        <v>22</v>
      </c>
      <c r="C2" s="12">
        <v>23.9</v>
      </c>
      <c r="D2" s="12">
        <v>24.8</v>
      </c>
      <c r="E2" s="12">
        <v>26.3</v>
      </c>
      <c r="F2" s="12">
        <v>28.2</v>
      </c>
      <c r="G2" s="12">
        <v>29.5</v>
      </c>
      <c r="H2" s="12">
        <v>32</v>
      </c>
      <c r="I2" s="12">
        <v>32.6</v>
      </c>
      <c r="J2" s="12">
        <v>33</v>
      </c>
      <c r="K2" s="12">
        <v>34.6</v>
      </c>
      <c r="L2" s="12">
        <v>36.5</v>
      </c>
      <c r="M2" s="12">
        <v>36.9</v>
      </c>
      <c r="N2" s="12">
        <v>37.299999999999997</v>
      </c>
      <c r="O2" s="12">
        <v>38.200000000000003</v>
      </c>
      <c r="P2" s="12">
        <v>37.6</v>
      </c>
      <c r="Q2" s="12">
        <v>39.299999999999997</v>
      </c>
      <c r="R2" s="12">
        <v>39.6</v>
      </c>
    </row>
    <row r="3" spans="1:18" x14ac:dyDescent="0.2">
      <c r="A3" s="75"/>
      <c r="B3" s="12">
        <v>24.5</v>
      </c>
      <c r="C3" s="12">
        <v>25.6</v>
      </c>
      <c r="D3" s="12">
        <v>26.1</v>
      </c>
      <c r="E3" s="12">
        <v>27.3</v>
      </c>
      <c r="F3" s="12">
        <v>29.1</v>
      </c>
      <c r="G3" s="12">
        <v>30.6</v>
      </c>
      <c r="H3" s="12">
        <v>32</v>
      </c>
      <c r="I3" s="12">
        <v>33.200000000000003</v>
      </c>
      <c r="J3" s="12">
        <v>37.200000000000003</v>
      </c>
      <c r="K3" s="12">
        <v>36.700000000000003</v>
      </c>
      <c r="L3" s="12">
        <v>38.299999999999997</v>
      </c>
      <c r="M3" s="12">
        <v>38.299999999999997</v>
      </c>
      <c r="N3" s="12">
        <v>38</v>
      </c>
      <c r="O3" s="12">
        <v>38.299999999999997</v>
      </c>
      <c r="P3" s="12">
        <v>38</v>
      </c>
      <c r="Q3" s="12">
        <v>38.9</v>
      </c>
      <c r="R3" s="12">
        <v>38.799999999999997</v>
      </c>
    </row>
    <row r="4" spans="1:18" x14ac:dyDescent="0.2">
      <c r="A4" s="75"/>
      <c r="B4" s="12">
        <v>21.8</v>
      </c>
      <c r="C4" s="12">
        <v>24.3</v>
      </c>
      <c r="D4" s="12">
        <v>25</v>
      </c>
      <c r="E4" s="12">
        <v>26.9</v>
      </c>
      <c r="F4" s="12">
        <v>28.8</v>
      </c>
      <c r="G4" s="12">
        <v>30.5</v>
      </c>
      <c r="H4" s="12">
        <v>31.5</v>
      </c>
      <c r="I4" s="12">
        <v>32.200000000000003</v>
      </c>
      <c r="J4" s="12">
        <v>37.1</v>
      </c>
      <c r="K4" s="12">
        <v>37.200000000000003</v>
      </c>
      <c r="L4" s="12">
        <v>41.2</v>
      </c>
      <c r="M4" s="12">
        <v>38.9</v>
      </c>
      <c r="N4" s="12">
        <v>40.200000000000003</v>
      </c>
      <c r="O4" s="12">
        <v>41.8</v>
      </c>
      <c r="P4" s="12">
        <v>40.1</v>
      </c>
      <c r="Q4" s="12">
        <v>42</v>
      </c>
      <c r="R4" s="12">
        <v>43.4</v>
      </c>
    </row>
    <row r="5" spans="1:18" x14ac:dyDescent="0.2">
      <c r="A5" s="75"/>
      <c r="B5" s="12">
        <v>21.4</v>
      </c>
      <c r="C5" s="12">
        <v>22.5</v>
      </c>
      <c r="D5" s="12">
        <v>23.4</v>
      </c>
      <c r="E5" s="12">
        <v>24.7</v>
      </c>
      <c r="F5" s="12">
        <v>25.6</v>
      </c>
      <c r="G5" s="12">
        <v>26.9</v>
      </c>
      <c r="H5" s="12">
        <v>28.8</v>
      </c>
      <c r="I5" s="12">
        <v>29.5</v>
      </c>
      <c r="J5" s="12">
        <v>30.2</v>
      </c>
      <c r="K5" s="12">
        <v>30.5</v>
      </c>
      <c r="L5" s="12">
        <v>31.2</v>
      </c>
      <c r="M5" s="12">
        <v>33.1</v>
      </c>
      <c r="N5" s="12">
        <v>33.299999999999997</v>
      </c>
      <c r="O5" s="12">
        <v>34.9</v>
      </c>
      <c r="P5" s="12">
        <v>34.6</v>
      </c>
      <c r="Q5" s="12">
        <v>36.700000000000003</v>
      </c>
      <c r="R5" s="12">
        <v>37.4</v>
      </c>
    </row>
    <row r="6" spans="1:18" x14ac:dyDescent="0.2">
      <c r="A6" s="75"/>
      <c r="B6" s="12">
        <v>25.7</v>
      </c>
      <c r="C6" s="12">
        <v>28.4</v>
      </c>
      <c r="D6" s="12">
        <v>30.5</v>
      </c>
      <c r="E6" s="12">
        <v>33.299999999999997</v>
      </c>
      <c r="F6" s="12">
        <v>34.299999999999997</v>
      </c>
      <c r="G6" s="12">
        <v>36.200000000000003</v>
      </c>
      <c r="H6" s="12">
        <v>38</v>
      </c>
      <c r="I6" s="12">
        <v>39</v>
      </c>
      <c r="J6" s="12">
        <v>42.1</v>
      </c>
      <c r="K6" s="12">
        <v>44.3</v>
      </c>
      <c r="L6" s="12">
        <v>45.2</v>
      </c>
      <c r="M6" s="12">
        <v>47</v>
      </c>
      <c r="N6" s="12">
        <v>48.6</v>
      </c>
      <c r="O6" s="12">
        <v>50.1</v>
      </c>
      <c r="P6" s="12">
        <v>51.4</v>
      </c>
      <c r="Q6" s="12">
        <v>53.5</v>
      </c>
      <c r="R6" s="12">
        <v>53.3</v>
      </c>
    </row>
    <row r="7" spans="1:18" x14ac:dyDescent="0.2">
      <c r="A7" s="75"/>
      <c r="B7" s="12">
        <v>24.6</v>
      </c>
      <c r="C7" s="12">
        <v>28.8</v>
      </c>
      <c r="D7" s="12">
        <v>30</v>
      </c>
      <c r="E7" s="12">
        <v>31.6</v>
      </c>
      <c r="F7" s="12">
        <v>33.4</v>
      </c>
      <c r="G7" s="12">
        <v>35.9</v>
      </c>
      <c r="H7" s="12">
        <v>37.200000000000003</v>
      </c>
      <c r="I7" s="12">
        <v>38.299999999999997</v>
      </c>
      <c r="J7" s="12">
        <v>39</v>
      </c>
      <c r="K7" s="12">
        <v>40.799999999999997</v>
      </c>
      <c r="L7" s="12">
        <v>42.4</v>
      </c>
      <c r="M7" s="12">
        <v>43.1</v>
      </c>
      <c r="N7" s="12">
        <v>43.9</v>
      </c>
      <c r="O7" s="12">
        <v>45.2</v>
      </c>
      <c r="P7" s="12">
        <v>45.1</v>
      </c>
      <c r="Q7" s="12">
        <v>47.4</v>
      </c>
      <c r="R7" s="12">
        <v>48.1</v>
      </c>
    </row>
    <row r="8" spans="1:18" x14ac:dyDescent="0.2">
      <c r="A8" s="75"/>
      <c r="B8" s="12">
        <v>23.4</v>
      </c>
      <c r="C8" s="12">
        <v>26.2</v>
      </c>
      <c r="D8" s="12">
        <v>27.1</v>
      </c>
      <c r="E8" s="12">
        <v>28.1</v>
      </c>
      <c r="F8" s="12">
        <v>29.9</v>
      </c>
      <c r="G8" s="12">
        <v>32.200000000000003</v>
      </c>
      <c r="H8" s="12">
        <v>33</v>
      </c>
      <c r="I8" s="12">
        <v>33.4</v>
      </c>
      <c r="J8" s="12">
        <v>33.6</v>
      </c>
      <c r="K8" s="12">
        <v>34.4</v>
      </c>
      <c r="L8" s="12">
        <v>35.200000000000003</v>
      </c>
      <c r="M8" s="12">
        <v>35.9</v>
      </c>
      <c r="N8" s="12">
        <v>36.1</v>
      </c>
      <c r="O8" s="12">
        <v>36.9</v>
      </c>
      <c r="P8" s="12">
        <v>36.700000000000003</v>
      </c>
      <c r="Q8" s="12">
        <v>38.9</v>
      </c>
      <c r="R8" s="12">
        <v>39.4</v>
      </c>
    </row>
    <row r="9" spans="1:18" x14ac:dyDescent="0.2">
      <c r="A9" s="75"/>
      <c r="B9" s="12">
        <v>22.3</v>
      </c>
      <c r="C9" s="12">
        <v>24</v>
      </c>
      <c r="D9" s="12">
        <v>26.2</v>
      </c>
      <c r="E9" s="12">
        <v>26.5</v>
      </c>
      <c r="F9" s="12">
        <v>28.3</v>
      </c>
      <c r="G9" s="12">
        <v>30.3</v>
      </c>
      <c r="H9" s="12">
        <v>32.299999999999997</v>
      </c>
      <c r="I9" s="12">
        <v>34.299999999999997</v>
      </c>
      <c r="J9" s="12">
        <v>35</v>
      </c>
      <c r="K9" s="12">
        <v>37.299999999999997</v>
      </c>
      <c r="L9" s="12">
        <v>37.799999999999997</v>
      </c>
      <c r="M9" s="12">
        <v>40.1</v>
      </c>
      <c r="N9" s="12">
        <v>41.3</v>
      </c>
      <c r="O9" s="12">
        <v>43.7</v>
      </c>
      <c r="P9" s="12">
        <v>43.9</v>
      </c>
      <c r="Q9" s="12">
        <v>45.3</v>
      </c>
      <c r="R9" s="12">
        <v>46.1</v>
      </c>
    </row>
    <row r="10" spans="1:18" x14ac:dyDescent="0.2">
      <c r="A10" s="75"/>
      <c r="B10" s="12">
        <v>23.6</v>
      </c>
      <c r="C10" s="12">
        <v>24.2</v>
      </c>
      <c r="D10" s="12">
        <v>25.7</v>
      </c>
      <c r="E10" s="12">
        <v>26</v>
      </c>
      <c r="F10" s="12">
        <v>27.2</v>
      </c>
      <c r="G10" s="12">
        <v>28.5</v>
      </c>
      <c r="H10" s="12">
        <v>29.4</v>
      </c>
      <c r="I10" s="12">
        <v>31</v>
      </c>
      <c r="J10" s="12">
        <v>31.1</v>
      </c>
      <c r="K10" s="12">
        <v>32</v>
      </c>
      <c r="L10" s="12">
        <v>33.200000000000003</v>
      </c>
      <c r="M10" s="12">
        <v>33.6</v>
      </c>
      <c r="N10" s="12">
        <v>33.9</v>
      </c>
      <c r="O10" s="12">
        <v>35.799999999999997</v>
      </c>
      <c r="P10" s="12">
        <v>35.700000000000003</v>
      </c>
      <c r="Q10" s="12">
        <v>36.299999999999997</v>
      </c>
      <c r="R10" s="12">
        <v>37.200000000000003</v>
      </c>
    </row>
    <row r="11" spans="1:18" x14ac:dyDescent="0.2">
      <c r="A11" s="75"/>
      <c r="B11" s="12">
        <v>24.7</v>
      </c>
      <c r="C11" s="12">
        <v>26.5</v>
      </c>
      <c r="D11" s="12">
        <v>27.9</v>
      </c>
      <c r="E11" s="12">
        <v>30</v>
      </c>
      <c r="F11" s="12">
        <v>30.6</v>
      </c>
      <c r="G11" s="12">
        <v>32.6</v>
      </c>
      <c r="H11" s="12">
        <v>33.799999999999997</v>
      </c>
      <c r="I11" s="12">
        <v>34.9</v>
      </c>
      <c r="J11" s="12">
        <v>37</v>
      </c>
      <c r="K11" s="12">
        <v>37.299999999999997</v>
      </c>
      <c r="L11" s="12">
        <v>38.799999999999997</v>
      </c>
      <c r="M11" s="12">
        <v>38.799999999999997</v>
      </c>
      <c r="N11" s="12">
        <v>39.9</v>
      </c>
      <c r="O11" s="12">
        <v>41.6</v>
      </c>
      <c r="P11" s="12">
        <v>42</v>
      </c>
      <c r="Q11" s="12">
        <v>43.2</v>
      </c>
      <c r="R11" s="12">
        <v>44.4</v>
      </c>
    </row>
    <row r="12" spans="1:18" x14ac:dyDescent="0.2">
      <c r="A12" s="75"/>
      <c r="B12" s="12">
        <v>28.6</v>
      </c>
      <c r="C12" s="12">
        <v>31</v>
      </c>
      <c r="D12" s="12">
        <v>33.9</v>
      </c>
      <c r="E12" s="12">
        <v>35.6</v>
      </c>
      <c r="F12" s="12">
        <v>37.6</v>
      </c>
      <c r="G12" s="12">
        <v>38.9</v>
      </c>
      <c r="H12" s="12">
        <v>40.4</v>
      </c>
      <c r="I12" s="12">
        <v>41.6</v>
      </c>
      <c r="J12" s="12">
        <v>41.6</v>
      </c>
      <c r="K12" s="12">
        <v>45.1</v>
      </c>
      <c r="L12" s="12">
        <v>47.4</v>
      </c>
      <c r="M12" s="12">
        <v>50.1</v>
      </c>
      <c r="N12" s="12">
        <v>50.6</v>
      </c>
      <c r="O12" s="12">
        <v>52.2</v>
      </c>
      <c r="P12" s="12">
        <v>54.4</v>
      </c>
      <c r="Q12" s="12">
        <v>55.6</v>
      </c>
      <c r="R12" s="12">
        <v>57.4</v>
      </c>
    </row>
    <row r="13" spans="1:18" x14ac:dyDescent="0.2">
      <c r="A13" s="75"/>
      <c r="B13" s="12">
        <v>26.5</v>
      </c>
      <c r="C13" s="12">
        <v>27.8</v>
      </c>
      <c r="D13" s="12">
        <v>30.8</v>
      </c>
      <c r="E13" s="12">
        <v>32.9</v>
      </c>
      <c r="F13" s="12">
        <v>35.6</v>
      </c>
      <c r="G13" s="12">
        <v>36.6</v>
      </c>
      <c r="H13" s="12">
        <v>38</v>
      </c>
      <c r="I13" s="12">
        <v>38.9</v>
      </c>
      <c r="J13" s="12">
        <v>40.5</v>
      </c>
      <c r="K13" s="12">
        <v>41.2</v>
      </c>
      <c r="L13" s="12">
        <v>41</v>
      </c>
      <c r="M13" s="12">
        <v>42.4</v>
      </c>
      <c r="N13" s="12">
        <v>44.4</v>
      </c>
      <c r="O13" s="12">
        <v>46</v>
      </c>
      <c r="P13" s="12">
        <v>47.8</v>
      </c>
      <c r="Q13" s="12">
        <v>48.4</v>
      </c>
      <c r="R13" s="12">
        <v>50.6</v>
      </c>
    </row>
    <row r="14" spans="1:18" x14ac:dyDescent="0.2">
      <c r="A14" s="75"/>
      <c r="B14" s="12">
        <v>26.5</v>
      </c>
      <c r="C14" s="12">
        <v>28.3</v>
      </c>
      <c r="D14" s="12">
        <v>29.8</v>
      </c>
      <c r="E14" s="12">
        <v>31.6</v>
      </c>
      <c r="F14" s="12">
        <v>31.9</v>
      </c>
      <c r="G14" s="12">
        <v>33.200000000000003</v>
      </c>
      <c r="H14" s="12">
        <v>34.5</v>
      </c>
      <c r="I14" s="12">
        <v>35.4</v>
      </c>
      <c r="J14" s="12">
        <v>36.1</v>
      </c>
      <c r="K14" s="12">
        <v>35.9</v>
      </c>
      <c r="L14" s="12">
        <v>37.1</v>
      </c>
      <c r="M14" s="12">
        <v>38.200000000000003</v>
      </c>
      <c r="N14" s="12">
        <v>38</v>
      </c>
      <c r="O14" s="12">
        <v>38.799999999999997</v>
      </c>
      <c r="P14" s="12">
        <v>38.9</v>
      </c>
      <c r="Q14" s="12">
        <v>40</v>
      </c>
      <c r="R14" s="12">
        <v>40.5</v>
      </c>
    </row>
    <row r="15" spans="1:18" x14ac:dyDescent="0.2">
      <c r="A15" s="75"/>
      <c r="B15" s="12">
        <v>27</v>
      </c>
      <c r="C15" s="12">
        <v>28.2</v>
      </c>
      <c r="D15" s="12">
        <v>29.5</v>
      </c>
      <c r="E15" s="12">
        <v>31</v>
      </c>
      <c r="F15" s="12">
        <v>32</v>
      </c>
      <c r="G15" s="12">
        <v>33.200000000000003</v>
      </c>
      <c r="H15" s="12">
        <v>34</v>
      </c>
      <c r="I15" s="12">
        <v>35.200000000000003</v>
      </c>
      <c r="J15" s="12">
        <v>36.200000000000003</v>
      </c>
      <c r="K15" s="12">
        <v>36.200000000000003</v>
      </c>
      <c r="L15" s="12">
        <v>37.200000000000003</v>
      </c>
      <c r="M15" s="12">
        <v>38.200000000000003</v>
      </c>
      <c r="N15" s="12">
        <v>38.200000000000003</v>
      </c>
      <c r="O15" s="12">
        <v>38.9</v>
      </c>
      <c r="P15" s="12">
        <v>38.799999999999997</v>
      </c>
      <c r="Q15" s="12">
        <v>39.700000000000003</v>
      </c>
      <c r="R15" s="12">
        <v>40.700000000000003</v>
      </c>
    </row>
    <row r="16" spans="1:18" x14ac:dyDescent="0.2">
      <c r="A16" s="75"/>
      <c r="B16" s="12">
        <v>23.6</v>
      </c>
      <c r="C16" s="12">
        <v>24.6</v>
      </c>
      <c r="D16" s="12">
        <v>25.8</v>
      </c>
      <c r="E16" s="12">
        <v>27.8</v>
      </c>
      <c r="F16" s="12">
        <v>28.5</v>
      </c>
      <c r="G16" s="12">
        <v>30</v>
      </c>
      <c r="H16" s="12">
        <v>30.6</v>
      </c>
      <c r="I16" s="12">
        <v>31.3</v>
      </c>
      <c r="J16" s="12">
        <v>33.200000000000003</v>
      </c>
      <c r="K16" s="12">
        <v>33.1</v>
      </c>
      <c r="L16" s="12">
        <v>33.1</v>
      </c>
      <c r="M16" s="12">
        <v>34.200000000000003</v>
      </c>
      <c r="N16" s="12">
        <v>35.1</v>
      </c>
      <c r="O16" s="12">
        <v>35.6</v>
      </c>
      <c r="P16" s="12">
        <v>37.299999999999997</v>
      </c>
      <c r="Q16" s="12">
        <v>38.799999999999997</v>
      </c>
      <c r="R16" s="12">
        <v>39.5</v>
      </c>
    </row>
    <row r="17" spans="1:18" x14ac:dyDescent="0.2">
      <c r="A17" s="75"/>
      <c r="B17" s="12">
        <v>22</v>
      </c>
      <c r="C17" s="12">
        <v>24.9</v>
      </c>
      <c r="D17" s="12">
        <v>26.9</v>
      </c>
      <c r="E17" s="12">
        <v>28</v>
      </c>
      <c r="F17" s="12">
        <v>29.6</v>
      </c>
      <c r="G17" s="12">
        <v>30.3</v>
      </c>
      <c r="H17" s="12">
        <v>32.4</v>
      </c>
      <c r="I17" s="12">
        <v>33.299999999999997</v>
      </c>
      <c r="J17" s="12">
        <v>33.799999999999997</v>
      </c>
      <c r="K17" s="12">
        <v>33.4</v>
      </c>
      <c r="L17" s="12">
        <v>34.200000000000003</v>
      </c>
      <c r="M17" s="12">
        <v>36.4</v>
      </c>
      <c r="N17" s="12">
        <v>36.799999999999997</v>
      </c>
      <c r="O17" s="12">
        <v>37.799999999999997</v>
      </c>
      <c r="P17" s="12">
        <v>38.200000000000003</v>
      </c>
      <c r="Q17" s="12">
        <v>38.4</v>
      </c>
      <c r="R17" s="12">
        <v>39.700000000000003</v>
      </c>
    </row>
    <row r="18" spans="1:18" x14ac:dyDescent="0.2">
      <c r="A18" s="75"/>
      <c r="B18" s="12">
        <v>18.899999999999999</v>
      </c>
      <c r="C18" s="12">
        <v>20</v>
      </c>
      <c r="D18" s="12">
        <v>22</v>
      </c>
      <c r="E18" s="12">
        <v>22.9</v>
      </c>
      <c r="F18" s="12">
        <v>23.3</v>
      </c>
      <c r="G18" s="12">
        <v>24</v>
      </c>
      <c r="H18" s="12">
        <v>25.4</v>
      </c>
      <c r="I18" s="12">
        <v>26.3</v>
      </c>
      <c r="J18" s="12">
        <v>28.4</v>
      </c>
      <c r="K18" s="12">
        <v>29.5</v>
      </c>
      <c r="L18" s="12">
        <v>30.4</v>
      </c>
      <c r="M18" s="12">
        <v>32.4</v>
      </c>
      <c r="N18" s="12">
        <v>32.799999999999997</v>
      </c>
      <c r="O18" s="12">
        <v>34.299999999999997</v>
      </c>
      <c r="P18" s="12">
        <v>33.6</v>
      </c>
      <c r="Q18" s="12">
        <v>35.6</v>
      </c>
      <c r="R18" s="12">
        <v>36.1</v>
      </c>
    </row>
    <row r="19" spans="1:18" x14ac:dyDescent="0.2">
      <c r="A19" s="75"/>
      <c r="B19" s="12">
        <v>20.3</v>
      </c>
      <c r="C19" s="12">
        <v>22.5</v>
      </c>
      <c r="D19" s="12">
        <v>24.9</v>
      </c>
      <c r="E19" s="12">
        <v>26.3</v>
      </c>
      <c r="F19" s="12">
        <v>27.5</v>
      </c>
      <c r="G19" s="12">
        <v>30</v>
      </c>
      <c r="H19" s="12">
        <v>31.5</v>
      </c>
      <c r="I19" s="12">
        <v>32.200000000000003</v>
      </c>
      <c r="J19" s="12">
        <v>33.799999999999997</v>
      </c>
      <c r="K19" s="12">
        <v>34.299999999999997</v>
      </c>
      <c r="L19" s="12">
        <v>34.6</v>
      </c>
      <c r="M19" s="12">
        <v>35.700000000000003</v>
      </c>
      <c r="N19" s="12">
        <v>36.200000000000003</v>
      </c>
      <c r="O19" s="12">
        <v>37</v>
      </c>
      <c r="P19" s="12">
        <v>36.9</v>
      </c>
      <c r="Q19" s="12">
        <v>38.1</v>
      </c>
      <c r="R19" s="12">
        <v>38.5</v>
      </c>
    </row>
    <row r="20" spans="1:18" x14ac:dyDescent="0.2">
      <c r="A20" s="75"/>
      <c r="B20" s="12">
        <v>21.4</v>
      </c>
      <c r="C20" s="12">
        <v>22.1</v>
      </c>
      <c r="D20" s="12">
        <v>23.5</v>
      </c>
      <c r="E20" s="12">
        <v>24.9</v>
      </c>
      <c r="F20" s="12">
        <v>26.2</v>
      </c>
      <c r="G20" s="12">
        <v>28.8</v>
      </c>
      <c r="H20" s="12">
        <v>29.2</v>
      </c>
      <c r="I20" s="12">
        <v>29.7</v>
      </c>
      <c r="J20" s="12">
        <v>30.4</v>
      </c>
      <c r="K20" s="12">
        <v>31.7</v>
      </c>
      <c r="L20" s="12">
        <v>32.299999999999997</v>
      </c>
      <c r="M20" s="12">
        <v>34</v>
      </c>
      <c r="N20" s="12">
        <v>34.6</v>
      </c>
      <c r="O20" s="12">
        <v>35.4</v>
      </c>
      <c r="P20" s="12">
        <v>35.200000000000003</v>
      </c>
      <c r="Q20" s="12">
        <v>37</v>
      </c>
      <c r="R20" s="12">
        <v>38.6</v>
      </c>
    </row>
    <row r="21" spans="1:18" x14ac:dyDescent="0.2">
      <c r="A21" s="75"/>
      <c r="B21" s="12">
        <v>21</v>
      </c>
      <c r="C21" s="12">
        <v>22</v>
      </c>
      <c r="D21" s="12">
        <v>23.6</v>
      </c>
      <c r="E21" s="12">
        <v>24</v>
      </c>
      <c r="F21" s="12">
        <v>25.2</v>
      </c>
      <c r="G21" s="12">
        <v>26.7</v>
      </c>
      <c r="H21" s="12">
        <v>26.5</v>
      </c>
      <c r="I21" s="12">
        <v>27.2</v>
      </c>
      <c r="J21" s="12">
        <v>27.5</v>
      </c>
      <c r="K21" s="12">
        <v>29.3</v>
      </c>
      <c r="L21" s="12">
        <v>30</v>
      </c>
      <c r="M21" s="12">
        <v>30.6</v>
      </c>
      <c r="N21" s="12">
        <v>31.3</v>
      </c>
      <c r="O21" s="12">
        <v>32.1</v>
      </c>
      <c r="P21" s="12">
        <v>32.700000000000003</v>
      </c>
      <c r="Q21" s="12">
        <v>33.9</v>
      </c>
      <c r="R21" s="12">
        <v>34.9</v>
      </c>
    </row>
    <row r="22" spans="1:18" x14ac:dyDescent="0.2">
      <c r="A22" s="76" t="s">
        <v>117</v>
      </c>
      <c r="B22" s="12">
        <v>21.8</v>
      </c>
      <c r="C22" s="12">
        <v>22.9</v>
      </c>
      <c r="D22" s="12">
        <v>23.4</v>
      </c>
      <c r="E22" s="12">
        <v>24.1</v>
      </c>
      <c r="F22" s="12">
        <v>25</v>
      </c>
      <c r="G22" s="12">
        <v>25.6</v>
      </c>
      <c r="H22" s="12">
        <v>25.7</v>
      </c>
      <c r="I22" s="12">
        <v>26.9</v>
      </c>
      <c r="J22" s="12">
        <v>27.1</v>
      </c>
      <c r="K22" s="12">
        <v>27.8</v>
      </c>
      <c r="L22" s="12">
        <v>28.3</v>
      </c>
      <c r="M22" s="12">
        <v>29.1</v>
      </c>
      <c r="N22" s="12">
        <v>29.1</v>
      </c>
      <c r="O22" s="12">
        <v>30.4</v>
      </c>
      <c r="P22" s="12">
        <v>30.2</v>
      </c>
      <c r="Q22" s="12">
        <v>31</v>
      </c>
      <c r="R22" s="12">
        <v>31.4</v>
      </c>
    </row>
    <row r="23" spans="1:18" x14ac:dyDescent="0.2">
      <c r="A23" s="75"/>
      <c r="B23" s="12">
        <v>21.5</v>
      </c>
      <c r="C23" s="12">
        <v>23.4</v>
      </c>
      <c r="D23" s="12">
        <v>24</v>
      </c>
      <c r="E23" s="12">
        <v>25.4</v>
      </c>
      <c r="F23" s="12">
        <v>26</v>
      </c>
      <c r="G23" s="12">
        <v>27.2</v>
      </c>
      <c r="H23" s="12">
        <v>27.6</v>
      </c>
      <c r="I23" s="12">
        <v>28.5</v>
      </c>
      <c r="J23" s="12">
        <v>29.2</v>
      </c>
      <c r="K23" s="12">
        <v>29</v>
      </c>
      <c r="L23" s="12">
        <v>29.7</v>
      </c>
      <c r="M23" s="12">
        <v>30.3</v>
      </c>
      <c r="N23" s="12">
        <v>31.4</v>
      </c>
      <c r="O23" s="12">
        <v>32</v>
      </c>
      <c r="P23" s="12">
        <v>32</v>
      </c>
      <c r="Q23" s="12">
        <v>33.700000000000003</v>
      </c>
      <c r="R23" s="12">
        <v>34.299999999999997</v>
      </c>
    </row>
    <row r="24" spans="1:18" x14ac:dyDescent="0.2">
      <c r="A24" s="75"/>
      <c r="B24" s="12">
        <v>21.9</v>
      </c>
      <c r="C24" s="12">
        <v>23.8</v>
      </c>
      <c r="D24" s="12">
        <v>24.1</v>
      </c>
      <c r="E24" s="12">
        <v>25</v>
      </c>
      <c r="F24" s="12">
        <v>27</v>
      </c>
      <c r="G24" s="12">
        <v>28.2</v>
      </c>
      <c r="H24" s="12">
        <v>29</v>
      </c>
      <c r="I24" s="12">
        <v>29.8</v>
      </c>
      <c r="J24" s="12">
        <v>30.7</v>
      </c>
      <c r="K24" s="12">
        <v>30.9</v>
      </c>
      <c r="L24" s="12">
        <v>32.9</v>
      </c>
      <c r="M24" s="12">
        <v>32.299999999999997</v>
      </c>
      <c r="N24" s="12">
        <v>33.200000000000003</v>
      </c>
      <c r="O24" s="12">
        <v>34.1</v>
      </c>
      <c r="P24" s="12">
        <v>34.700000000000003</v>
      </c>
      <c r="Q24" s="12">
        <v>35.4</v>
      </c>
      <c r="R24" s="12">
        <v>36.200000000000003</v>
      </c>
    </row>
    <row r="25" spans="1:18" x14ac:dyDescent="0.2">
      <c r="A25" s="75"/>
      <c r="B25" s="12">
        <v>22.4</v>
      </c>
      <c r="C25" s="12">
        <v>24.1</v>
      </c>
      <c r="D25" s="12">
        <v>25</v>
      </c>
      <c r="E25" s="12">
        <v>25.7</v>
      </c>
      <c r="F25" s="12">
        <v>27.6</v>
      </c>
      <c r="G25" s="12">
        <v>29.1</v>
      </c>
      <c r="H25" s="12">
        <v>29.7</v>
      </c>
      <c r="I25" s="12">
        <v>30.9</v>
      </c>
      <c r="J25" s="12">
        <v>32</v>
      </c>
      <c r="K25" s="12">
        <v>32.6</v>
      </c>
      <c r="L25" s="12">
        <v>33.299999999999997</v>
      </c>
      <c r="M25" s="12">
        <v>33.9</v>
      </c>
      <c r="N25" s="12">
        <v>34.6</v>
      </c>
      <c r="O25" s="12">
        <v>36.1</v>
      </c>
      <c r="P25" s="12">
        <v>36.799999999999997</v>
      </c>
      <c r="Q25" s="12">
        <v>38.1</v>
      </c>
      <c r="R25" s="12">
        <v>38.700000000000003</v>
      </c>
    </row>
    <row r="26" spans="1:18" x14ac:dyDescent="0.2">
      <c r="A26" s="75"/>
      <c r="B26" s="12">
        <v>21.5</v>
      </c>
      <c r="C26" s="12">
        <v>22.6</v>
      </c>
      <c r="D26" s="12">
        <v>23</v>
      </c>
      <c r="E26" s="12">
        <v>24.4</v>
      </c>
      <c r="F26" s="12">
        <v>24.5</v>
      </c>
      <c r="G26" s="12">
        <v>24.6</v>
      </c>
      <c r="H26" s="12">
        <v>25.6</v>
      </c>
      <c r="I26" s="12">
        <v>26.1</v>
      </c>
      <c r="J26" s="12">
        <v>27</v>
      </c>
      <c r="K26" s="12">
        <v>27.2</v>
      </c>
      <c r="L26" s="12">
        <v>28.1</v>
      </c>
      <c r="M26" s="12">
        <v>28.7</v>
      </c>
      <c r="N26" s="12">
        <v>29.2</v>
      </c>
      <c r="O26" s="12">
        <v>29.8</v>
      </c>
      <c r="P26" s="12">
        <v>29.5</v>
      </c>
      <c r="Q26" s="12">
        <v>30.2</v>
      </c>
      <c r="R26" s="12">
        <v>30.5</v>
      </c>
    </row>
    <row r="27" spans="1:18" x14ac:dyDescent="0.2">
      <c r="A27" s="75"/>
      <c r="B27" s="12">
        <v>24.7</v>
      </c>
      <c r="C27" s="12">
        <v>25.4</v>
      </c>
      <c r="D27" s="12">
        <v>25.9</v>
      </c>
      <c r="E27" s="12">
        <v>27.3</v>
      </c>
      <c r="F27" s="12">
        <v>29.4</v>
      </c>
      <c r="G27" s="12">
        <v>31.3</v>
      </c>
      <c r="H27" s="12">
        <v>32.299999999999997</v>
      </c>
      <c r="I27" s="12">
        <v>33</v>
      </c>
      <c r="J27" s="12">
        <v>35</v>
      </c>
      <c r="K27" s="12">
        <v>36.4</v>
      </c>
      <c r="L27" s="12">
        <v>37.1</v>
      </c>
      <c r="M27" s="12">
        <v>38.1</v>
      </c>
      <c r="N27" s="12">
        <v>39.299999999999997</v>
      </c>
      <c r="O27" s="12">
        <v>40.5</v>
      </c>
      <c r="P27" s="12">
        <v>40.6</v>
      </c>
      <c r="Q27" s="12">
        <v>41.7</v>
      </c>
      <c r="R27" s="12">
        <v>43</v>
      </c>
    </row>
    <row r="28" spans="1:18" x14ac:dyDescent="0.2">
      <c r="A28" s="75"/>
      <c r="B28" s="12">
        <v>23.6</v>
      </c>
      <c r="C28" s="12">
        <v>26.3</v>
      </c>
      <c r="D28" s="12">
        <v>27.9</v>
      </c>
      <c r="E28" s="12">
        <v>28.2</v>
      </c>
      <c r="F28" s="12">
        <v>29.5</v>
      </c>
      <c r="G28" s="12">
        <v>31.2</v>
      </c>
      <c r="H28" s="12">
        <v>32</v>
      </c>
      <c r="I28" s="12">
        <v>32.5</v>
      </c>
      <c r="J28" s="12">
        <v>33</v>
      </c>
      <c r="K28" s="12">
        <v>33.9</v>
      </c>
      <c r="L28" s="12">
        <v>35.6</v>
      </c>
      <c r="M28" s="12">
        <v>36.299999999999997</v>
      </c>
      <c r="N28" s="12">
        <v>36.6</v>
      </c>
      <c r="O28" s="12">
        <v>37.700000000000003</v>
      </c>
      <c r="P28" s="12">
        <v>36.700000000000003</v>
      </c>
      <c r="Q28" s="12">
        <v>39</v>
      </c>
      <c r="R28" s="12">
        <v>39.200000000000003</v>
      </c>
    </row>
    <row r="29" spans="1:18" x14ac:dyDescent="0.2">
      <c r="A29" s="75"/>
      <c r="B29" s="12">
        <v>23</v>
      </c>
      <c r="C29" s="12">
        <v>25.4</v>
      </c>
      <c r="D29" s="12">
        <v>25.5</v>
      </c>
      <c r="E29" s="12">
        <v>26.9</v>
      </c>
      <c r="F29" s="12">
        <v>27.9</v>
      </c>
      <c r="G29" s="12">
        <v>29.2</v>
      </c>
      <c r="H29" s="12">
        <v>31.4</v>
      </c>
      <c r="I29" s="12">
        <v>33.1</v>
      </c>
      <c r="J29" s="12">
        <v>33.700000000000003</v>
      </c>
      <c r="K29" s="12">
        <v>35.200000000000003</v>
      </c>
      <c r="L29" s="12">
        <v>36.299999999999997</v>
      </c>
      <c r="M29" s="12">
        <v>37.9</v>
      </c>
      <c r="N29" s="12">
        <v>39</v>
      </c>
      <c r="O29" s="12">
        <v>40.9</v>
      </c>
      <c r="P29" s="12">
        <v>40.6</v>
      </c>
      <c r="Q29" s="12">
        <v>41.9</v>
      </c>
      <c r="R29" s="12">
        <v>41.9</v>
      </c>
    </row>
    <row r="30" spans="1:18" x14ac:dyDescent="0.2">
      <c r="A30" s="75"/>
      <c r="B30" s="12">
        <v>22</v>
      </c>
      <c r="C30" s="12">
        <v>23.8</v>
      </c>
      <c r="D30" s="12">
        <v>24.7</v>
      </c>
      <c r="E30" s="12">
        <v>25.2</v>
      </c>
      <c r="F30" s="12">
        <v>27.2</v>
      </c>
      <c r="G30" s="12">
        <v>28.6</v>
      </c>
      <c r="H30" s="12">
        <v>29.9</v>
      </c>
      <c r="I30" s="12">
        <v>31.1</v>
      </c>
      <c r="J30" s="12">
        <v>31</v>
      </c>
      <c r="K30" s="12">
        <v>32.200000000000003</v>
      </c>
      <c r="L30" s="12">
        <v>32.700000000000003</v>
      </c>
      <c r="M30" s="12">
        <v>33.5</v>
      </c>
      <c r="N30" s="12">
        <v>34.299999999999997</v>
      </c>
      <c r="O30" s="12">
        <v>36.1</v>
      </c>
      <c r="P30" s="12">
        <v>35.4</v>
      </c>
      <c r="Q30" s="12">
        <v>37.1</v>
      </c>
      <c r="R30" s="12">
        <v>37.4</v>
      </c>
    </row>
    <row r="31" spans="1:18" x14ac:dyDescent="0.2">
      <c r="A31" s="75"/>
      <c r="B31" s="12">
        <v>22.7</v>
      </c>
      <c r="C31" s="12">
        <v>25.2</v>
      </c>
      <c r="D31" s="12">
        <v>26</v>
      </c>
      <c r="E31" s="12">
        <v>26.6</v>
      </c>
      <c r="F31" s="12">
        <v>28.2</v>
      </c>
      <c r="G31" s="12">
        <v>30.2</v>
      </c>
      <c r="H31" s="12">
        <v>32.200000000000003</v>
      </c>
      <c r="I31" s="12">
        <v>33.299999999999997</v>
      </c>
      <c r="J31" s="12">
        <v>34.700000000000003</v>
      </c>
      <c r="K31" s="12">
        <v>35.200000000000003</v>
      </c>
      <c r="L31" s="12">
        <v>36.700000000000003</v>
      </c>
      <c r="M31" s="12">
        <v>37.5</v>
      </c>
      <c r="N31" s="12">
        <v>38.200000000000003</v>
      </c>
      <c r="O31" s="12">
        <v>40.4</v>
      </c>
      <c r="P31" s="12">
        <v>40</v>
      </c>
      <c r="Q31" s="12">
        <v>41.4</v>
      </c>
      <c r="R31" s="12">
        <v>42.7</v>
      </c>
    </row>
    <row r="32" spans="1:18" x14ac:dyDescent="0.2">
      <c r="A32" s="75"/>
      <c r="B32" s="12">
        <v>24.3</v>
      </c>
      <c r="C32" s="12">
        <v>25.7</v>
      </c>
      <c r="D32" s="12">
        <v>26.8</v>
      </c>
      <c r="E32" s="12">
        <v>28.3</v>
      </c>
      <c r="F32" s="12">
        <v>29.4</v>
      </c>
      <c r="G32" s="12">
        <v>31</v>
      </c>
      <c r="H32" s="12">
        <v>31.8</v>
      </c>
      <c r="I32" s="12">
        <v>32.200000000000003</v>
      </c>
      <c r="J32" s="12">
        <v>33</v>
      </c>
      <c r="K32" s="12">
        <v>33.6</v>
      </c>
      <c r="L32" s="12">
        <v>34.299999999999997</v>
      </c>
      <c r="M32" s="12">
        <v>34.5</v>
      </c>
      <c r="N32" s="12">
        <v>35.200000000000003</v>
      </c>
      <c r="O32" s="12">
        <v>35.700000000000003</v>
      </c>
      <c r="P32" s="12">
        <v>35.5</v>
      </c>
      <c r="Q32" s="12">
        <v>36.299999999999997</v>
      </c>
      <c r="R32" s="12">
        <v>37.4</v>
      </c>
    </row>
    <row r="33" spans="1:20" x14ac:dyDescent="0.2">
      <c r="A33" s="75"/>
      <c r="B33" s="12">
        <v>24</v>
      </c>
      <c r="C33" s="12">
        <v>25</v>
      </c>
      <c r="D33" s="12">
        <v>25.7</v>
      </c>
      <c r="E33" s="12">
        <v>26.4</v>
      </c>
      <c r="F33" s="12">
        <v>26.5</v>
      </c>
      <c r="G33" s="12">
        <v>27.8</v>
      </c>
      <c r="H33" s="12">
        <v>28.2</v>
      </c>
      <c r="I33" s="12">
        <v>28.6</v>
      </c>
      <c r="J33" s="12">
        <v>29.1</v>
      </c>
      <c r="K33" s="12">
        <v>29.6</v>
      </c>
      <c r="L33" s="12">
        <v>29.7</v>
      </c>
      <c r="M33" s="12">
        <v>30.1</v>
      </c>
      <c r="N33" s="12">
        <v>30.3</v>
      </c>
      <c r="O33" s="12">
        <v>30.3</v>
      </c>
      <c r="P33" s="12">
        <v>29.7</v>
      </c>
      <c r="Q33" s="12">
        <v>29.7</v>
      </c>
      <c r="R33" s="12">
        <v>30.5</v>
      </c>
    </row>
    <row r="34" spans="1:20" x14ac:dyDescent="0.2">
      <c r="A34" s="75"/>
      <c r="B34" s="12">
        <v>22.1</v>
      </c>
      <c r="C34" s="12">
        <v>23.6</v>
      </c>
      <c r="D34" s="12">
        <v>24.5</v>
      </c>
      <c r="E34" s="12">
        <v>26.1</v>
      </c>
      <c r="F34" s="12">
        <v>26.3</v>
      </c>
      <c r="G34" s="12">
        <v>26.9</v>
      </c>
      <c r="H34" s="12">
        <v>27.8</v>
      </c>
      <c r="I34" s="12">
        <v>28.7</v>
      </c>
      <c r="J34" s="12">
        <v>29.8</v>
      </c>
      <c r="K34" s="12">
        <v>29.9</v>
      </c>
      <c r="L34" s="12">
        <v>29.9</v>
      </c>
      <c r="M34" s="12">
        <v>29.6</v>
      </c>
      <c r="N34" s="12">
        <v>30.1</v>
      </c>
      <c r="O34" s="12">
        <v>30.6</v>
      </c>
      <c r="P34" s="12">
        <v>30</v>
      </c>
      <c r="Q34" s="12">
        <v>30.1</v>
      </c>
      <c r="R34" s="12">
        <v>31.1</v>
      </c>
    </row>
    <row r="35" spans="1:20" x14ac:dyDescent="0.2">
      <c r="A35" s="75"/>
      <c r="B35" s="12">
        <v>26.7</v>
      </c>
      <c r="C35" s="12">
        <v>27.6</v>
      </c>
      <c r="D35" s="12">
        <v>28.2</v>
      </c>
      <c r="E35" s="12">
        <v>30.1</v>
      </c>
      <c r="F35" s="12">
        <v>30.5</v>
      </c>
      <c r="G35" s="12">
        <v>31.9</v>
      </c>
      <c r="H35" s="12">
        <v>33.5</v>
      </c>
      <c r="I35" s="12">
        <v>33.700000000000003</v>
      </c>
      <c r="J35" s="12">
        <v>34.9</v>
      </c>
      <c r="K35" s="12">
        <v>35</v>
      </c>
      <c r="L35" s="12">
        <v>34.9</v>
      </c>
      <c r="M35" s="12">
        <v>35.9</v>
      </c>
      <c r="N35" s="12">
        <v>36.700000000000003</v>
      </c>
      <c r="O35" s="12">
        <v>37.299999999999997</v>
      </c>
      <c r="P35" s="12">
        <v>37.4</v>
      </c>
      <c r="Q35" s="12">
        <v>38.9</v>
      </c>
      <c r="R35" s="12">
        <v>38.9</v>
      </c>
    </row>
    <row r="36" spans="1:20" x14ac:dyDescent="0.2">
      <c r="A36" s="75"/>
      <c r="B36" s="12">
        <v>26.2</v>
      </c>
      <c r="C36" s="12">
        <v>27</v>
      </c>
      <c r="D36" s="12">
        <v>28.6</v>
      </c>
      <c r="E36" s="12">
        <v>30.1</v>
      </c>
      <c r="F36" s="12">
        <v>31</v>
      </c>
      <c r="G36" s="12">
        <v>32.5</v>
      </c>
      <c r="H36" s="12">
        <v>34.200000000000003</v>
      </c>
      <c r="I36" s="12">
        <v>34.5</v>
      </c>
      <c r="J36" s="12">
        <v>36</v>
      </c>
      <c r="K36" s="12">
        <v>36.5</v>
      </c>
      <c r="L36" s="12">
        <v>37.9</v>
      </c>
      <c r="M36" s="12">
        <v>40.200000000000003</v>
      </c>
      <c r="N36" s="12">
        <v>40.5</v>
      </c>
      <c r="O36" s="12">
        <v>41.5</v>
      </c>
      <c r="P36" s="12">
        <v>41.7</v>
      </c>
      <c r="Q36" s="12">
        <v>43.4</v>
      </c>
      <c r="R36" s="12">
        <v>43.9</v>
      </c>
    </row>
    <row r="37" spans="1:20" x14ac:dyDescent="0.2">
      <c r="A37" s="75"/>
      <c r="B37" s="12">
        <v>23.8</v>
      </c>
      <c r="C37" s="12">
        <v>24.8</v>
      </c>
      <c r="D37" s="12">
        <v>26</v>
      </c>
      <c r="E37" s="12">
        <v>28.1</v>
      </c>
      <c r="F37" s="12">
        <v>29.2</v>
      </c>
      <c r="G37" s="12">
        <v>30.9</v>
      </c>
      <c r="H37" s="12">
        <v>32.200000000000003</v>
      </c>
      <c r="I37" s="12">
        <v>33.4</v>
      </c>
      <c r="J37" s="12">
        <v>35.1</v>
      </c>
      <c r="K37" s="12">
        <v>35.6</v>
      </c>
      <c r="L37" s="12">
        <v>35.700000000000003</v>
      </c>
      <c r="M37" s="12">
        <v>37.9</v>
      </c>
      <c r="N37" s="16">
        <v>37.9</v>
      </c>
      <c r="O37" s="12">
        <v>38.4</v>
      </c>
      <c r="P37" s="12">
        <v>39.799999999999997</v>
      </c>
      <c r="Q37" s="12">
        <v>40.9</v>
      </c>
      <c r="R37" s="12">
        <v>42.2</v>
      </c>
    </row>
    <row r="38" spans="1:20" x14ac:dyDescent="0.2">
      <c r="A38" s="75"/>
      <c r="B38" s="12">
        <v>24.3</v>
      </c>
      <c r="C38" s="12">
        <v>26</v>
      </c>
      <c r="D38" s="12">
        <v>28</v>
      </c>
      <c r="E38" s="12">
        <v>30</v>
      </c>
      <c r="F38" s="12">
        <v>30.5</v>
      </c>
      <c r="G38" s="12">
        <v>32.700000000000003</v>
      </c>
      <c r="H38" s="12">
        <v>33</v>
      </c>
      <c r="I38" s="12">
        <v>34.1</v>
      </c>
      <c r="J38" s="12">
        <v>35.9</v>
      </c>
      <c r="K38" s="12">
        <v>36.6</v>
      </c>
      <c r="L38" s="12">
        <v>37.6</v>
      </c>
      <c r="M38" s="12">
        <v>38.799999999999997</v>
      </c>
      <c r="N38" s="12">
        <v>39.799999999999997</v>
      </c>
      <c r="O38" s="12">
        <v>40.700000000000003</v>
      </c>
      <c r="P38" s="12">
        <v>41.9</v>
      </c>
      <c r="Q38" s="12">
        <v>43.6</v>
      </c>
      <c r="R38" s="12">
        <v>45</v>
      </c>
    </row>
    <row r="39" spans="1:20" x14ac:dyDescent="0.2">
      <c r="A39" s="75"/>
      <c r="B39" s="12">
        <v>20.3</v>
      </c>
      <c r="C39" s="12">
        <v>22.8</v>
      </c>
      <c r="D39" s="12">
        <v>24.7</v>
      </c>
      <c r="E39" s="12">
        <v>26.7</v>
      </c>
      <c r="F39" s="12">
        <v>27.5</v>
      </c>
      <c r="G39" s="12">
        <v>28.8</v>
      </c>
      <c r="H39" s="12">
        <v>29.5</v>
      </c>
      <c r="I39" s="12">
        <v>30.4</v>
      </c>
      <c r="J39" s="12">
        <v>31.8</v>
      </c>
      <c r="K39" s="12">
        <v>32</v>
      </c>
      <c r="L39" s="12">
        <v>32.299999999999997</v>
      </c>
      <c r="M39" s="12">
        <v>34</v>
      </c>
      <c r="N39" s="12">
        <v>34.200000000000003</v>
      </c>
      <c r="O39" s="12">
        <v>34.299999999999997</v>
      </c>
      <c r="P39" s="12">
        <v>35</v>
      </c>
      <c r="Q39" s="12">
        <v>36.299999999999997</v>
      </c>
      <c r="R39" s="12">
        <v>36.700000000000003</v>
      </c>
    </row>
    <row r="40" spans="1:20" x14ac:dyDescent="0.2">
      <c r="A40" s="75"/>
      <c r="B40" s="12">
        <v>21.2</v>
      </c>
      <c r="C40" s="12">
        <v>22.8</v>
      </c>
      <c r="D40" s="12">
        <v>24.3</v>
      </c>
      <c r="E40" s="12">
        <v>25.3</v>
      </c>
      <c r="F40" s="12">
        <v>26.3</v>
      </c>
      <c r="G40" s="12">
        <v>27.9</v>
      </c>
      <c r="H40" s="12">
        <v>28.8</v>
      </c>
      <c r="I40" s="12">
        <v>28.8</v>
      </c>
      <c r="J40" s="12">
        <v>29.5</v>
      </c>
      <c r="K40" s="12">
        <v>29.9</v>
      </c>
      <c r="L40" s="12">
        <v>31.1</v>
      </c>
      <c r="M40" s="12">
        <v>32</v>
      </c>
      <c r="N40" s="12">
        <v>32</v>
      </c>
      <c r="O40" s="12">
        <v>32.299999999999997</v>
      </c>
      <c r="P40" s="12">
        <v>32.5</v>
      </c>
      <c r="Q40" s="12">
        <v>33.200000000000003</v>
      </c>
      <c r="R40" s="12">
        <v>34.200000000000003</v>
      </c>
    </row>
    <row r="43" spans="1:20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7" spans="1:19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</sheetData>
  <mergeCells count="2">
    <mergeCell ref="A2:A21"/>
    <mergeCell ref="A22:A40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4A29-26F7-4715-894A-1B3CA1CE15D0}">
  <dimension ref="A1:N29"/>
  <sheetViews>
    <sheetView workbookViewId="0">
      <selection activeCell="D3" sqref="D3:D13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5" t="s">
        <v>24</v>
      </c>
      <c r="D1" s="75"/>
    </row>
    <row r="2" spans="1:4" ht="27" x14ac:dyDescent="0.2">
      <c r="A2" s="9" t="s">
        <v>115</v>
      </c>
      <c r="B2" s="19" t="s">
        <v>116</v>
      </c>
      <c r="C2" s="9" t="s">
        <v>115</v>
      </c>
      <c r="D2" s="19" t="s">
        <v>116</v>
      </c>
    </row>
    <row r="3" spans="1:4" x14ac:dyDescent="0.2">
      <c r="A3" s="10">
        <v>4.12</v>
      </c>
      <c r="B3" s="10">
        <v>3.86</v>
      </c>
      <c r="C3" s="10">
        <v>4.7333299999999996</v>
      </c>
      <c r="D3" s="10">
        <v>4.7</v>
      </c>
    </row>
    <row r="4" spans="1:4" x14ac:dyDescent="0.2">
      <c r="A4" s="10">
        <v>4.16</v>
      </c>
      <c r="B4" s="10">
        <v>3.99</v>
      </c>
      <c r="C4" s="10">
        <v>4.7333299999999996</v>
      </c>
      <c r="D4" s="10">
        <v>4.6166700000000001</v>
      </c>
    </row>
    <row r="5" spans="1:4" x14ac:dyDescent="0.2">
      <c r="A5" s="10">
        <v>4.24</v>
      </c>
      <c r="B5" s="10">
        <v>4.1500000000000004</v>
      </c>
      <c r="C5" s="10">
        <v>4.4333299999999998</v>
      </c>
      <c r="D5" s="10">
        <v>4.6166700000000001</v>
      </c>
    </row>
    <row r="6" spans="1:4" x14ac:dyDescent="0.2">
      <c r="A6" s="10">
        <v>3.94</v>
      </c>
      <c r="B6" s="10">
        <v>4.24</v>
      </c>
      <c r="C6" s="10">
        <v>4.4333299999999998</v>
      </c>
      <c r="D6" s="10">
        <v>4.3333300000000001</v>
      </c>
    </row>
    <row r="7" spans="1:4" x14ac:dyDescent="0.2">
      <c r="A7" s="10">
        <v>3.89</v>
      </c>
      <c r="B7" s="10">
        <v>3.94</v>
      </c>
      <c r="C7" s="10">
        <v>5.0666700000000002</v>
      </c>
      <c r="D7" s="10">
        <v>4.3333300000000001</v>
      </c>
    </row>
    <row r="8" spans="1:4" x14ac:dyDescent="0.2">
      <c r="A8" s="10">
        <v>3.45</v>
      </c>
      <c r="B8" s="10">
        <v>4.0199999999999996</v>
      </c>
      <c r="C8" s="10">
        <v>7.8</v>
      </c>
      <c r="D8" s="10">
        <v>5.35</v>
      </c>
    </row>
    <row r="9" spans="1:4" x14ac:dyDescent="0.2">
      <c r="A9" s="10">
        <v>3.75</v>
      </c>
      <c r="B9" s="10">
        <v>3.88</v>
      </c>
      <c r="C9" s="10">
        <v>4.95</v>
      </c>
      <c r="D9" s="10">
        <v>5.35</v>
      </c>
    </row>
    <row r="10" spans="1:4" x14ac:dyDescent="0.2">
      <c r="A10" s="9"/>
      <c r="B10" s="9"/>
      <c r="C10" s="10">
        <v>4.95</v>
      </c>
      <c r="D10" s="10">
        <v>4.3666700000000001</v>
      </c>
    </row>
    <row r="11" spans="1:4" x14ac:dyDescent="0.2">
      <c r="A11" s="9"/>
      <c r="B11" s="9"/>
      <c r="C11" s="10">
        <v>5</v>
      </c>
      <c r="D11" s="10">
        <v>5</v>
      </c>
    </row>
    <row r="12" spans="1:4" x14ac:dyDescent="0.2">
      <c r="A12" s="9"/>
      <c r="B12" s="9"/>
      <c r="C12" s="10">
        <v>5</v>
      </c>
      <c r="D12" s="10">
        <v>5</v>
      </c>
    </row>
    <row r="13" spans="1:4" x14ac:dyDescent="0.2">
      <c r="A13" s="9"/>
      <c r="B13" s="9"/>
      <c r="C13" s="9"/>
      <c r="D13" s="10">
        <v>6.2333299999999996</v>
      </c>
    </row>
    <row r="15" spans="1:4" s="43" customFormat="1" x14ac:dyDescent="0.2"/>
    <row r="16" spans="1:4" s="43" customFormat="1" x14ac:dyDescent="0.2"/>
    <row r="17" spans="14:14" s="43" customFormat="1" x14ac:dyDescent="0.2"/>
    <row r="18" spans="14:14" s="43" customFormat="1" x14ac:dyDescent="0.2"/>
    <row r="19" spans="14:14" s="43" customFormat="1" x14ac:dyDescent="0.2"/>
    <row r="20" spans="14:14" s="43" customFormat="1" x14ac:dyDescent="0.2"/>
    <row r="21" spans="14:14" s="43" customFormat="1" x14ac:dyDescent="0.2"/>
    <row r="22" spans="14:14" s="43" customFormat="1" x14ac:dyDescent="0.2"/>
    <row r="23" spans="14:14" s="43" customFormat="1" x14ac:dyDescent="0.2">
      <c r="N23" s="52"/>
    </row>
    <row r="24" spans="14:14" s="43" customFormat="1" x14ac:dyDescent="0.2"/>
    <row r="25" spans="14:14" s="43" customFormat="1" x14ac:dyDescent="0.2"/>
    <row r="26" spans="14:14" s="43" customFormat="1" x14ac:dyDescent="0.2"/>
    <row r="27" spans="14:14" s="43" customFormat="1" x14ac:dyDescent="0.2"/>
    <row r="28" spans="14:14" s="43" customFormat="1" x14ac:dyDescent="0.2"/>
    <row r="29" spans="14:14" s="43" customFormat="1" x14ac:dyDescent="0.2"/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3195-D901-45F6-83C4-5339AEB5EF03}">
  <dimension ref="A1:D7"/>
  <sheetViews>
    <sheetView workbookViewId="0">
      <selection sqref="A1:D7"/>
    </sheetView>
  </sheetViews>
  <sheetFormatPr defaultColWidth="9" defaultRowHeight="12.75" x14ac:dyDescent="0.2"/>
  <cols>
    <col min="1" max="16384" width="9" style="3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115</v>
      </c>
      <c r="B2" s="19" t="s">
        <v>116</v>
      </c>
      <c r="C2" s="9" t="s">
        <v>115</v>
      </c>
      <c r="D2" s="19" t="s">
        <v>116</v>
      </c>
    </row>
    <row r="3" spans="1:4" x14ac:dyDescent="0.2">
      <c r="A3" s="10">
        <v>4.3</v>
      </c>
      <c r="B3" s="10">
        <v>5.2</v>
      </c>
      <c r="C3" s="10">
        <v>4.2699999999999996</v>
      </c>
      <c r="D3" s="10">
        <v>3.21</v>
      </c>
    </row>
    <row r="4" spans="1:4" x14ac:dyDescent="0.2">
      <c r="A4" s="10">
        <v>4.5</v>
      </c>
      <c r="B4" s="10">
        <v>3.9</v>
      </c>
      <c r="C4" s="10">
        <v>12</v>
      </c>
      <c r="D4" s="10">
        <v>4.95</v>
      </c>
    </row>
    <row r="5" spans="1:4" x14ac:dyDescent="0.2">
      <c r="A5" s="10">
        <v>5.5</v>
      </c>
      <c r="B5" s="10">
        <v>3.8</v>
      </c>
      <c r="C5" s="10">
        <v>8.6199999999999992</v>
      </c>
      <c r="D5" s="10">
        <v>16.600000000000001</v>
      </c>
    </row>
    <row r="6" spans="1:4" x14ac:dyDescent="0.2">
      <c r="A6" s="10">
        <v>3.8</v>
      </c>
      <c r="B6" s="10">
        <v>4.6399999999999997</v>
      </c>
      <c r="C6" s="10">
        <v>11.5</v>
      </c>
      <c r="D6" s="10">
        <v>4.92</v>
      </c>
    </row>
    <row r="7" spans="1:4" x14ac:dyDescent="0.2">
      <c r="A7" s="9"/>
      <c r="B7" s="9"/>
      <c r="C7" s="10"/>
      <c r="D7" s="10">
        <v>4.07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69E1-9A7B-4905-96E1-C088141439DB}">
  <dimension ref="A1:J37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10" x14ac:dyDescent="0.2">
      <c r="A1" s="75" t="s">
        <v>118</v>
      </c>
      <c r="B1" s="75"/>
      <c r="C1" s="74" t="s">
        <v>24</v>
      </c>
      <c r="D1" s="74"/>
    </row>
    <row r="2" spans="1:10" ht="27" x14ac:dyDescent="0.2">
      <c r="A2" s="9" t="s">
        <v>115</v>
      </c>
      <c r="B2" s="19" t="s">
        <v>116</v>
      </c>
      <c r="C2" s="9" t="s">
        <v>115</v>
      </c>
      <c r="D2" s="19" t="s">
        <v>116</v>
      </c>
    </row>
    <row r="3" spans="1:10" x14ac:dyDescent="0.2">
      <c r="A3" s="10">
        <v>2.4900000000000002</v>
      </c>
      <c r="B3" s="10">
        <v>3.9</v>
      </c>
      <c r="C3" s="10">
        <v>4.18</v>
      </c>
      <c r="D3" s="10">
        <v>5.13</v>
      </c>
    </row>
    <row r="4" spans="1:10" x14ac:dyDescent="0.2">
      <c r="A4" s="10">
        <v>3.1</v>
      </c>
      <c r="B4" s="10">
        <v>4.07</v>
      </c>
      <c r="C4" s="10">
        <v>8.15</v>
      </c>
      <c r="D4" s="10">
        <v>4.57</v>
      </c>
    </row>
    <row r="5" spans="1:10" x14ac:dyDescent="0.2">
      <c r="A5" s="10">
        <v>4.71</v>
      </c>
      <c r="B5" s="10">
        <v>3.6</v>
      </c>
      <c r="C5" s="10">
        <v>9.31</v>
      </c>
      <c r="D5" s="10">
        <v>11.45</v>
      </c>
      <c r="E5" s="2"/>
      <c r="F5" s="2"/>
    </row>
    <row r="6" spans="1:10" x14ac:dyDescent="0.2">
      <c r="A6" s="10">
        <v>3.25</v>
      </c>
      <c r="B6" s="10">
        <v>3.7</v>
      </c>
      <c r="C6" s="10">
        <v>7.24</v>
      </c>
      <c r="D6" s="10">
        <v>8.58</v>
      </c>
      <c r="E6" s="2"/>
      <c r="F6" s="2"/>
    </row>
    <row r="7" spans="1:10" x14ac:dyDescent="0.2">
      <c r="A7" s="9"/>
      <c r="B7" s="9"/>
      <c r="C7" s="10"/>
      <c r="D7" s="10">
        <v>3.88</v>
      </c>
      <c r="E7" s="2"/>
      <c r="F7" s="2"/>
      <c r="G7" s="2"/>
      <c r="H7" s="2"/>
      <c r="I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43"/>
    </row>
    <row r="10" spans="1:10" x14ac:dyDescent="0.2">
      <c r="A10" s="43"/>
    </row>
    <row r="11" spans="1:10" x14ac:dyDescent="0.2">
      <c r="A11" s="43"/>
    </row>
    <row r="12" spans="1:10" x14ac:dyDescent="0.2">
      <c r="A12" s="43"/>
    </row>
    <row r="13" spans="1:10" x14ac:dyDescent="0.2">
      <c r="A13" s="43"/>
    </row>
    <row r="14" spans="1:10" x14ac:dyDescent="0.2">
      <c r="A14" s="43"/>
    </row>
    <row r="15" spans="1:10" x14ac:dyDescent="0.2">
      <c r="A15" s="43"/>
    </row>
    <row r="16" spans="1:10" x14ac:dyDescent="0.2">
      <c r="A16" s="43"/>
    </row>
    <row r="17" spans="1:1" x14ac:dyDescent="0.2">
      <c r="A17" s="43"/>
    </row>
    <row r="18" spans="1:1" x14ac:dyDescent="0.2">
      <c r="A18" s="43"/>
    </row>
    <row r="19" spans="1:1" x14ac:dyDescent="0.2">
      <c r="A19" s="43"/>
    </row>
    <row r="20" spans="1:1" x14ac:dyDescent="0.2">
      <c r="A20" s="43"/>
    </row>
    <row r="21" spans="1:1" x14ac:dyDescent="0.2">
      <c r="A21" s="43"/>
    </row>
    <row r="22" spans="1:1" x14ac:dyDescent="0.2">
      <c r="A22" s="43"/>
    </row>
    <row r="23" spans="1:1" x14ac:dyDescent="0.2">
      <c r="A23" s="43"/>
    </row>
    <row r="24" spans="1:1" x14ac:dyDescent="0.2">
      <c r="A24" s="43"/>
    </row>
    <row r="25" spans="1:1" x14ac:dyDescent="0.2">
      <c r="A25" s="43"/>
    </row>
    <row r="37" spans="9:9" x14ac:dyDescent="0.2">
      <c r="I37" s="3"/>
    </row>
  </sheetData>
  <mergeCells count="2">
    <mergeCell ref="A1:B1"/>
    <mergeCell ref="C1:D1"/>
  </mergeCells>
  <phoneticPr fontId="2" type="noConversion"/>
  <conditionalFormatting sqref="A9:A25 A3:D7">
    <cfRule type="duplicateValues" dxfId="11" priority="1"/>
    <cfRule type="duplicateValues" dxfId="10" priority="2"/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B357-A24C-4411-9201-2F5511AC3A50}">
  <dimension ref="A1:O31"/>
  <sheetViews>
    <sheetView workbookViewId="0">
      <selection sqref="A1:D7"/>
    </sheetView>
  </sheetViews>
  <sheetFormatPr defaultColWidth="9" defaultRowHeight="14.25" x14ac:dyDescent="0.2"/>
  <cols>
    <col min="1" max="16384" width="9" style="4"/>
  </cols>
  <sheetData>
    <row r="1" spans="1:15" x14ac:dyDescent="0.2">
      <c r="A1" s="75" t="s">
        <v>118</v>
      </c>
      <c r="B1" s="75"/>
      <c r="C1" s="74" t="s">
        <v>24</v>
      </c>
      <c r="D1" s="74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9">
        <v>5</v>
      </c>
      <c r="B3" s="9">
        <v>4.78</v>
      </c>
      <c r="C3" s="9">
        <v>6.36</v>
      </c>
      <c r="D3" s="9">
        <v>6.66</v>
      </c>
    </row>
    <row r="4" spans="1:15" x14ac:dyDescent="0.2">
      <c r="A4" s="9">
        <v>4.5999999999999996</v>
      </c>
      <c r="B4" s="9">
        <v>3.97</v>
      </c>
      <c r="C4" s="9">
        <v>6.98</v>
      </c>
      <c r="D4" s="9">
        <v>10.5</v>
      </c>
    </row>
    <row r="5" spans="1:15" x14ac:dyDescent="0.2">
      <c r="A5" s="9">
        <v>3.9</v>
      </c>
      <c r="B5" s="9">
        <v>5.67</v>
      </c>
      <c r="C5" s="9">
        <v>9.25</v>
      </c>
      <c r="D5" s="9">
        <v>11.7</v>
      </c>
    </row>
    <row r="6" spans="1:15" x14ac:dyDescent="0.2">
      <c r="A6" s="9">
        <v>4.2</v>
      </c>
      <c r="B6" s="9">
        <v>5.98</v>
      </c>
      <c r="C6" s="9">
        <v>10.8</v>
      </c>
      <c r="D6" s="9">
        <v>8.66</v>
      </c>
    </row>
    <row r="7" spans="1:15" x14ac:dyDescent="0.2">
      <c r="A7" s="9"/>
      <c r="B7" s="9"/>
      <c r="C7" s="9">
        <v>8.5299999999999994</v>
      </c>
      <c r="D7" s="9"/>
    </row>
    <row r="9" spans="1:15" x14ac:dyDescent="0.2">
      <c r="A9" s="2"/>
      <c r="B9" s="2"/>
      <c r="C9" s="2"/>
      <c r="D9" s="2"/>
      <c r="E9" s="2"/>
      <c r="F9" s="2"/>
      <c r="G9" s="2"/>
      <c r="H9" s="2"/>
      <c r="I9" s="2"/>
    </row>
    <row r="10" spans="1:15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15" x14ac:dyDescent="0.2">
      <c r="A11" s="2"/>
      <c r="B11" s="2"/>
      <c r="C11" s="2"/>
      <c r="D11" s="2"/>
    </row>
    <row r="12" spans="1:15" x14ac:dyDescent="0.2">
      <c r="A12" s="2"/>
      <c r="B12" s="2"/>
      <c r="C12" s="2"/>
      <c r="D12" s="2"/>
      <c r="E12" s="2"/>
    </row>
    <row r="31" spans="14:14" x14ac:dyDescent="0.2">
      <c r="N31" s="3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2B2F-DEF7-4A81-830D-769105FB863D}">
  <dimension ref="A1:K37"/>
  <sheetViews>
    <sheetView workbookViewId="0">
      <selection sqref="A1:D1"/>
    </sheetView>
  </sheetViews>
  <sheetFormatPr defaultColWidth="9" defaultRowHeight="14.25" x14ac:dyDescent="0.2"/>
  <cols>
    <col min="1" max="16384" width="9" style="4"/>
  </cols>
  <sheetData>
    <row r="1" spans="1:11" x14ac:dyDescent="0.2">
      <c r="A1" s="75" t="s">
        <v>118</v>
      </c>
      <c r="B1" s="75"/>
      <c r="C1" s="74" t="s">
        <v>24</v>
      </c>
      <c r="D1" s="74"/>
    </row>
    <row r="2" spans="1:11" ht="27" x14ac:dyDescent="0.2">
      <c r="A2" s="9" t="s">
        <v>115</v>
      </c>
      <c r="B2" s="19" t="s">
        <v>116</v>
      </c>
      <c r="C2" s="9" t="s">
        <v>115</v>
      </c>
      <c r="D2" s="19" t="s">
        <v>116</v>
      </c>
      <c r="E2" s="2"/>
    </row>
    <row r="3" spans="1:11" x14ac:dyDescent="0.2">
      <c r="A3" s="9">
        <v>2.9</v>
      </c>
      <c r="B3" s="9">
        <v>3.59</v>
      </c>
      <c r="C3" s="9">
        <v>6.22</v>
      </c>
      <c r="D3" s="9">
        <v>10.65</v>
      </c>
      <c r="E3" s="2"/>
    </row>
    <row r="4" spans="1:11" x14ac:dyDescent="0.2">
      <c r="A4" s="9">
        <v>3.17</v>
      </c>
      <c r="B4" s="9">
        <v>4.1399999999999997</v>
      </c>
      <c r="C4" s="9">
        <v>4.74</v>
      </c>
      <c r="D4" s="9">
        <v>9.6999999999999993</v>
      </c>
      <c r="E4" s="2"/>
      <c r="F4" s="2"/>
    </row>
    <row r="5" spans="1:11" x14ac:dyDescent="0.2">
      <c r="A5" s="9">
        <v>3.34</v>
      </c>
      <c r="B5" s="9">
        <v>5.37</v>
      </c>
      <c r="C5" s="9">
        <v>10</v>
      </c>
      <c r="D5" s="9">
        <v>8.07</v>
      </c>
      <c r="E5" s="2"/>
      <c r="F5" s="2"/>
      <c r="G5" s="2"/>
    </row>
    <row r="6" spans="1:11" x14ac:dyDescent="0.2">
      <c r="A6" s="9">
        <v>3.6</v>
      </c>
      <c r="B6" s="9">
        <v>4.7699999999999996</v>
      </c>
      <c r="C6" s="9">
        <v>6.8</v>
      </c>
      <c r="D6" s="9"/>
      <c r="E6" s="2"/>
      <c r="F6" s="2"/>
      <c r="G6" s="2"/>
    </row>
    <row r="7" spans="1:11" x14ac:dyDescent="0.2">
      <c r="A7" s="9"/>
      <c r="B7" s="9"/>
      <c r="C7" s="9">
        <v>9.24</v>
      </c>
      <c r="D7" s="9"/>
      <c r="E7" s="2"/>
      <c r="F7" s="2"/>
      <c r="G7" s="2"/>
      <c r="H7" s="2"/>
      <c r="I7" s="2"/>
      <c r="J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15" spans="1:11" x14ac:dyDescent="0.2">
      <c r="A15" s="2"/>
      <c r="B15" s="2"/>
      <c r="C15" s="2"/>
      <c r="D15" s="2"/>
      <c r="E15" s="2"/>
    </row>
    <row r="16" spans="1:11" x14ac:dyDescent="0.2">
      <c r="A16" s="2"/>
      <c r="B16" s="2"/>
      <c r="C16" s="2"/>
      <c r="D16" s="2"/>
      <c r="E16" s="2"/>
    </row>
    <row r="18" spans="1:1" x14ac:dyDescent="0.2">
      <c r="A18" s="2"/>
    </row>
    <row r="37" spans="10:10" x14ac:dyDescent="0.2">
      <c r="J37" s="3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BA1B-907C-4F72-8F2F-63D76172628A}">
  <dimension ref="A1:XFD66"/>
  <sheetViews>
    <sheetView zoomScaleNormal="100" workbookViewId="0">
      <selection activeCell="M27" sqref="M27"/>
    </sheetView>
  </sheetViews>
  <sheetFormatPr defaultColWidth="9" defaultRowHeight="12.75" x14ac:dyDescent="0.2"/>
  <cols>
    <col min="1" max="16384" width="9" style="3"/>
  </cols>
  <sheetData>
    <row r="1" spans="1:1024 1026:2048 2050:3072 3074:4096 4098:5120 5122:6144 6146:7168 7170:8192 8194:9216 9218:10240 10242:11264 11266:12288 12290:13312 13314:14336 14338:15360 15362:16384" x14ac:dyDescent="0.2">
      <c r="A1" s="75" t="s">
        <v>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024 1026:2048 2050:3072 3074:4096 4098:5120 5122:6144 6146:7168 7170:8192 8194:9216 9218:10240 10242:11264 11266:12288 12290:13312 13314:14336 14338:15360 15362:16384" x14ac:dyDescent="0.2">
      <c r="A2" s="75" t="s">
        <v>70</v>
      </c>
      <c r="B2" s="75"/>
      <c r="C2" s="75" t="s">
        <v>71</v>
      </c>
      <c r="D2" s="75"/>
      <c r="E2" s="75" t="s">
        <v>73</v>
      </c>
      <c r="F2" s="75"/>
      <c r="G2" s="75" t="s">
        <v>93</v>
      </c>
      <c r="H2" s="75"/>
      <c r="I2" s="75" t="s">
        <v>91</v>
      </c>
      <c r="J2" s="75"/>
      <c r="K2" s="75" t="s">
        <v>76</v>
      </c>
      <c r="L2" s="75"/>
      <c r="M2" s="75" t="s">
        <v>94</v>
      </c>
      <c r="N2" s="75"/>
      <c r="O2" s="75" t="s">
        <v>72</v>
      </c>
      <c r="P2" s="75"/>
    </row>
    <row r="3" spans="1:1024 1026:2048 2050:3072 3074:4096 4098:5120 5122:6144 6146:7168 7170:8192 8194:9216 9218:10240 10242:11264 11266:12288 12290:13312 13314:14336 14338:15360 15362:16384" ht="27" x14ac:dyDescent="0.2">
      <c r="A3" s="9" t="s">
        <v>115</v>
      </c>
      <c r="B3" s="19" t="s">
        <v>116</v>
      </c>
      <c r="C3" s="9" t="s">
        <v>115</v>
      </c>
      <c r="D3" s="19" t="s">
        <v>116</v>
      </c>
      <c r="E3" s="9" t="s">
        <v>115</v>
      </c>
      <c r="F3" s="19" t="s">
        <v>116</v>
      </c>
      <c r="G3" s="9" t="s">
        <v>115</v>
      </c>
      <c r="H3" s="19" t="s">
        <v>116</v>
      </c>
      <c r="I3" s="9" t="s">
        <v>115</v>
      </c>
      <c r="J3" s="19" t="s">
        <v>116</v>
      </c>
      <c r="K3" s="9" t="s">
        <v>115</v>
      </c>
      <c r="L3" s="19" t="s">
        <v>116</v>
      </c>
      <c r="M3" s="9" t="s">
        <v>115</v>
      </c>
      <c r="N3" s="19" t="s">
        <v>116</v>
      </c>
      <c r="O3" s="9" t="s">
        <v>115</v>
      </c>
      <c r="P3" s="19" t="s">
        <v>116</v>
      </c>
      <c r="R3" s="29"/>
      <c r="T3" s="29"/>
      <c r="V3" s="29"/>
      <c r="X3" s="29"/>
      <c r="Z3" s="29"/>
      <c r="AB3" s="29"/>
      <c r="AD3" s="29"/>
      <c r="AF3" s="29"/>
      <c r="AH3" s="29"/>
      <c r="AJ3" s="29"/>
      <c r="AL3" s="29"/>
      <c r="AN3" s="29"/>
      <c r="AP3" s="29"/>
      <c r="AR3" s="29"/>
      <c r="AT3" s="29"/>
      <c r="AV3" s="29"/>
      <c r="AX3" s="29"/>
      <c r="AZ3" s="29"/>
      <c r="BB3" s="29"/>
      <c r="BD3" s="29"/>
      <c r="BF3" s="29"/>
      <c r="BH3" s="29"/>
      <c r="BJ3" s="29"/>
      <c r="BL3" s="29"/>
      <c r="BN3" s="29"/>
      <c r="BP3" s="29"/>
      <c r="BR3" s="29"/>
      <c r="BT3" s="29"/>
      <c r="BV3" s="29"/>
      <c r="BX3" s="29"/>
      <c r="BZ3" s="29"/>
      <c r="CB3" s="29"/>
      <c r="CD3" s="29"/>
      <c r="CF3" s="29"/>
      <c r="CH3" s="29"/>
      <c r="CJ3" s="29"/>
      <c r="CL3" s="29"/>
      <c r="CN3" s="29"/>
      <c r="CP3" s="29"/>
      <c r="CR3" s="29"/>
      <c r="CT3" s="29"/>
      <c r="CV3" s="29"/>
      <c r="CX3" s="29"/>
      <c r="CZ3" s="29"/>
      <c r="DB3" s="29"/>
      <c r="DD3" s="29"/>
      <c r="DF3" s="29"/>
      <c r="DH3" s="29"/>
      <c r="DJ3" s="29"/>
      <c r="DL3" s="29"/>
      <c r="DN3" s="29"/>
      <c r="DP3" s="29"/>
      <c r="DR3" s="29"/>
      <c r="DT3" s="29"/>
      <c r="DV3" s="29"/>
      <c r="DX3" s="29"/>
      <c r="DZ3" s="29"/>
      <c r="EB3" s="29"/>
      <c r="ED3" s="29"/>
      <c r="EF3" s="29"/>
      <c r="EH3" s="29"/>
      <c r="EJ3" s="29"/>
      <c r="EL3" s="29"/>
      <c r="EN3" s="29"/>
      <c r="EP3" s="29"/>
      <c r="ER3" s="29"/>
      <c r="ET3" s="29"/>
      <c r="EV3" s="29"/>
      <c r="EX3" s="29"/>
      <c r="EZ3" s="29"/>
      <c r="FB3" s="29"/>
      <c r="FD3" s="29"/>
      <c r="FF3" s="29"/>
      <c r="FH3" s="29"/>
      <c r="FJ3" s="29"/>
      <c r="FL3" s="29"/>
      <c r="FN3" s="29"/>
      <c r="FP3" s="29"/>
      <c r="FR3" s="29"/>
      <c r="FT3" s="29"/>
      <c r="FV3" s="29"/>
      <c r="FX3" s="29"/>
      <c r="FZ3" s="29"/>
      <c r="GB3" s="29"/>
      <c r="GD3" s="29"/>
      <c r="GF3" s="29"/>
      <c r="GH3" s="29"/>
      <c r="GJ3" s="29"/>
      <c r="GL3" s="29"/>
      <c r="GN3" s="29"/>
      <c r="GP3" s="29"/>
      <c r="GR3" s="29"/>
      <c r="GT3" s="29"/>
      <c r="GV3" s="29"/>
      <c r="GX3" s="29"/>
      <c r="GZ3" s="29"/>
      <c r="HB3" s="29"/>
      <c r="HD3" s="29"/>
      <c r="HF3" s="29"/>
      <c r="HH3" s="29"/>
      <c r="HJ3" s="29"/>
      <c r="HL3" s="29"/>
      <c r="HN3" s="29"/>
      <c r="HP3" s="29"/>
      <c r="HR3" s="29"/>
      <c r="HT3" s="29"/>
      <c r="HV3" s="29"/>
      <c r="HX3" s="29"/>
      <c r="HZ3" s="29"/>
      <c r="IB3" s="29"/>
      <c r="ID3" s="29"/>
      <c r="IF3" s="29"/>
      <c r="IH3" s="29"/>
      <c r="IJ3" s="29"/>
      <c r="IL3" s="29"/>
      <c r="IN3" s="29"/>
      <c r="IP3" s="29"/>
      <c r="IR3" s="29"/>
      <c r="IT3" s="29"/>
      <c r="IV3" s="29"/>
      <c r="IX3" s="29"/>
      <c r="IZ3" s="29"/>
      <c r="JB3" s="29"/>
      <c r="JD3" s="29"/>
      <c r="JF3" s="29"/>
      <c r="JH3" s="29"/>
      <c r="JJ3" s="29"/>
      <c r="JL3" s="29"/>
      <c r="JN3" s="29"/>
      <c r="JP3" s="29"/>
      <c r="JR3" s="29"/>
      <c r="JT3" s="29"/>
      <c r="JV3" s="29"/>
      <c r="JX3" s="29"/>
      <c r="JZ3" s="29"/>
      <c r="KB3" s="29"/>
      <c r="KD3" s="29"/>
      <c r="KF3" s="29"/>
      <c r="KH3" s="29"/>
      <c r="KJ3" s="29"/>
      <c r="KL3" s="29"/>
      <c r="KN3" s="29"/>
      <c r="KP3" s="29"/>
      <c r="KR3" s="29"/>
      <c r="KT3" s="29"/>
      <c r="KV3" s="29"/>
      <c r="KX3" s="29"/>
      <c r="KZ3" s="29"/>
      <c r="LB3" s="29"/>
      <c r="LD3" s="29"/>
      <c r="LF3" s="29"/>
      <c r="LH3" s="29"/>
      <c r="LJ3" s="29"/>
      <c r="LL3" s="29"/>
      <c r="LN3" s="29"/>
      <c r="LP3" s="29"/>
      <c r="LR3" s="29"/>
      <c r="LT3" s="29"/>
      <c r="LV3" s="29"/>
      <c r="LX3" s="29"/>
      <c r="LZ3" s="29"/>
      <c r="MB3" s="29"/>
      <c r="MD3" s="29"/>
      <c r="MF3" s="29"/>
      <c r="MH3" s="29"/>
      <c r="MJ3" s="29"/>
      <c r="ML3" s="29"/>
      <c r="MN3" s="29"/>
      <c r="MP3" s="29"/>
      <c r="MR3" s="29"/>
      <c r="MT3" s="29"/>
      <c r="MV3" s="29"/>
      <c r="MX3" s="29"/>
      <c r="MZ3" s="29"/>
      <c r="NB3" s="29"/>
      <c r="ND3" s="29"/>
      <c r="NF3" s="29"/>
      <c r="NH3" s="29"/>
      <c r="NJ3" s="29"/>
      <c r="NL3" s="29"/>
      <c r="NN3" s="29"/>
      <c r="NP3" s="29"/>
      <c r="NR3" s="29"/>
      <c r="NT3" s="29"/>
      <c r="NV3" s="29"/>
      <c r="NX3" s="29"/>
      <c r="NZ3" s="29"/>
      <c r="OB3" s="29"/>
      <c r="OD3" s="29"/>
      <c r="OF3" s="29"/>
      <c r="OH3" s="29"/>
      <c r="OJ3" s="29"/>
      <c r="OL3" s="29"/>
      <c r="ON3" s="29"/>
      <c r="OP3" s="29"/>
      <c r="OR3" s="29"/>
      <c r="OT3" s="29"/>
      <c r="OV3" s="29"/>
      <c r="OX3" s="29"/>
      <c r="OZ3" s="29"/>
      <c r="PB3" s="29"/>
      <c r="PD3" s="29"/>
      <c r="PF3" s="29"/>
      <c r="PH3" s="29"/>
      <c r="PJ3" s="29"/>
      <c r="PL3" s="29"/>
      <c r="PN3" s="29"/>
      <c r="PP3" s="29"/>
      <c r="PR3" s="29"/>
      <c r="PT3" s="29"/>
      <c r="PV3" s="29"/>
      <c r="PX3" s="29"/>
      <c r="PZ3" s="29"/>
      <c r="QB3" s="29"/>
      <c r="QD3" s="29"/>
      <c r="QF3" s="29"/>
      <c r="QH3" s="29"/>
      <c r="QJ3" s="29"/>
      <c r="QL3" s="29"/>
      <c r="QN3" s="29"/>
      <c r="QP3" s="29"/>
      <c r="QR3" s="29"/>
      <c r="QT3" s="29"/>
      <c r="QV3" s="29"/>
      <c r="QX3" s="29"/>
      <c r="QZ3" s="29"/>
      <c r="RB3" s="29"/>
      <c r="RD3" s="29"/>
      <c r="RF3" s="29"/>
      <c r="RH3" s="29"/>
      <c r="RJ3" s="29"/>
      <c r="RL3" s="29"/>
      <c r="RN3" s="29"/>
      <c r="RP3" s="29"/>
      <c r="RR3" s="29"/>
      <c r="RT3" s="29"/>
      <c r="RV3" s="29"/>
      <c r="RX3" s="29"/>
      <c r="RZ3" s="29"/>
      <c r="SB3" s="29"/>
      <c r="SD3" s="29"/>
      <c r="SF3" s="29"/>
      <c r="SH3" s="29"/>
      <c r="SJ3" s="29"/>
      <c r="SL3" s="29"/>
      <c r="SN3" s="29"/>
      <c r="SP3" s="29"/>
      <c r="SR3" s="29"/>
      <c r="ST3" s="29"/>
      <c r="SV3" s="29"/>
      <c r="SX3" s="29"/>
      <c r="SZ3" s="29"/>
      <c r="TB3" s="29"/>
      <c r="TD3" s="29"/>
      <c r="TF3" s="29"/>
      <c r="TH3" s="29"/>
      <c r="TJ3" s="29"/>
      <c r="TL3" s="29"/>
      <c r="TN3" s="29"/>
      <c r="TP3" s="29"/>
      <c r="TR3" s="29"/>
      <c r="TT3" s="29"/>
      <c r="TV3" s="29"/>
      <c r="TX3" s="29"/>
      <c r="TZ3" s="29"/>
      <c r="UB3" s="29"/>
      <c r="UD3" s="29"/>
      <c r="UF3" s="29"/>
      <c r="UH3" s="29"/>
      <c r="UJ3" s="29"/>
      <c r="UL3" s="29"/>
      <c r="UN3" s="29"/>
      <c r="UP3" s="29"/>
      <c r="UR3" s="29"/>
      <c r="UT3" s="29"/>
      <c r="UV3" s="29"/>
      <c r="UX3" s="29"/>
      <c r="UZ3" s="29"/>
      <c r="VB3" s="29"/>
      <c r="VD3" s="29"/>
      <c r="VF3" s="29"/>
      <c r="VH3" s="29"/>
      <c r="VJ3" s="29"/>
      <c r="VL3" s="29"/>
      <c r="VN3" s="29"/>
      <c r="VP3" s="29"/>
      <c r="VR3" s="29"/>
      <c r="VT3" s="29"/>
      <c r="VV3" s="29"/>
      <c r="VX3" s="29"/>
      <c r="VZ3" s="29"/>
      <c r="WB3" s="29"/>
      <c r="WD3" s="29"/>
      <c r="WF3" s="29"/>
      <c r="WH3" s="29"/>
      <c r="WJ3" s="29"/>
      <c r="WL3" s="29"/>
      <c r="WN3" s="29"/>
      <c r="WP3" s="29"/>
      <c r="WR3" s="29"/>
      <c r="WT3" s="29"/>
      <c r="WV3" s="29"/>
      <c r="WX3" s="29"/>
      <c r="WZ3" s="29"/>
      <c r="XB3" s="29"/>
      <c r="XD3" s="29"/>
      <c r="XF3" s="29"/>
      <c r="XH3" s="29"/>
      <c r="XJ3" s="29"/>
      <c r="XL3" s="29"/>
      <c r="XN3" s="29"/>
      <c r="XP3" s="29"/>
      <c r="XR3" s="29"/>
      <c r="XT3" s="29"/>
      <c r="XV3" s="29"/>
      <c r="XX3" s="29"/>
      <c r="XZ3" s="29"/>
      <c r="YB3" s="29"/>
      <c r="YD3" s="29"/>
      <c r="YF3" s="29"/>
      <c r="YH3" s="29"/>
      <c r="YJ3" s="29"/>
      <c r="YL3" s="29"/>
      <c r="YN3" s="29"/>
      <c r="YP3" s="29"/>
      <c r="YR3" s="29"/>
      <c r="YT3" s="29"/>
      <c r="YV3" s="29"/>
      <c r="YX3" s="29"/>
      <c r="YZ3" s="29"/>
      <c r="ZB3" s="29"/>
      <c r="ZD3" s="29"/>
      <c r="ZF3" s="29"/>
      <c r="ZH3" s="29"/>
      <c r="ZJ3" s="29"/>
      <c r="ZL3" s="29"/>
      <c r="ZN3" s="29"/>
      <c r="ZP3" s="29"/>
      <c r="ZR3" s="29"/>
      <c r="ZT3" s="29"/>
      <c r="ZV3" s="29"/>
      <c r="ZX3" s="29"/>
      <c r="ZZ3" s="29"/>
      <c r="AAB3" s="29"/>
      <c r="AAD3" s="29"/>
      <c r="AAF3" s="29"/>
      <c r="AAH3" s="29"/>
      <c r="AAJ3" s="29"/>
      <c r="AAL3" s="29"/>
      <c r="AAN3" s="29"/>
      <c r="AAP3" s="29"/>
      <c r="AAR3" s="29"/>
      <c r="AAT3" s="29"/>
      <c r="AAV3" s="29"/>
      <c r="AAX3" s="29"/>
      <c r="AAZ3" s="29"/>
      <c r="ABB3" s="29"/>
      <c r="ABD3" s="29"/>
      <c r="ABF3" s="29"/>
      <c r="ABH3" s="29"/>
      <c r="ABJ3" s="29"/>
      <c r="ABL3" s="29"/>
      <c r="ABN3" s="29"/>
      <c r="ABP3" s="29"/>
      <c r="ABR3" s="29"/>
      <c r="ABT3" s="29"/>
      <c r="ABV3" s="29"/>
      <c r="ABX3" s="29"/>
      <c r="ABZ3" s="29"/>
      <c r="ACB3" s="29"/>
      <c r="ACD3" s="29"/>
      <c r="ACF3" s="29"/>
      <c r="ACH3" s="29"/>
      <c r="ACJ3" s="29"/>
      <c r="ACL3" s="29"/>
      <c r="ACN3" s="29"/>
      <c r="ACP3" s="29"/>
      <c r="ACR3" s="29"/>
      <c r="ACT3" s="29"/>
      <c r="ACV3" s="29"/>
      <c r="ACX3" s="29"/>
      <c r="ACZ3" s="29"/>
      <c r="ADB3" s="29"/>
      <c r="ADD3" s="29"/>
      <c r="ADF3" s="29"/>
      <c r="ADH3" s="29"/>
      <c r="ADJ3" s="29"/>
      <c r="ADL3" s="29"/>
      <c r="ADN3" s="29"/>
      <c r="ADP3" s="29"/>
      <c r="ADR3" s="29"/>
      <c r="ADT3" s="29"/>
      <c r="ADV3" s="29"/>
      <c r="ADX3" s="29"/>
      <c r="ADZ3" s="29"/>
      <c r="AEB3" s="29"/>
      <c r="AED3" s="29"/>
      <c r="AEF3" s="29"/>
      <c r="AEH3" s="29"/>
      <c r="AEJ3" s="29"/>
      <c r="AEL3" s="29"/>
      <c r="AEN3" s="29"/>
      <c r="AEP3" s="29"/>
      <c r="AER3" s="29"/>
      <c r="AET3" s="29"/>
      <c r="AEV3" s="29"/>
      <c r="AEX3" s="29"/>
      <c r="AEZ3" s="29"/>
      <c r="AFB3" s="29"/>
      <c r="AFD3" s="29"/>
      <c r="AFF3" s="29"/>
      <c r="AFH3" s="29"/>
      <c r="AFJ3" s="29"/>
      <c r="AFL3" s="29"/>
      <c r="AFN3" s="29"/>
      <c r="AFP3" s="29"/>
      <c r="AFR3" s="29"/>
      <c r="AFT3" s="29"/>
      <c r="AFV3" s="29"/>
      <c r="AFX3" s="29"/>
      <c r="AFZ3" s="29"/>
      <c r="AGB3" s="29"/>
      <c r="AGD3" s="29"/>
      <c r="AGF3" s="29"/>
      <c r="AGH3" s="29"/>
      <c r="AGJ3" s="29"/>
      <c r="AGL3" s="29"/>
      <c r="AGN3" s="29"/>
      <c r="AGP3" s="29"/>
      <c r="AGR3" s="29"/>
      <c r="AGT3" s="29"/>
      <c r="AGV3" s="29"/>
      <c r="AGX3" s="29"/>
      <c r="AGZ3" s="29"/>
      <c r="AHB3" s="29"/>
      <c r="AHD3" s="29"/>
      <c r="AHF3" s="29"/>
      <c r="AHH3" s="29"/>
      <c r="AHJ3" s="29"/>
      <c r="AHL3" s="29"/>
      <c r="AHN3" s="29"/>
      <c r="AHP3" s="29"/>
      <c r="AHR3" s="29"/>
      <c r="AHT3" s="29"/>
      <c r="AHV3" s="29"/>
      <c r="AHX3" s="29"/>
      <c r="AHZ3" s="29"/>
      <c r="AIB3" s="29"/>
      <c r="AID3" s="29"/>
      <c r="AIF3" s="29"/>
      <c r="AIH3" s="29"/>
      <c r="AIJ3" s="29"/>
      <c r="AIL3" s="29"/>
      <c r="AIN3" s="29"/>
      <c r="AIP3" s="29"/>
      <c r="AIR3" s="29"/>
      <c r="AIT3" s="29"/>
      <c r="AIV3" s="29"/>
      <c r="AIX3" s="29"/>
      <c r="AIZ3" s="29"/>
      <c r="AJB3" s="29"/>
      <c r="AJD3" s="29"/>
      <c r="AJF3" s="29"/>
      <c r="AJH3" s="29"/>
      <c r="AJJ3" s="29"/>
      <c r="AJL3" s="29"/>
      <c r="AJN3" s="29"/>
      <c r="AJP3" s="29"/>
      <c r="AJR3" s="29"/>
      <c r="AJT3" s="29"/>
      <c r="AJV3" s="29"/>
      <c r="AJX3" s="29"/>
      <c r="AJZ3" s="29"/>
      <c r="AKB3" s="29"/>
      <c r="AKD3" s="29"/>
      <c r="AKF3" s="29"/>
      <c r="AKH3" s="29"/>
      <c r="AKJ3" s="29"/>
      <c r="AKL3" s="29"/>
      <c r="AKN3" s="29"/>
      <c r="AKP3" s="29"/>
      <c r="AKR3" s="29"/>
      <c r="AKT3" s="29"/>
      <c r="AKV3" s="29"/>
      <c r="AKX3" s="29"/>
      <c r="AKZ3" s="29"/>
      <c r="ALB3" s="29"/>
      <c r="ALD3" s="29"/>
      <c r="ALF3" s="29"/>
      <c r="ALH3" s="29"/>
      <c r="ALJ3" s="29"/>
      <c r="ALL3" s="29"/>
      <c r="ALN3" s="29"/>
      <c r="ALP3" s="29"/>
      <c r="ALR3" s="29"/>
      <c r="ALT3" s="29"/>
      <c r="ALV3" s="29"/>
      <c r="ALX3" s="29"/>
      <c r="ALZ3" s="29"/>
      <c r="AMB3" s="29"/>
      <c r="AMD3" s="29"/>
      <c r="AMF3" s="29"/>
      <c r="AMH3" s="29"/>
      <c r="AMJ3" s="29"/>
      <c r="AML3" s="29"/>
      <c r="AMN3" s="29"/>
      <c r="AMP3" s="29"/>
      <c r="AMR3" s="29"/>
      <c r="AMT3" s="29"/>
      <c r="AMV3" s="29"/>
      <c r="AMX3" s="29"/>
      <c r="AMZ3" s="29"/>
      <c r="ANB3" s="29"/>
      <c r="AND3" s="29"/>
      <c r="ANF3" s="29"/>
      <c r="ANH3" s="29"/>
      <c r="ANJ3" s="29"/>
      <c r="ANL3" s="29"/>
      <c r="ANN3" s="29"/>
      <c r="ANP3" s="29"/>
      <c r="ANR3" s="29"/>
      <c r="ANT3" s="29"/>
      <c r="ANV3" s="29"/>
      <c r="ANX3" s="29"/>
      <c r="ANZ3" s="29"/>
      <c r="AOB3" s="29"/>
      <c r="AOD3" s="29"/>
      <c r="AOF3" s="29"/>
      <c r="AOH3" s="29"/>
      <c r="AOJ3" s="29"/>
      <c r="AOL3" s="29"/>
      <c r="AON3" s="29"/>
      <c r="AOP3" s="29"/>
      <c r="AOR3" s="29"/>
      <c r="AOT3" s="29"/>
      <c r="AOV3" s="29"/>
      <c r="AOX3" s="29"/>
      <c r="AOZ3" s="29"/>
      <c r="APB3" s="29"/>
      <c r="APD3" s="29"/>
      <c r="APF3" s="29"/>
      <c r="APH3" s="29"/>
      <c r="APJ3" s="29"/>
      <c r="APL3" s="29"/>
      <c r="APN3" s="29"/>
      <c r="APP3" s="29"/>
      <c r="APR3" s="29"/>
      <c r="APT3" s="29"/>
      <c r="APV3" s="29"/>
      <c r="APX3" s="29"/>
      <c r="APZ3" s="29"/>
      <c r="AQB3" s="29"/>
      <c r="AQD3" s="29"/>
      <c r="AQF3" s="29"/>
      <c r="AQH3" s="29"/>
      <c r="AQJ3" s="29"/>
      <c r="AQL3" s="29"/>
      <c r="AQN3" s="29"/>
      <c r="AQP3" s="29"/>
      <c r="AQR3" s="29"/>
      <c r="AQT3" s="29"/>
      <c r="AQV3" s="29"/>
      <c r="AQX3" s="29"/>
      <c r="AQZ3" s="29"/>
      <c r="ARB3" s="29"/>
      <c r="ARD3" s="29"/>
      <c r="ARF3" s="29"/>
      <c r="ARH3" s="29"/>
      <c r="ARJ3" s="29"/>
      <c r="ARL3" s="29"/>
      <c r="ARN3" s="29"/>
      <c r="ARP3" s="29"/>
      <c r="ARR3" s="29"/>
      <c r="ART3" s="29"/>
      <c r="ARV3" s="29"/>
      <c r="ARX3" s="29"/>
      <c r="ARZ3" s="29"/>
      <c r="ASB3" s="29"/>
      <c r="ASD3" s="29"/>
      <c r="ASF3" s="29"/>
      <c r="ASH3" s="29"/>
      <c r="ASJ3" s="29"/>
      <c r="ASL3" s="29"/>
      <c r="ASN3" s="29"/>
      <c r="ASP3" s="29"/>
      <c r="ASR3" s="29"/>
      <c r="AST3" s="29"/>
      <c r="ASV3" s="29"/>
      <c r="ASX3" s="29"/>
      <c r="ASZ3" s="29"/>
      <c r="ATB3" s="29"/>
      <c r="ATD3" s="29"/>
      <c r="ATF3" s="29"/>
      <c r="ATH3" s="29"/>
      <c r="ATJ3" s="29"/>
      <c r="ATL3" s="29"/>
      <c r="ATN3" s="29"/>
      <c r="ATP3" s="29"/>
      <c r="ATR3" s="29"/>
      <c r="ATT3" s="29"/>
      <c r="ATV3" s="29"/>
      <c r="ATX3" s="29"/>
      <c r="ATZ3" s="29"/>
      <c r="AUB3" s="29"/>
      <c r="AUD3" s="29"/>
      <c r="AUF3" s="29"/>
      <c r="AUH3" s="29"/>
      <c r="AUJ3" s="29"/>
      <c r="AUL3" s="29"/>
      <c r="AUN3" s="29"/>
      <c r="AUP3" s="29"/>
      <c r="AUR3" s="29"/>
      <c r="AUT3" s="29"/>
      <c r="AUV3" s="29"/>
      <c r="AUX3" s="29"/>
      <c r="AUZ3" s="29"/>
      <c r="AVB3" s="29"/>
      <c r="AVD3" s="29"/>
      <c r="AVF3" s="29"/>
      <c r="AVH3" s="29"/>
      <c r="AVJ3" s="29"/>
      <c r="AVL3" s="29"/>
      <c r="AVN3" s="29"/>
      <c r="AVP3" s="29"/>
      <c r="AVR3" s="29"/>
      <c r="AVT3" s="29"/>
      <c r="AVV3" s="29"/>
      <c r="AVX3" s="29"/>
      <c r="AVZ3" s="29"/>
      <c r="AWB3" s="29"/>
      <c r="AWD3" s="29"/>
      <c r="AWF3" s="29"/>
      <c r="AWH3" s="29"/>
      <c r="AWJ3" s="29"/>
      <c r="AWL3" s="29"/>
      <c r="AWN3" s="29"/>
      <c r="AWP3" s="29"/>
      <c r="AWR3" s="29"/>
      <c r="AWT3" s="29"/>
      <c r="AWV3" s="29"/>
      <c r="AWX3" s="29"/>
      <c r="AWZ3" s="29"/>
      <c r="AXB3" s="29"/>
      <c r="AXD3" s="29"/>
      <c r="AXF3" s="29"/>
      <c r="AXH3" s="29"/>
      <c r="AXJ3" s="29"/>
      <c r="AXL3" s="29"/>
      <c r="AXN3" s="29"/>
      <c r="AXP3" s="29"/>
      <c r="AXR3" s="29"/>
      <c r="AXT3" s="29"/>
      <c r="AXV3" s="29"/>
      <c r="AXX3" s="29"/>
      <c r="AXZ3" s="29"/>
      <c r="AYB3" s="29"/>
      <c r="AYD3" s="29"/>
      <c r="AYF3" s="29"/>
      <c r="AYH3" s="29"/>
      <c r="AYJ3" s="29"/>
      <c r="AYL3" s="29"/>
      <c r="AYN3" s="29"/>
      <c r="AYP3" s="29"/>
      <c r="AYR3" s="29"/>
      <c r="AYT3" s="29"/>
      <c r="AYV3" s="29"/>
      <c r="AYX3" s="29"/>
      <c r="AYZ3" s="29"/>
      <c r="AZB3" s="29"/>
      <c r="AZD3" s="29"/>
      <c r="AZF3" s="29"/>
      <c r="AZH3" s="29"/>
      <c r="AZJ3" s="29"/>
      <c r="AZL3" s="29"/>
      <c r="AZN3" s="29"/>
      <c r="AZP3" s="29"/>
      <c r="AZR3" s="29"/>
      <c r="AZT3" s="29"/>
      <c r="AZV3" s="29"/>
      <c r="AZX3" s="29"/>
      <c r="AZZ3" s="29"/>
      <c r="BAB3" s="29"/>
      <c r="BAD3" s="29"/>
      <c r="BAF3" s="29"/>
      <c r="BAH3" s="29"/>
      <c r="BAJ3" s="29"/>
      <c r="BAL3" s="29"/>
      <c r="BAN3" s="29"/>
      <c r="BAP3" s="29"/>
      <c r="BAR3" s="29"/>
      <c r="BAT3" s="29"/>
      <c r="BAV3" s="29"/>
      <c r="BAX3" s="29"/>
      <c r="BAZ3" s="29"/>
      <c r="BBB3" s="29"/>
      <c r="BBD3" s="29"/>
      <c r="BBF3" s="29"/>
      <c r="BBH3" s="29"/>
      <c r="BBJ3" s="29"/>
      <c r="BBL3" s="29"/>
      <c r="BBN3" s="29"/>
      <c r="BBP3" s="29"/>
      <c r="BBR3" s="29"/>
      <c r="BBT3" s="29"/>
      <c r="BBV3" s="29"/>
      <c r="BBX3" s="29"/>
      <c r="BBZ3" s="29"/>
      <c r="BCB3" s="29"/>
      <c r="BCD3" s="29"/>
      <c r="BCF3" s="29"/>
      <c r="BCH3" s="29"/>
      <c r="BCJ3" s="29"/>
      <c r="BCL3" s="29"/>
      <c r="BCN3" s="29"/>
      <c r="BCP3" s="29"/>
      <c r="BCR3" s="29"/>
      <c r="BCT3" s="29"/>
      <c r="BCV3" s="29"/>
      <c r="BCX3" s="29"/>
      <c r="BCZ3" s="29"/>
      <c r="BDB3" s="29"/>
      <c r="BDD3" s="29"/>
      <c r="BDF3" s="29"/>
      <c r="BDH3" s="29"/>
      <c r="BDJ3" s="29"/>
      <c r="BDL3" s="29"/>
      <c r="BDN3" s="29"/>
      <c r="BDP3" s="29"/>
      <c r="BDR3" s="29"/>
      <c r="BDT3" s="29"/>
      <c r="BDV3" s="29"/>
      <c r="BDX3" s="29"/>
      <c r="BDZ3" s="29"/>
      <c r="BEB3" s="29"/>
      <c r="BED3" s="29"/>
      <c r="BEF3" s="29"/>
      <c r="BEH3" s="29"/>
      <c r="BEJ3" s="29"/>
      <c r="BEL3" s="29"/>
      <c r="BEN3" s="29"/>
      <c r="BEP3" s="29"/>
      <c r="BER3" s="29"/>
      <c r="BET3" s="29"/>
      <c r="BEV3" s="29"/>
      <c r="BEX3" s="29"/>
      <c r="BEZ3" s="29"/>
      <c r="BFB3" s="29"/>
      <c r="BFD3" s="29"/>
      <c r="BFF3" s="29"/>
      <c r="BFH3" s="29"/>
      <c r="BFJ3" s="29"/>
      <c r="BFL3" s="29"/>
      <c r="BFN3" s="29"/>
      <c r="BFP3" s="29"/>
      <c r="BFR3" s="29"/>
      <c r="BFT3" s="29"/>
      <c r="BFV3" s="29"/>
      <c r="BFX3" s="29"/>
      <c r="BFZ3" s="29"/>
      <c r="BGB3" s="29"/>
      <c r="BGD3" s="29"/>
      <c r="BGF3" s="29"/>
      <c r="BGH3" s="29"/>
      <c r="BGJ3" s="29"/>
      <c r="BGL3" s="29"/>
      <c r="BGN3" s="29"/>
      <c r="BGP3" s="29"/>
      <c r="BGR3" s="29"/>
      <c r="BGT3" s="29"/>
      <c r="BGV3" s="29"/>
      <c r="BGX3" s="29"/>
      <c r="BGZ3" s="29"/>
      <c r="BHB3" s="29"/>
      <c r="BHD3" s="29"/>
      <c r="BHF3" s="29"/>
      <c r="BHH3" s="29"/>
      <c r="BHJ3" s="29"/>
      <c r="BHL3" s="29"/>
      <c r="BHN3" s="29"/>
      <c r="BHP3" s="29"/>
      <c r="BHR3" s="29"/>
      <c r="BHT3" s="29"/>
      <c r="BHV3" s="29"/>
      <c r="BHX3" s="29"/>
      <c r="BHZ3" s="29"/>
      <c r="BIB3" s="29"/>
      <c r="BID3" s="29"/>
      <c r="BIF3" s="29"/>
      <c r="BIH3" s="29"/>
      <c r="BIJ3" s="29"/>
      <c r="BIL3" s="29"/>
      <c r="BIN3" s="29"/>
      <c r="BIP3" s="29"/>
      <c r="BIR3" s="29"/>
      <c r="BIT3" s="29"/>
      <c r="BIV3" s="29"/>
      <c r="BIX3" s="29"/>
      <c r="BIZ3" s="29"/>
      <c r="BJB3" s="29"/>
      <c r="BJD3" s="29"/>
      <c r="BJF3" s="29"/>
      <c r="BJH3" s="29"/>
      <c r="BJJ3" s="29"/>
      <c r="BJL3" s="29"/>
      <c r="BJN3" s="29"/>
      <c r="BJP3" s="29"/>
      <c r="BJR3" s="29"/>
      <c r="BJT3" s="29"/>
      <c r="BJV3" s="29"/>
      <c r="BJX3" s="29"/>
      <c r="BJZ3" s="29"/>
      <c r="BKB3" s="29"/>
      <c r="BKD3" s="29"/>
      <c r="BKF3" s="29"/>
      <c r="BKH3" s="29"/>
      <c r="BKJ3" s="29"/>
      <c r="BKL3" s="29"/>
      <c r="BKN3" s="29"/>
      <c r="BKP3" s="29"/>
      <c r="BKR3" s="29"/>
      <c r="BKT3" s="29"/>
      <c r="BKV3" s="29"/>
      <c r="BKX3" s="29"/>
      <c r="BKZ3" s="29"/>
      <c r="BLB3" s="29"/>
      <c r="BLD3" s="29"/>
      <c r="BLF3" s="29"/>
      <c r="BLH3" s="29"/>
      <c r="BLJ3" s="29"/>
      <c r="BLL3" s="29"/>
      <c r="BLN3" s="29"/>
      <c r="BLP3" s="29"/>
      <c r="BLR3" s="29"/>
      <c r="BLT3" s="29"/>
      <c r="BLV3" s="29"/>
      <c r="BLX3" s="29"/>
      <c r="BLZ3" s="29"/>
      <c r="BMB3" s="29"/>
      <c r="BMD3" s="29"/>
      <c r="BMF3" s="29"/>
      <c r="BMH3" s="29"/>
      <c r="BMJ3" s="29"/>
      <c r="BML3" s="29"/>
      <c r="BMN3" s="29"/>
      <c r="BMP3" s="29"/>
      <c r="BMR3" s="29"/>
      <c r="BMT3" s="29"/>
      <c r="BMV3" s="29"/>
      <c r="BMX3" s="29"/>
      <c r="BMZ3" s="29"/>
      <c r="BNB3" s="29"/>
      <c r="BND3" s="29"/>
      <c r="BNF3" s="29"/>
      <c r="BNH3" s="29"/>
      <c r="BNJ3" s="29"/>
      <c r="BNL3" s="29"/>
      <c r="BNN3" s="29"/>
      <c r="BNP3" s="29"/>
      <c r="BNR3" s="29"/>
      <c r="BNT3" s="29"/>
      <c r="BNV3" s="29"/>
      <c r="BNX3" s="29"/>
      <c r="BNZ3" s="29"/>
      <c r="BOB3" s="29"/>
      <c r="BOD3" s="29"/>
      <c r="BOF3" s="29"/>
      <c r="BOH3" s="29"/>
      <c r="BOJ3" s="29"/>
      <c r="BOL3" s="29"/>
      <c r="BON3" s="29"/>
      <c r="BOP3" s="29"/>
      <c r="BOR3" s="29"/>
      <c r="BOT3" s="29"/>
      <c r="BOV3" s="29"/>
      <c r="BOX3" s="29"/>
      <c r="BOZ3" s="29"/>
      <c r="BPB3" s="29"/>
      <c r="BPD3" s="29"/>
      <c r="BPF3" s="29"/>
      <c r="BPH3" s="29"/>
      <c r="BPJ3" s="29"/>
      <c r="BPL3" s="29"/>
      <c r="BPN3" s="29"/>
      <c r="BPP3" s="29"/>
      <c r="BPR3" s="29"/>
      <c r="BPT3" s="29"/>
      <c r="BPV3" s="29"/>
      <c r="BPX3" s="29"/>
      <c r="BPZ3" s="29"/>
      <c r="BQB3" s="29"/>
      <c r="BQD3" s="29"/>
      <c r="BQF3" s="29"/>
      <c r="BQH3" s="29"/>
      <c r="BQJ3" s="29"/>
      <c r="BQL3" s="29"/>
      <c r="BQN3" s="29"/>
      <c r="BQP3" s="29"/>
      <c r="BQR3" s="29"/>
      <c r="BQT3" s="29"/>
      <c r="BQV3" s="29"/>
      <c r="BQX3" s="29"/>
      <c r="BQZ3" s="29"/>
      <c r="BRB3" s="29"/>
      <c r="BRD3" s="29"/>
      <c r="BRF3" s="29"/>
      <c r="BRH3" s="29"/>
      <c r="BRJ3" s="29"/>
      <c r="BRL3" s="29"/>
      <c r="BRN3" s="29"/>
      <c r="BRP3" s="29"/>
      <c r="BRR3" s="29"/>
      <c r="BRT3" s="29"/>
      <c r="BRV3" s="29"/>
      <c r="BRX3" s="29"/>
      <c r="BRZ3" s="29"/>
      <c r="BSB3" s="29"/>
      <c r="BSD3" s="29"/>
      <c r="BSF3" s="29"/>
      <c r="BSH3" s="29"/>
      <c r="BSJ3" s="29"/>
      <c r="BSL3" s="29"/>
      <c r="BSN3" s="29"/>
      <c r="BSP3" s="29"/>
      <c r="BSR3" s="29"/>
      <c r="BST3" s="29"/>
      <c r="BSV3" s="29"/>
      <c r="BSX3" s="29"/>
      <c r="BSZ3" s="29"/>
      <c r="BTB3" s="29"/>
      <c r="BTD3" s="29"/>
      <c r="BTF3" s="29"/>
      <c r="BTH3" s="29"/>
      <c r="BTJ3" s="29"/>
      <c r="BTL3" s="29"/>
      <c r="BTN3" s="29"/>
      <c r="BTP3" s="29"/>
      <c r="BTR3" s="29"/>
      <c r="BTT3" s="29"/>
      <c r="BTV3" s="29"/>
      <c r="BTX3" s="29"/>
      <c r="BTZ3" s="29"/>
      <c r="BUB3" s="29"/>
      <c r="BUD3" s="29"/>
      <c r="BUF3" s="29"/>
      <c r="BUH3" s="29"/>
      <c r="BUJ3" s="29"/>
      <c r="BUL3" s="29"/>
      <c r="BUN3" s="29"/>
      <c r="BUP3" s="29"/>
      <c r="BUR3" s="29"/>
      <c r="BUT3" s="29"/>
      <c r="BUV3" s="29"/>
      <c r="BUX3" s="29"/>
      <c r="BUZ3" s="29"/>
      <c r="BVB3" s="29"/>
      <c r="BVD3" s="29"/>
      <c r="BVF3" s="29"/>
      <c r="BVH3" s="29"/>
      <c r="BVJ3" s="29"/>
      <c r="BVL3" s="29"/>
      <c r="BVN3" s="29"/>
      <c r="BVP3" s="29"/>
      <c r="BVR3" s="29"/>
      <c r="BVT3" s="29"/>
      <c r="BVV3" s="29"/>
      <c r="BVX3" s="29"/>
      <c r="BVZ3" s="29"/>
      <c r="BWB3" s="29"/>
      <c r="BWD3" s="29"/>
      <c r="BWF3" s="29"/>
      <c r="BWH3" s="29"/>
      <c r="BWJ3" s="29"/>
      <c r="BWL3" s="29"/>
      <c r="BWN3" s="29"/>
      <c r="BWP3" s="29"/>
      <c r="BWR3" s="29"/>
      <c r="BWT3" s="29"/>
      <c r="BWV3" s="29"/>
      <c r="BWX3" s="29"/>
      <c r="BWZ3" s="29"/>
      <c r="BXB3" s="29"/>
      <c r="BXD3" s="29"/>
      <c r="BXF3" s="29"/>
      <c r="BXH3" s="29"/>
      <c r="BXJ3" s="29"/>
      <c r="BXL3" s="29"/>
      <c r="BXN3" s="29"/>
      <c r="BXP3" s="29"/>
      <c r="BXR3" s="29"/>
      <c r="BXT3" s="29"/>
      <c r="BXV3" s="29"/>
      <c r="BXX3" s="29"/>
      <c r="BXZ3" s="29"/>
      <c r="BYB3" s="29"/>
      <c r="BYD3" s="29"/>
      <c r="BYF3" s="29"/>
      <c r="BYH3" s="29"/>
      <c r="BYJ3" s="29"/>
      <c r="BYL3" s="29"/>
      <c r="BYN3" s="29"/>
      <c r="BYP3" s="29"/>
      <c r="BYR3" s="29"/>
      <c r="BYT3" s="29"/>
      <c r="BYV3" s="29"/>
      <c r="BYX3" s="29"/>
      <c r="BYZ3" s="29"/>
      <c r="BZB3" s="29"/>
      <c r="BZD3" s="29"/>
      <c r="BZF3" s="29"/>
      <c r="BZH3" s="29"/>
      <c r="BZJ3" s="29"/>
      <c r="BZL3" s="29"/>
      <c r="BZN3" s="29"/>
      <c r="BZP3" s="29"/>
      <c r="BZR3" s="29"/>
      <c r="BZT3" s="29"/>
      <c r="BZV3" s="29"/>
      <c r="BZX3" s="29"/>
      <c r="BZZ3" s="29"/>
      <c r="CAB3" s="29"/>
      <c r="CAD3" s="29"/>
      <c r="CAF3" s="29"/>
      <c r="CAH3" s="29"/>
      <c r="CAJ3" s="29"/>
      <c r="CAL3" s="29"/>
      <c r="CAN3" s="29"/>
      <c r="CAP3" s="29"/>
      <c r="CAR3" s="29"/>
      <c r="CAT3" s="29"/>
      <c r="CAV3" s="29"/>
      <c r="CAX3" s="29"/>
      <c r="CAZ3" s="29"/>
      <c r="CBB3" s="29"/>
      <c r="CBD3" s="29"/>
      <c r="CBF3" s="29"/>
      <c r="CBH3" s="29"/>
      <c r="CBJ3" s="29"/>
      <c r="CBL3" s="29"/>
      <c r="CBN3" s="29"/>
      <c r="CBP3" s="29"/>
      <c r="CBR3" s="29"/>
      <c r="CBT3" s="29"/>
      <c r="CBV3" s="29"/>
      <c r="CBX3" s="29"/>
      <c r="CBZ3" s="29"/>
      <c r="CCB3" s="29"/>
      <c r="CCD3" s="29"/>
      <c r="CCF3" s="29"/>
      <c r="CCH3" s="29"/>
      <c r="CCJ3" s="29"/>
      <c r="CCL3" s="29"/>
      <c r="CCN3" s="29"/>
      <c r="CCP3" s="29"/>
      <c r="CCR3" s="29"/>
      <c r="CCT3" s="29"/>
      <c r="CCV3" s="29"/>
      <c r="CCX3" s="29"/>
      <c r="CCZ3" s="29"/>
      <c r="CDB3" s="29"/>
      <c r="CDD3" s="29"/>
      <c r="CDF3" s="29"/>
      <c r="CDH3" s="29"/>
      <c r="CDJ3" s="29"/>
      <c r="CDL3" s="29"/>
      <c r="CDN3" s="29"/>
      <c r="CDP3" s="29"/>
      <c r="CDR3" s="29"/>
      <c r="CDT3" s="29"/>
      <c r="CDV3" s="29"/>
      <c r="CDX3" s="29"/>
      <c r="CDZ3" s="29"/>
      <c r="CEB3" s="29"/>
      <c r="CED3" s="29"/>
      <c r="CEF3" s="29"/>
      <c r="CEH3" s="29"/>
      <c r="CEJ3" s="29"/>
      <c r="CEL3" s="29"/>
      <c r="CEN3" s="29"/>
      <c r="CEP3" s="29"/>
      <c r="CER3" s="29"/>
      <c r="CET3" s="29"/>
      <c r="CEV3" s="29"/>
      <c r="CEX3" s="29"/>
      <c r="CEZ3" s="29"/>
      <c r="CFB3" s="29"/>
      <c r="CFD3" s="29"/>
      <c r="CFF3" s="29"/>
      <c r="CFH3" s="29"/>
      <c r="CFJ3" s="29"/>
      <c r="CFL3" s="29"/>
      <c r="CFN3" s="29"/>
      <c r="CFP3" s="29"/>
      <c r="CFR3" s="29"/>
      <c r="CFT3" s="29"/>
      <c r="CFV3" s="29"/>
      <c r="CFX3" s="29"/>
      <c r="CFZ3" s="29"/>
      <c r="CGB3" s="29"/>
      <c r="CGD3" s="29"/>
      <c r="CGF3" s="29"/>
      <c r="CGH3" s="29"/>
      <c r="CGJ3" s="29"/>
      <c r="CGL3" s="29"/>
      <c r="CGN3" s="29"/>
      <c r="CGP3" s="29"/>
      <c r="CGR3" s="29"/>
      <c r="CGT3" s="29"/>
      <c r="CGV3" s="29"/>
      <c r="CGX3" s="29"/>
      <c r="CGZ3" s="29"/>
      <c r="CHB3" s="29"/>
      <c r="CHD3" s="29"/>
      <c r="CHF3" s="29"/>
      <c r="CHH3" s="29"/>
      <c r="CHJ3" s="29"/>
      <c r="CHL3" s="29"/>
      <c r="CHN3" s="29"/>
      <c r="CHP3" s="29"/>
      <c r="CHR3" s="29"/>
      <c r="CHT3" s="29"/>
      <c r="CHV3" s="29"/>
      <c r="CHX3" s="29"/>
      <c r="CHZ3" s="29"/>
      <c r="CIB3" s="29"/>
      <c r="CID3" s="29"/>
      <c r="CIF3" s="29"/>
      <c r="CIH3" s="29"/>
      <c r="CIJ3" s="29"/>
      <c r="CIL3" s="29"/>
      <c r="CIN3" s="29"/>
      <c r="CIP3" s="29"/>
      <c r="CIR3" s="29"/>
      <c r="CIT3" s="29"/>
      <c r="CIV3" s="29"/>
      <c r="CIX3" s="29"/>
      <c r="CIZ3" s="29"/>
      <c r="CJB3" s="29"/>
      <c r="CJD3" s="29"/>
      <c r="CJF3" s="29"/>
      <c r="CJH3" s="29"/>
      <c r="CJJ3" s="29"/>
      <c r="CJL3" s="29"/>
      <c r="CJN3" s="29"/>
      <c r="CJP3" s="29"/>
      <c r="CJR3" s="29"/>
      <c r="CJT3" s="29"/>
      <c r="CJV3" s="29"/>
      <c r="CJX3" s="29"/>
      <c r="CJZ3" s="29"/>
      <c r="CKB3" s="29"/>
      <c r="CKD3" s="29"/>
      <c r="CKF3" s="29"/>
      <c r="CKH3" s="29"/>
      <c r="CKJ3" s="29"/>
      <c r="CKL3" s="29"/>
      <c r="CKN3" s="29"/>
      <c r="CKP3" s="29"/>
      <c r="CKR3" s="29"/>
      <c r="CKT3" s="29"/>
      <c r="CKV3" s="29"/>
      <c r="CKX3" s="29"/>
      <c r="CKZ3" s="29"/>
      <c r="CLB3" s="29"/>
      <c r="CLD3" s="29"/>
      <c r="CLF3" s="29"/>
      <c r="CLH3" s="29"/>
      <c r="CLJ3" s="29"/>
      <c r="CLL3" s="29"/>
      <c r="CLN3" s="29"/>
      <c r="CLP3" s="29"/>
      <c r="CLR3" s="29"/>
      <c r="CLT3" s="29"/>
      <c r="CLV3" s="29"/>
      <c r="CLX3" s="29"/>
      <c r="CLZ3" s="29"/>
      <c r="CMB3" s="29"/>
      <c r="CMD3" s="29"/>
      <c r="CMF3" s="29"/>
      <c r="CMH3" s="29"/>
      <c r="CMJ3" s="29"/>
      <c r="CML3" s="29"/>
      <c r="CMN3" s="29"/>
      <c r="CMP3" s="29"/>
      <c r="CMR3" s="29"/>
      <c r="CMT3" s="29"/>
      <c r="CMV3" s="29"/>
      <c r="CMX3" s="29"/>
      <c r="CMZ3" s="29"/>
      <c r="CNB3" s="29"/>
      <c r="CND3" s="29"/>
      <c r="CNF3" s="29"/>
      <c r="CNH3" s="29"/>
      <c r="CNJ3" s="29"/>
      <c r="CNL3" s="29"/>
      <c r="CNN3" s="29"/>
      <c r="CNP3" s="29"/>
      <c r="CNR3" s="29"/>
      <c r="CNT3" s="29"/>
      <c r="CNV3" s="29"/>
      <c r="CNX3" s="29"/>
      <c r="CNZ3" s="29"/>
      <c r="COB3" s="29"/>
      <c r="COD3" s="29"/>
      <c r="COF3" s="29"/>
      <c r="COH3" s="29"/>
      <c r="COJ3" s="29"/>
      <c r="COL3" s="29"/>
      <c r="CON3" s="29"/>
      <c r="COP3" s="29"/>
      <c r="COR3" s="29"/>
      <c r="COT3" s="29"/>
      <c r="COV3" s="29"/>
      <c r="COX3" s="29"/>
      <c r="COZ3" s="29"/>
      <c r="CPB3" s="29"/>
      <c r="CPD3" s="29"/>
      <c r="CPF3" s="29"/>
      <c r="CPH3" s="29"/>
      <c r="CPJ3" s="29"/>
      <c r="CPL3" s="29"/>
      <c r="CPN3" s="29"/>
      <c r="CPP3" s="29"/>
      <c r="CPR3" s="29"/>
      <c r="CPT3" s="29"/>
      <c r="CPV3" s="29"/>
      <c r="CPX3" s="29"/>
      <c r="CPZ3" s="29"/>
      <c r="CQB3" s="29"/>
      <c r="CQD3" s="29"/>
      <c r="CQF3" s="29"/>
      <c r="CQH3" s="29"/>
      <c r="CQJ3" s="29"/>
      <c r="CQL3" s="29"/>
      <c r="CQN3" s="29"/>
      <c r="CQP3" s="29"/>
      <c r="CQR3" s="29"/>
      <c r="CQT3" s="29"/>
      <c r="CQV3" s="29"/>
      <c r="CQX3" s="29"/>
      <c r="CQZ3" s="29"/>
      <c r="CRB3" s="29"/>
      <c r="CRD3" s="29"/>
      <c r="CRF3" s="29"/>
      <c r="CRH3" s="29"/>
      <c r="CRJ3" s="29"/>
      <c r="CRL3" s="29"/>
      <c r="CRN3" s="29"/>
      <c r="CRP3" s="29"/>
      <c r="CRR3" s="29"/>
      <c r="CRT3" s="29"/>
      <c r="CRV3" s="29"/>
      <c r="CRX3" s="29"/>
      <c r="CRZ3" s="29"/>
      <c r="CSB3" s="29"/>
      <c r="CSD3" s="29"/>
      <c r="CSF3" s="29"/>
      <c r="CSH3" s="29"/>
      <c r="CSJ3" s="29"/>
      <c r="CSL3" s="29"/>
      <c r="CSN3" s="29"/>
      <c r="CSP3" s="29"/>
      <c r="CSR3" s="29"/>
      <c r="CST3" s="29"/>
      <c r="CSV3" s="29"/>
      <c r="CSX3" s="29"/>
      <c r="CSZ3" s="29"/>
      <c r="CTB3" s="29"/>
      <c r="CTD3" s="29"/>
      <c r="CTF3" s="29"/>
      <c r="CTH3" s="29"/>
      <c r="CTJ3" s="29"/>
      <c r="CTL3" s="29"/>
      <c r="CTN3" s="29"/>
      <c r="CTP3" s="29"/>
      <c r="CTR3" s="29"/>
      <c r="CTT3" s="29"/>
      <c r="CTV3" s="29"/>
      <c r="CTX3" s="29"/>
      <c r="CTZ3" s="29"/>
      <c r="CUB3" s="29"/>
      <c r="CUD3" s="29"/>
      <c r="CUF3" s="29"/>
      <c r="CUH3" s="29"/>
      <c r="CUJ3" s="29"/>
      <c r="CUL3" s="29"/>
      <c r="CUN3" s="29"/>
      <c r="CUP3" s="29"/>
      <c r="CUR3" s="29"/>
      <c r="CUT3" s="29"/>
      <c r="CUV3" s="29"/>
      <c r="CUX3" s="29"/>
      <c r="CUZ3" s="29"/>
      <c r="CVB3" s="29"/>
      <c r="CVD3" s="29"/>
      <c r="CVF3" s="29"/>
      <c r="CVH3" s="29"/>
      <c r="CVJ3" s="29"/>
      <c r="CVL3" s="29"/>
      <c r="CVN3" s="29"/>
      <c r="CVP3" s="29"/>
      <c r="CVR3" s="29"/>
      <c r="CVT3" s="29"/>
      <c r="CVV3" s="29"/>
      <c r="CVX3" s="29"/>
      <c r="CVZ3" s="29"/>
      <c r="CWB3" s="29"/>
      <c r="CWD3" s="29"/>
      <c r="CWF3" s="29"/>
      <c r="CWH3" s="29"/>
      <c r="CWJ3" s="29"/>
      <c r="CWL3" s="29"/>
      <c r="CWN3" s="29"/>
      <c r="CWP3" s="29"/>
      <c r="CWR3" s="29"/>
      <c r="CWT3" s="29"/>
      <c r="CWV3" s="29"/>
      <c r="CWX3" s="29"/>
      <c r="CWZ3" s="29"/>
      <c r="CXB3" s="29"/>
      <c r="CXD3" s="29"/>
      <c r="CXF3" s="29"/>
      <c r="CXH3" s="29"/>
      <c r="CXJ3" s="29"/>
      <c r="CXL3" s="29"/>
      <c r="CXN3" s="29"/>
      <c r="CXP3" s="29"/>
      <c r="CXR3" s="29"/>
      <c r="CXT3" s="29"/>
      <c r="CXV3" s="29"/>
      <c r="CXX3" s="29"/>
      <c r="CXZ3" s="29"/>
      <c r="CYB3" s="29"/>
      <c r="CYD3" s="29"/>
      <c r="CYF3" s="29"/>
      <c r="CYH3" s="29"/>
      <c r="CYJ3" s="29"/>
      <c r="CYL3" s="29"/>
      <c r="CYN3" s="29"/>
      <c r="CYP3" s="29"/>
      <c r="CYR3" s="29"/>
      <c r="CYT3" s="29"/>
      <c r="CYV3" s="29"/>
      <c r="CYX3" s="29"/>
      <c r="CYZ3" s="29"/>
      <c r="CZB3" s="29"/>
      <c r="CZD3" s="29"/>
      <c r="CZF3" s="29"/>
      <c r="CZH3" s="29"/>
      <c r="CZJ3" s="29"/>
      <c r="CZL3" s="29"/>
      <c r="CZN3" s="29"/>
      <c r="CZP3" s="29"/>
      <c r="CZR3" s="29"/>
      <c r="CZT3" s="29"/>
      <c r="CZV3" s="29"/>
      <c r="CZX3" s="29"/>
      <c r="CZZ3" s="29"/>
      <c r="DAB3" s="29"/>
      <c r="DAD3" s="29"/>
      <c r="DAF3" s="29"/>
      <c r="DAH3" s="29"/>
      <c r="DAJ3" s="29"/>
      <c r="DAL3" s="29"/>
      <c r="DAN3" s="29"/>
      <c r="DAP3" s="29"/>
      <c r="DAR3" s="29"/>
      <c r="DAT3" s="29"/>
      <c r="DAV3" s="29"/>
      <c r="DAX3" s="29"/>
      <c r="DAZ3" s="29"/>
      <c r="DBB3" s="29"/>
      <c r="DBD3" s="29"/>
      <c r="DBF3" s="29"/>
      <c r="DBH3" s="29"/>
      <c r="DBJ3" s="29"/>
      <c r="DBL3" s="29"/>
      <c r="DBN3" s="29"/>
      <c r="DBP3" s="29"/>
      <c r="DBR3" s="29"/>
      <c r="DBT3" s="29"/>
      <c r="DBV3" s="29"/>
      <c r="DBX3" s="29"/>
      <c r="DBZ3" s="29"/>
      <c r="DCB3" s="29"/>
      <c r="DCD3" s="29"/>
      <c r="DCF3" s="29"/>
      <c r="DCH3" s="29"/>
      <c r="DCJ3" s="29"/>
      <c r="DCL3" s="29"/>
      <c r="DCN3" s="29"/>
      <c r="DCP3" s="29"/>
      <c r="DCR3" s="29"/>
      <c r="DCT3" s="29"/>
      <c r="DCV3" s="29"/>
      <c r="DCX3" s="29"/>
      <c r="DCZ3" s="29"/>
      <c r="DDB3" s="29"/>
      <c r="DDD3" s="29"/>
      <c r="DDF3" s="29"/>
      <c r="DDH3" s="29"/>
      <c r="DDJ3" s="29"/>
      <c r="DDL3" s="29"/>
      <c r="DDN3" s="29"/>
      <c r="DDP3" s="29"/>
      <c r="DDR3" s="29"/>
      <c r="DDT3" s="29"/>
      <c r="DDV3" s="29"/>
      <c r="DDX3" s="29"/>
      <c r="DDZ3" s="29"/>
      <c r="DEB3" s="29"/>
      <c r="DED3" s="29"/>
      <c r="DEF3" s="29"/>
      <c r="DEH3" s="29"/>
      <c r="DEJ3" s="29"/>
      <c r="DEL3" s="29"/>
      <c r="DEN3" s="29"/>
      <c r="DEP3" s="29"/>
      <c r="DER3" s="29"/>
      <c r="DET3" s="29"/>
      <c r="DEV3" s="29"/>
      <c r="DEX3" s="29"/>
      <c r="DEZ3" s="29"/>
      <c r="DFB3" s="29"/>
      <c r="DFD3" s="29"/>
      <c r="DFF3" s="29"/>
      <c r="DFH3" s="29"/>
      <c r="DFJ3" s="29"/>
      <c r="DFL3" s="29"/>
      <c r="DFN3" s="29"/>
      <c r="DFP3" s="29"/>
      <c r="DFR3" s="29"/>
      <c r="DFT3" s="29"/>
      <c r="DFV3" s="29"/>
      <c r="DFX3" s="29"/>
      <c r="DFZ3" s="29"/>
      <c r="DGB3" s="29"/>
      <c r="DGD3" s="29"/>
      <c r="DGF3" s="29"/>
      <c r="DGH3" s="29"/>
      <c r="DGJ3" s="29"/>
      <c r="DGL3" s="29"/>
      <c r="DGN3" s="29"/>
      <c r="DGP3" s="29"/>
      <c r="DGR3" s="29"/>
      <c r="DGT3" s="29"/>
      <c r="DGV3" s="29"/>
      <c r="DGX3" s="29"/>
      <c r="DGZ3" s="29"/>
      <c r="DHB3" s="29"/>
      <c r="DHD3" s="29"/>
      <c r="DHF3" s="29"/>
      <c r="DHH3" s="29"/>
      <c r="DHJ3" s="29"/>
      <c r="DHL3" s="29"/>
      <c r="DHN3" s="29"/>
      <c r="DHP3" s="29"/>
      <c r="DHR3" s="29"/>
      <c r="DHT3" s="29"/>
      <c r="DHV3" s="29"/>
      <c r="DHX3" s="29"/>
      <c r="DHZ3" s="29"/>
      <c r="DIB3" s="29"/>
      <c r="DID3" s="29"/>
      <c r="DIF3" s="29"/>
      <c r="DIH3" s="29"/>
      <c r="DIJ3" s="29"/>
      <c r="DIL3" s="29"/>
      <c r="DIN3" s="29"/>
      <c r="DIP3" s="29"/>
      <c r="DIR3" s="29"/>
      <c r="DIT3" s="29"/>
      <c r="DIV3" s="29"/>
      <c r="DIX3" s="29"/>
      <c r="DIZ3" s="29"/>
      <c r="DJB3" s="29"/>
      <c r="DJD3" s="29"/>
      <c r="DJF3" s="29"/>
      <c r="DJH3" s="29"/>
      <c r="DJJ3" s="29"/>
      <c r="DJL3" s="29"/>
      <c r="DJN3" s="29"/>
      <c r="DJP3" s="29"/>
      <c r="DJR3" s="29"/>
      <c r="DJT3" s="29"/>
      <c r="DJV3" s="29"/>
      <c r="DJX3" s="29"/>
      <c r="DJZ3" s="29"/>
      <c r="DKB3" s="29"/>
      <c r="DKD3" s="29"/>
      <c r="DKF3" s="29"/>
      <c r="DKH3" s="29"/>
      <c r="DKJ3" s="29"/>
      <c r="DKL3" s="29"/>
      <c r="DKN3" s="29"/>
      <c r="DKP3" s="29"/>
      <c r="DKR3" s="29"/>
      <c r="DKT3" s="29"/>
      <c r="DKV3" s="29"/>
      <c r="DKX3" s="29"/>
      <c r="DKZ3" s="29"/>
      <c r="DLB3" s="29"/>
      <c r="DLD3" s="29"/>
      <c r="DLF3" s="29"/>
      <c r="DLH3" s="29"/>
      <c r="DLJ3" s="29"/>
      <c r="DLL3" s="29"/>
      <c r="DLN3" s="29"/>
      <c r="DLP3" s="29"/>
      <c r="DLR3" s="29"/>
      <c r="DLT3" s="29"/>
      <c r="DLV3" s="29"/>
      <c r="DLX3" s="29"/>
      <c r="DLZ3" s="29"/>
      <c r="DMB3" s="29"/>
      <c r="DMD3" s="29"/>
      <c r="DMF3" s="29"/>
      <c r="DMH3" s="29"/>
      <c r="DMJ3" s="29"/>
      <c r="DML3" s="29"/>
      <c r="DMN3" s="29"/>
      <c r="DMP3" s="29"/>
      <c r="DMR3" s="29"/>
      <c r="DMT3" s="29"/>
      <c r="DMV3" s="29"/>
      <c r="DMX3" s="29"/>
      <c r="DMZ3" s="29"/>
      <c r="DNB3" s="29"/>
      <c r="DND3" s="29"/>
      <c r="DNF3" s="29"/>
      <c r="DNH3" s="29"/>
      <c r="DNJ3" s="29"/>
      <c r="DNL3" s="29"/>
      <c r="DNN3" s="29"/>
      <c r="DNP3" s="29"/>
      <c r="DNR3" s="29"/>
      <c r="DNT3" s="29"/>
      <c r="DNV3" s="29"/>
      <c r="DNX3" s="29"/>
      <c r="DNZ3" s="29"/>
      <c r="DOB3" s="29"/>
      <c r="DOD3" s="29"/>
      <c r="DOF3" s="29"/>
      <c r="DOH3" s="29"/>
      <c r="DOJ3" s="29"/>
      <c r="DOL3" s="29"/>
      <c r="DON3" s="29"/>
      <c r="DOP3" s="29"/>
      <c r="DOR3" s="29"/>
      <c r="DOT3" s="29"/>
      <c r="DOV3" s="29"/>
      <c r="DOX3" s="29"/>
      <c r="DOZ3" s="29"/>
      <c r="DPB3" s="29"/>
      <c r="DPD3" s="29"/>
      <c r="DPF3" s="29"/>
      <c r="DPH3" s="29"/>
      <c r="DPJ3" s="29"/>
      <c r="DPL3" s="29"/>
      <c r="DPN3" s="29"/>
      <c r="DPP3" s="29"/>
      <c r="DPR3" s="29"/>
      <c r="DPT3" s="29"/>
      <c r="DPV3" s="29"/>
      <c r="DPX3" s="29"/>
      <c r="DPZ3" s="29"/>
      <c r="DQB3" s="29"/>
      <c r="DQD3" s="29"/>
      <c r="DQF3" s="29"/>
      <c r="DQH3" s="29"/>
      <c r="DQJ3" s="29"/>
      <c r="DQL3" s="29"/>
      <c r="DQN3" s="29"/>
      <c r="DQP3" s="29"/>
      <c r="DQR3" s="29"/>
      <c r="DQT3" s="29"/>
      <c r="DQV3" s="29"/>
      <c r="DQX3" s="29"/>
      <c r="DQZ3" s="29"/>
      <c r="DRB3" s="29"/>
      <c r="DRD3" s="29"/>
      <c r="DRF3" s="29"/>
      <c r="DRH3" s="29"/>
      <c r="DRJ3" s="29"/>
      <c r="DRL3" s="29"/>
      <c r="DRN3" s="29"/>
      <c r="DRP3" s="29"/>
      <c r="DRR3" s="29"/>
      <c r="DRT3" s="29"/>
      <c r="DRV3" s="29"/>
      <c r="DRX3" s="29"/>
      <c r="DRZ3" s="29"/>
      <c r="DSB3" s="29"/>
      <c r="DSD3" s="29"/>
      <c r="DSF3" s="29"/>
      <c r="DSH3" s="29"/>
      <c r="DSJ3" s="29"/>
      <c r="DSL3" s="29"/>
      <c r="DSN3" s="29"/>
      <c r="DSP3" s="29"/>
      <c r="DSR3" s="29"/>
      <c r="DST3" s="29"/>
      <c r="DSV3" s="29"/>
      <c r="DSX3" s="29"/>
      <c r="DSZ3" s="29"/>
      <c r="DTB3" s="29"/>
      <c r="DTD3" s="29"/>
      <c r="DTF3" s="29"/>
      <c r="DTH3" s="29"/>
      <c r="DTJ3" s="29"/>
      <c r="DTL3" s="29"/>
      <c r="DTN3" s="29"/>
      <c r="DTP3" s="29"/>
      <c r="DTR3" s="29"/>
      <c r="DTT3" s="29"/>
      <c r="DTV3" s="29"/>
      <c r="DTX3" s="29"/>
      <c r="DTZ3" s="29"/>
      <c r="DUB3" s="29"/>
      <c r="DUD3" s="29"/>
      <c r="DUF3" s="29"/>
      <c r="DUH3" s="29"/>
      <c r="DUJ3" s="29"/>
      <c r="DUL3" s="29"/>
      <c r="DUN3" s="29"/>
      <c r="DUP3" s="29"/>
      <c r="DUR3" s="29"/>
      <c r="DUT3" s="29"/>
      <c r="DUV3" s="29"/>
      <c r="DUX3" s="29"/>
      <c r="DUZ3" s="29"/>
      <c r="DVB3" s="29"/>
      <c r="DVD3" s="29"/>
      <c r="DVF3" s="29"/>
      <c r="DVH3" s="29"/>
      <c r="DVJ3" s="29"/>
      <c r="DVL3" s="29"/>
      <c r="DVN3" s="29"/>
      <c r="DVP3" s="29"/>
      <c r="DVR3" s="29"/>
      <c r="DVT3" s="29"/>
      <c r="DVV3" s="29"/>
      <c r="DVX3" s="29"/>
      <c r="DVZ3" s="29"/>
      <c r="DWB3" s="29"/>
      <c r="DWD3" s="29"/>
      <c r="DWF3" s="29"/>
      <c r="DWH3" s="29"/>
      <c r="DWJ3" s="29"/>
      <c r="DWL3" s="29"/>
      <c r="DWN3" s="29"/>
      <c r="DWP3" s="29"/>
      <c r="DWR3" s="29"/>
      <c r="DWT3" s="29"/>
      <c r="DWV3" s="29"/>
      <c r="DWX3" s="29"/>
      <c r="DWZ3" s="29"/>
      <c r="DXB3" s="29"/>
      <c r="DXD3" s="29"/>
      <c r="DXF3" s="29"/>
      <c r="DXH3" s="29"/>
      <c r="DXJ3" s="29"/>
      <c r="DXL3" s="29"/>
      <c r="DXN3" s="29"/>
      <c r="DXP3" s="29"/>
      <c r="DXR3" s="29"/>
      <c r="DXT3" s="29"/>
      <c r="DXV3" s="29"/>
      <c r="DXX3" s="29"/>
      <c r="DXZ3" s="29"/>
      <c r="DYB3" s="29"/>
      <c r="DYD3" s="29"/>
      <c r="DYF3" s="29"/>
      <c r="DYH3" s="29"/>
      <c r="DYJ3" s="29"/>
      <c r="DYL3" s="29"/>
      <c r="DYN3" s="29"/>
      <c r="DYP3" s="29"/>
      <c r="DYR3" s="29"/>
      <c r="DYT3" s="29"/>
      <c r="DYV3" s="29"/>
      <c r="DYX3" s="29"/>
      <c r="DYZ3" s="29"/>
      <c r="DZB3" s="29"/>
      <c r="DZD3" s="29"/>
      <c r="DZF3" s="29"/>
      <c r="DZH3" s="29"/>
      <c r="DZJ3" s="29"/>
      <c r="DZL3" s="29"/>
      <c r="DZN3" s="29"/>
      <c r="DZP3" s="29"/>
      <c r="DZR3" s="29"/>
      <c r="DZT3" s="29"/>
      <c r="DZV3" s="29"/>
      <c r="DZX3" s="29"/>
      <c r="DZZ3" s="29"/>
      <c r="EAB3" s="29"/>
      <c r="EAD3" s="29"/>
      <c r="EAF3" s="29"/>
      <c r="EAH3" s="29"/>
      <c r="EAJ3" s="29"/>
      <c r="EAL3" s="29"/>
      <c r="EAN3" s="29"/>
      <c r="EAP3" s="29"/>
      <c r="EAR3" s="29"/>
      <c r="EAT3" s="29"/>
      <c r="EAV3" s="29"/>
      <c r="EAX3" s="29"/>
      <c r="EAZ3" s="29"/>
      <c r="EBB3" s="29"/>
      <c r="EBD3" s="29"/>
      <c r="EBF3" s="29"/>
      <c r="EBH3" s="29"/>
      <c r="EBJ3" s="29"/>
      <c r="EBL3" s="29"/>
      <c r="EBN3" s="29"/>
      <c r="EBP3" s="29"/>
      <c r="EBR3" s="29"/>
      <c r="EBT3" s="29"/>
      <c r="EBV3" s="29"/>
      <c r="EBX3" s="29"/>
      <c r="EBZ3" s="29"/>
      <c r="ECB3" s="29"/>
      <c r="ECD3" s="29"/>
      <c r="ECF3" s="29"/>
      <c r="ECH3" s="29"/>
      <c r="ECJ3" s="29"/>
      <c r="ECL3" s="29"/>
      <c r="ECN3" s="29"/>
      <c r="ECP3" s="29"/>
      <c r="ECR3" s="29"/>
      <c r="ECT3" s="29"/>
      <c r="ECV3" s="29"/>
      <c r="ECX3" s="29"/>
      <c r="ECZ3" s="29"/>
      <c r="EDB3" s="29"/>
      <c r="EDD3" s="29"/>
      <c r="EDF3" s="29"/>
      <c r="EDH3" s="29"/>
      <c r="EDJ3" s="29"/>
      <c r="EDL3" s="29"/>
      <c r="EDN3" s="29"/>
      <c r="EDP3" s="29"/>
      <c r="EDR3" s="29"/>
      <c r="EDT3" s="29"/>
      <c r="EDV3" s="29"/>
      <c r="EDX3" s="29"/>
      <c r="EDZ3" s="29"/>
      <c r="EEB3" s="29"/>
      <c r="EED3" s="29"/>
      <c r="EEF3" s="29"/>
      <c r="EEH3" s="29"/>
      <c r="EEJ3" s="29"/>
      <c r="EEL3" s="29"/>
      <c r="EEN3" s="29"/>
      <c r="EEP3" s="29"/>
      <c r="EER3" s="29"/>
      <c r="EET3" s="29"/>
      <c r="EEV3" s="29"/>
      <c r="EEX3" s="29"/>
      <c r="EEZ3" s="29"/>
      <c r="EFB3" s="29"/>
      <c r="EFD3" s="29"/>
      <c r="EFF3" s="29"/>
      <c r="EFH3" s="29"/>
      <c r="EFJ3" s="29"/>
      <c r="EFL3" s="29"/>
      <c r="EFN3" s="29"/>
      <c r="EFP3" s="29"/>
      <c r="EFR3" s="29"/>
      <c r="EFT3" s="29"/>
      <c r="EFV3" s="29"/>
      <c r="EFX3" s="29"/>
      <c r="EFZ3" s="29"/>
      <c r="EGB3" s="29"/>
      <c r="EGD3" s="29"/>
      <c r="EGF3" s="29"/>
      <c r="EGH3" s="29"/>
      <c r="EGJ3" s="29"/>
      <c r="EGL3" s="29"/>
      <c r="EGN3" s="29"/>
      <c r="EGP3" s="29"/>
      <c r="EGR3" s="29"/>
      <c r="EGT3" s="29"/>
      <c r="EGV3" s="29"/>
      <c r="EGX3" s="29"/>
      <c r="EGZ3" s="29"/>
      <c r="EHB3" s="29"/>
      <c r="EHD3" s="29"/>
      <c r="EHF3" s="29"/>
      <c r="EHH3" s="29"/>
      <c r="EHJ3" s="29"/>
      <c r="EHL3" s="29"/>
      <c r="EHN3" s="29"/>
      <c r="EHP3" s="29"/>
      <c r="EHR3" s="29"/>
      <c r="EHT3" s="29"/>
      <c r="EHV3" s="29"/>
      <c r="EHX3" s="29"/>
      <c r="EHZ3" s="29"/>
      <c r="EIB3" s="29"/>
      <c r="EID3" s="29"/>
      <c r="EIF3" s="29"/>
      <c r="EIH3" s="29"/>
      <c r="EIJ3" s="29"/>
      <c r="EIL3" s="29"/>
      <c r="EIN3" s="29"/>
      <c r="EIP3" s="29"/>
      <c r="EIR3" s="29"/>
      <c r="EIT3" s="29"/>
      <c r="EIV3" s="29"/>
      <c r="EIX3" s="29"/>
      <c r="EIZ3" s="29"/>
      <c r="EJB3" s="29"/>
      <c r="EJD3" s="29"/>
      <c r="EJF3" s="29"/>
      <c r="EJH3" s="29"/>
      <c r="EJJ3" s="29"/>
      <c r="EJL3" s="29"/>
      <c r="EJN3" s="29"/>
      <c r="EJP3" s="29"/>
      <c r="EJR3" s="29"/>
      <c r="EJT3" s="29"/>
      <c r="EJV3" s="29"/>
      <c r="EJX3" s="29"/>
      <c r="EJZ3" s="29"/>
      <c r="EKB3" s="29"/>
      <c r="EKD3" s="29"/>
      <c r="EKF3" s="29"/>
      <c r="EKH3" s="29"/>
      <c r="EKJ3" s="29"/>
      <c r="EKL3" s="29"/>
      <c r="EKN3" s="29"/>
      <c r="EKP3" s="29"/>
      <c r="EKR3" s="29"/>
      <c r="EKT3" s="29"/>
      <c r="EKV3" s="29"/>
      <c r="EKX3" s="29"/>
      <c r="EKZ3" s="29"/>
      <c r="ELB3" s="29"/>
      <c r="ELD3" s="29"/>
      <c r="ELF3" s="29"/>
      <c r="ELH3" s="29"/>
      <c r="ELJ3" s="29"/>
      <c r="ELL3" s="29"/>
      <c r="ELN3" s="29"/>
      <c r="ELP3" s="29"/>
      <c r="ELR3" s="29"/>
      <c r="ELT3" s="29"/>
      <c r="ELV3" s="29"/>
      <c r="ELX3" s="29"/>
      <c r="ELZ3" s="29"/>
      <c r="EMB3" s="29"/>
      <c r="EMD3" s="29"/>
      <c r="EMF3" s="29"/>
      <c r="EMH3" s="29"/>
      <c r="EMJ3" s="29"/>
      <c r="EML3" s="29"/>
      <c r="EMN3" s="29"/>
      <c r="EMP3" s="29"/>
      <c r="EMR3" s="29"/>
      <c r="EMT3" s="29"/>
      <c r="EMV3" s="29"/>
      <c r="EMX3" s="29"/>
      <c r="EMZ3" s="29"/>
      <c r="ENB3" s="29"/>
      <c r="END3" s="29"/>
      <c r="ENF3" s="29"/>
      <c r="ENH3" s="29"/>
      <c r="ENJ3" s="29"/>
      <c r="ENL3" s="29"/>
      <c r="ENN3" s="29"/>
      <c r="ENP3" s="29"/>
      <c r="ENR3" s="29"/>
      <c r="ENT3" s="29"/>
      <c r="ENV3" s="29"/>
      <c r="ENX3" s="29"/>
      <c r="ENZ3" s="29"/>
      <c r="EOB3" s="29"/>
      <c r="EOD3" s="29"/>
      <c r="EOF3" s="29"/>
      <c r="EOH3" s="29"/>
      <c r="EOJ3" s="29"/>
      <c r="EOL3" s="29"/>
      <c r="EON3" s="29"/>
      <c r="EOP3" s="29"/>
      <c r="EOR3" s="29"/>
      <c r="EOT3" s="29"/>
      <c r="EOV3" s="29"/>
      <c r="EOX3" s="29"/>
      <c r="EOZ3" s="29"/>
      <c r="EPB3" s="29"/>
      <c r="EPD3" s="29"/>
      <c r="EPF3" s="29"/>
      <c r="EPH3" s="29"/>
      <c r="EPJ3" s="29"/>
      <c r="EPL3" s="29"/>
      <c r="EPN3" s="29"/>
      <c r="EPP3" s="29"/>
      <c r="EPR3" s="29"/>
      <c r="EPT3" s="29"/>
      <c r="EPV3" s="29"/>
      <c r="EPX3" s="29"/>
      <c r="EPZ3" s="29"/>
      <c r="EQB3" s="29"/>
      <c r="EQD3" s="29"/>
      <c r="EQF3" s="29"/>
      <c r="EQH3" s="29"/>
      <c r="EQJ3" s="29"/>
      <c r="EQL3" s="29"/>
      <c r="EQN3" s="29"/>
      <c r="EQP3" s="29"/>
      <c r="EQR3" s="29"/>
      <c r="EQT3" s="29"/>
      <c r="EQV3" s="29"/>
      <c r="EQX3" s="29"/>
      <c r="EQZ3" s="29"/>
      <c r="ERB3" s="29"/>
      <c r="ERD3" s="29"/>
      <c r="ERF3" s="29"/>
      <c r="ERH3" s="29"/>
      <c r="ERJ3" s="29"/>
      <c r="ERL3" s="29"/>
      <c r="ERN3" s="29"/>
      <c r="ERP3" s="29"/>
      <c r="ERR3" s="29"/>
      <c r="ERT3" s="29"/>
      <c r="ERV3" s="29"/>
      <c r="ERX3" s="29"/>
      <c r="ERZ3" s="29"/>
      <c r="ESB3" s="29"/>
      <c r="ESD3" s="29"/>
      <c r="ESF3" s="29"/>
      <c r="ESH3" s="29"/>
      <c r="ESJ3" s="29"/>
      <c r="ESL3" s="29"/>
      <c r="ESN3" s="29"/>
      <c r="ESP3" s="29"/>
      <c r="ESR3" s="29"/>
      <c r="EST3" s="29"/>
      <c r="ESV3" s="29"/>
      <c r="ESX3" s="29"/>
      <c r="ESZ3" s="29"/>
      <c r="ETB3" s="29"/>
      <c r="ETD3" s="29"/>
      <c r="ETF3" s="29"/>
      <c r="ETH3" s="29"/>
      <c r="ETJ3" s="29"/>
      <c r="ETL3" s="29"/>
      <c r="ETN3" s="29"/>
      <c r="ETP3" s="29"/>
      <c r="ETR3" s="29"/>
      <c r="ETT3" s="29"/>
      <c r="ETV3" s="29"/>
      <c r="ETX3" s="29"/>
      <c r="ETZ3" s="29"/>
      <c r="EUB3" s="29"/>
      <c r="EUD3" s="29"/>
      <c r="EUF3" s="29"/>
      <c r="EUH3" s="29"/>
      <c r="EUJ3" s="29"/>
      <c r="EUL3" s="29"/>
      <c r="EUN3" s="29"/>
      <c r="EUP3" s="29"/>
      <c r="EUR3" s="29"/>
      <c r="EUT3" s="29"/>
      <c r="EUV3" s="29"/>
      <c r="EUX3" s="29"/>
      <c r="EUZ3" s="29"/>
      <c r="EVB3" s="29"/>
      <c r="EVD3" s="29"/>
      <c r="EVF3" s="29"/>
      <c r="EVH3" s="29"/>
      <c r="EVJ3" s="29"/>
      <c r="EVL3" s="29"/>
      <c r="EVN3" s="29"/>
      <c r="EVP3" s="29"/>
      <c r="EVR3" s="29"/>
      <c r="EVT3" s="29"/>
      <c r="EVV3" s="29"/>
      <c r="EVX3" s="29"/>
      <c r="EVZ3" s="29"/>
      <c r="EWB3" s="29"/>
      <c r="EWD3" s="29"/>
      <c r="EWF3" s="29"/>
      <c r="EWH3" s="29"/>
      <c r="EWJ3" s="29"/>
      <c r="EWL3" s="29"/>
      <c r="EWN3" s="29"/>
      <c r="EWP3" s="29"/>
      <c r="EWR3" s="29"/>
      <c r="EWT3" s="29"/>
      <c r="EWV3" s="29"/>
      <c r="EWX3" s="29"/>
      <c r="EWZ3" s="29"/>
      <c r="EXB3" s="29"/>
      <c r="EXD3" s="29"/>
      <c r="EXF3" s="29"/>
      <c r="EXH3" s="29"/>
      <c r="EXJ3" s="29"/>
      <c r="EXL3" s="29"/>
      <c r="EXN3" s="29"/>
      <c r="EXP3" s="29"/>
      <c r="EXR3" s="29"/>
      <c r="EXT3" s="29"/>
      <c r="EXV3" s="29"/>
      <c r="EXX3" s="29"/>
      <c r="EXZ3" s="29"/>
      <c r="EYB3" s="29"/>
      <c r="EYD3" s="29"/>
      <c r="EYF3" s="29"/>
      <c r="EYH3" s="29"/>
      <c r="EYJ3" s="29"/>
      <c r="EYL3" s="29"/>
      <c r="EYN3" s="29"/>
      <c r="EYP3" s="29"/>
      <c r="EYR3" s="29"/>
      <c r="EYT3" s="29"/>
      <c r="EYV3" s="29"/>
      <c r="EYX3" s="29"/>
      <c r="EYZ3" s="29"/>
      <c r="EZB3" s="29"/>
      <c r="EZD3" s="29"/>
      <c r="EZF3" s="29"/>
      <c r="EZH3" s="29"/>
      <c r="EZJ3" s="29"/>
      <c r="EZL3" s="29"/>
      <c r="EZN3" s="29"/>
      <c r="EZP3" s="29"/>
      <c r="EZR3" s="29"/>
      <c r="EZT3" s="29"/>
      <c r="EZV3" s="29"/>
      <c r="EZX3" s="29"/>
      <c r="EZZ3" s="29"/>
      <c r="FAB3" s="29"/>
      <c r="FAD3" s="29"/>
      <c r="FAF3" s="29"/>
      <c r="FAH3" s="29"/>
      <c r="FAJ3" s="29"/>
      <c r="FAL3" s="29"/>
      <c r="FAN3" s="29"/>
      <c r="FAP3" s="29"/>
      <c r="FAR3" s="29"/>
      <c r="FAT3" s="29"/>
      <c r="FAV3" s="29"/>
      <c r="FAX3" s="29"/>
      <c r="FAZ3" s="29"/>
      <c r="FBB3" s="29"/>
      <c r="FBD3" s="29"/>
      <c r="FBF3" s="29"/>
      <c r="FBH3" s="29"/>
      <c r="FBJ3" s="29"/>
      <c r="FBL3" s="29"/>
      <c r="FBN3" s="29"/>
      <c r="FBP3" s="29"/>
      <c r="FBR3" s="29"/>
      <c r="FBT3" s="29"/>
      <c r="FBV3" s="29"/>
      <c r="FBX3" s="29"/>
      <c r="FBZ3" s="29"/>
      <c r="FCB3" s="29"/>
      <c r="FCD3" s="29"/>
      <c r="FCF3" s="29"/>
      <c r="FCH3" s="29"/>
      <c r="FCJ3" s="29"/>
      <c r="FCL3" s="29"/>
      <c r="FCN3" s="29"/>
      <c r="FCP3" s="29"/>
      <c r="FCR3" s="29"/>
      <c r="FCT3" s="29"/>
      <c r="FCV3" s="29"/>
      <c r="FCX3" s="29"/>
      <c r="FCZ3" s="29"/>
      <c r="FDB3" s="29"/>
      <c r="FDD3" s="29"/>
      <c r="FDF3" s="29"/>
      <c r="FDH3" s="29"/>
      <c r="FDJ3" s="29"/>
      <c r="FDL3" s="29"/>
      <c r="FDN3" s="29"/>
      <c r="FDP3" s="29"/>
      <c r="FDR3" s="29"/>
      <c r="FDT3" s="29"/>
      <c r="FDV3" s="29"/>
      <c r="FDX3" s="29"/>
      <c r="FDZ3" s="29"/>
      <c r="FEB3" s="29"/>
      <c r="FED3" s="29"/>
      <c r="FEF3" s="29"/>
      <c r="FEH3" s="29"/>
      <c r="FEJ3" s="29"/>
      <c r="FEL3" s="29"/>
      <c r="FEN3" s="29"/>
      <c r="FEP3" s="29"/>
      <c r="FER3" s="29"/>
      <c r="FET3" s="29"/>
      <c r="FEV3" s="29"/>
      <c r="FEX3" s="29"/>
      <c r="FEZ3" s="29"/>
      <c r="FFB3" s="29"/>
      <c r="FFD3" s="29"/>
      <c r="FFF3" s="29"/>
      <c r="FFH3" s="29"/>
      <c r="FFJ3" s="29"/>
      <c r="FFL3" s="29"/>
      <c r="FFN3" s="29"/>
      <c r="FFP3" s="29"/>
      <c r="FFR3" s="29"/>
      <c r="FFT3" s="29"/>
      <c r="FFV3" s="29"/>
      <c r="FFX3" s="29"/>
      <c r="FFZ3" s="29"/>
      <c r="FGB3" s="29"/>
      <c r="FGD3" s="29"/>
      <c r="FGF3" s="29"/>
      <c r="FGH3" s="29"/>
      <c r="FGJ3" s="29"/>
      <c r="FGL3" s="29"/>
      <c r="FGN3" s="29"/>
      <c r="FGP3" s="29"/>
      <c r="FGR3" s="29"/>
      <c r="FGT3" s="29"/>
      <c r="FGV3" s="29"/>
      <c r="FGX3" s="29"/>
      <c r="FGZ3" s="29"/>
      <c r="FHB3" s="29"/>
      <c r="FHD3" s="29"/>
      <c r="FHF3" s="29"/>
      <c r="FHH3" s="29"/>
      <c r="FHJ3" s="29"/>
      <c r="FHL3" s="29"/>
      <c r="FHN3" s="29"/>
      <c r="FHP3" s="29"/>
      <c r="FHR3" s="29"/>
      <c r="FHT3" s="29"/>
      <c r="FHV3" s="29"/>
      <c r="FHX3" s="29"/>
      <c r="FHZ3" s="29"/>
      <c r="FIB3" s="29"/>
      <c r="FID3" s="29"/>
      <c r="FIF3" s="29"/>
      <c r="FIH3" s="29"/>
      <c r="FIJ3" s="29"/>
      <c r="FIL3" s="29"/>
      <c r="FIN3" s="29"/>
      <c r="FIP3" s="29"/>
      <c r="FIR3" s="29"/>
      <c r="FIT3" s="29"/>
      <c r="FIV3" s="29"/>
      <c r="FIX3" s="29"/>
      <c r="FIZ3" s="29"/>
      <c r="FJB3" s="29"/>
      <c r="FJD3" s="29"/>
      <c r="FJF3" s="29"/>
      <c r="FJH3" s="29"/>
      <c r="FJJ3" s="29"/>
      <c r="FJL3" s="29"/>
      <c r="FJN3" s="29"/>
      <c r="FJP3" s="29"/>
      <c r="FJR3" s="29"/>
      <c r="FJT3" s="29"/>
      <c r="FJV3" s="29"/>
      <c r="FJX3" s="29"/>
      <c r="FJZ3" s="29"/>
      <c r="FKB3" s="29"/>
      <c r="FKD3" s="29"/>
      <c r="FKF3" s="29"/>
      <c r="FKH3" s="29"/>
      <c r="FKJ3" s="29"/>
      <c r="FKL3" s="29"/>
      <c r="FKN3" s="29"/>
      <c r="FKP3" s="29"/>
      <c r="FKR3" s="29"/>
      <c r="FKT3" s="29"/>
      <c r="FKV3" s="29"/>
      <c r="FKX3" s="29"/>
      <c r="FKZ3" s="29"/>
      <c r="FLB3" s="29"/>
      <c r="FLD3" s="29"/>
      <c r="FLF3" s="29"/>
      <c r="FLH3" s="29"/>
      <c r="FLJ3" s="29"/>
      <c r="FLL3" s="29"/>
      <c r="FLN3" s="29"/>
      <c r="FLP3" s="29"/>
      <c r="FLR3" s="29"/>
      <c r="FLT3" s="29"/>
      <c r="FLV3" s="29"/>
      <c r="FLX3" s="29"/>
      <c r="FLZ3" s="29"/>
      <c r="FMB3" s="29"/>
      <c r="FMD3" s="29"/>
      <c r="FMF3" s="29"/>
      <c r="FMH3" s="29"/>
      <c r="FMJ3" s="29"/>
      <c r="FML3" s="29"/>
      <c r="FMN3" s="29"/>
      <c r="FMP3" s="29"/>
      <c r="FMR3" s="29"/>
      <c r="FMT3" s="29"/>
      <c r="FMV3" s="29"/>
      <c r="FMX3" s="29"/>
      <c r="FMZ3" s="29"/>
      <c r="FNB3" s="29"/>
      <c r="FND3" s="29"/>
      <c r="FNF3" s="29"/>
      <c r="FNH3" s="29"/>
      <c r="FNJ3" s="29"/>
      <c r="FNL3" s="29"/>
      <c r="FNN3" s="29"/>
      <c r="FNP3" s="29"/>
      <c r="FNR3" s="29"/>
      <c r="FNT3" s="29"/>
      <c r="FNV3" s="29"/>
      <c r="FNX3" s="29"/>
      <c r="FNZ3" s="29"/>
      <c r="FOB3" s="29"/>
      <c r="FOD3" s="29"/>
      <c r="FOF3" s="29"/>
      <c r="FOH3" s="29"/>
      <c r="FOJ3" s="29"/>
      <c r="FOL3" s="29"/>
      <c r="FON3" s="29"/>
      <c r="FOP3" s="29"/>
      <c r="FOR3" s="29"/>
      <c r="FOT3" s="29"/>
      <c r="FOV3" s="29"/>
      <c r="FOX3" s="29"/>
      <c r="FOZ3" s="29"/>
      <c r="FPB3" s="29"/>
      <c r="FPD3" s="29"/>
      <c r="FPF3" s="29"/>
      <c r="FPH3" s="29"/>
      <c r="FPJ3" s="29"/>
      <c r="FPL3" s="29"/>
      <c r="FPN3" s="29"/>
      <c r="FPP3" s="29"/>
      <c r="FPR3" s="29"/>
      <c r="FPT3" s="29"/>
      <c r="FPV3" s="29"/>
      <c r="FPX3" s="29"/>
      <c r="FPZ3" s="29"/>
      <c r="FQB3" s="29"/>
      <c r="FQD3" s="29"/>
      <c r="FQF3" s="29"/>
      <c r="FQH3" s="29"/>
      <c r="FQJ3" s="29"/>
      <c r="FQL3" s="29"/>
      <c r="FQN3" s="29"/>
      <c r="FQP3" s="29"/>
      <c r="FQR3" s="29"/>
      <c r="FQT3" s="29"/>
      <c r="FQV3" s="29"/>
      <c r="FQX3" s="29"/>
      <c r="FQZ3" s="29"/>
      <c r="FRB3" s="29"/>
      <c r="FRD3" s="29"/>
      <c r="FRF3" s="29"/>
      <c r="FRH3" s="29"/>
      <c r="FRJ3" s="29"/>
      <c r="FRL3" s="29"/>
      <c r="FRN3" s="29"/>
      <c r="FRP3" s="29"/>
      <c r="FRR3" s="29"/>
      <c r="FRT3" s="29"/>
      <c r="FRV3" s="29"/>
      <c r="FRX3" s="29"/>
      <c r="FRZ3" s="29"/>
      <c r="FSB3" s="29"/>
      <c r="FSD3" s="29"/>
      <c r="FSF3" s="29"/>
      <c r="FSH3" s="29"/>
      <c r="FSJ3" s="29"/>
      <c r="FSL3" s="29"/>
      <c r="FSN3" s="29"/>
      <c r="FSP3" s="29"/>
      <c r="FSR3" s="29"/>
      <c r="FST3" s="29"/>
      <c r="FSV3" s="29"/>
      <c r="FSX3" s="29"/>
      <c r="FSZ3" s="29"/>
      <c r="FTB3" s="29"/>
      <c r="FTD3" s="29"/>
      <c r="FTF3" s="29"/>
      <c r="FTH3" s="29"/>
      <c r="FTJ3" s="29"/>
      <c r="FTL3" s="29"/>
      <c r="FTN3" s="29"/>
      <c r="FTP3" s="29"/>
      <c r="FTR3" s="29"/>
      <c r="FTT3" s="29"/>
      <c r="FTV3" s="29"/>
      <c r="FTX3" s="29"/>
      <c r="FTZ3" s="29"/>
      <c r="FUB3" s="29"/>
      <c r="FUD3" s="29"/>
      <c r="FUF3" s="29"/>
      <c r="FUH3" s="29"/>
      <c r="FUJ3" s="29"/>
      <c r="FUL3" s="29"/>
      <c r="FUN3" s="29"/>
      <c r="FUP3" s="29"/>
      <c r="FUR3" s="29"/>
      <c r="FUT3" s="29"/>
      <c r="FUV3" s="29"/>
      <c r="FUX3" s="29"/>
      <c r="FUZ3" s="29"/>
      <c r="FVB3" s="29"/>
      <c r="FVD3" s="29"/>
      <c r="FVF3" s="29"/>
      <c r="FVH3" s="29"/>
      <c r="FVJ3" s="29"/>
      <c r="FVL3" s="29"/>
      <c r="FVN3" s="29"/>
      <c r="FVP3" s="29"/>
      <c r="FVR3" s="29"/>
      <c r="FVT3" s="29"/>
      <c r="FVV3" s="29"/>
      <c r="FVX3" s="29"/>
      <c r="FVZ3" s="29"/>
      <c r="FWB3" s="29"/>
      <c r="FWD3" s="29"/>
      <c r="FWF3" s="29"/>
      <c r="FWH3" s="29"/>
      <c r="FWJ3" s="29"/>
      <c r="FWL3" s="29"/>
      <c r="FWN3" s="29"/>
      <c r="FWP3" s="29"/>
      <c r="FWR3" s="29"/>
      <c r="FWT3" s="29"/>
      <c r="FWV3" s="29"/>
      <c r="FWX3" s="29"/>
      <c r="FWZ3" s="29"/>
      <c r="FXB3" s="29"/>
      <c r="FXD3" s="29"/>
      <c r="FXF3" s="29"/>
      <c r="FXH3" s="29"/>
      <c r="FXJ3" s="29"/>
      <c r="FXL3" s="29"/>
      <c r="FXN3" s="29"/>
      <c r="FXP3" s="29"/>
      <c r="FXR3" s="29"/>
      <c r="FXT3" s="29"/>
      <c r="FXV3" s="29"/>
      <c r="FXX3" s="29"/>
      <c r="FXZ3" s="29"/>
      <c r="FYB3" s="29"/>
      <c r="FYD3" s="29"/>
      <c r="FYF3" s="29"/>
      <c r="FYH3" s="29"/>
      <c r="FYJ3" s="29"/>
      <c r="FYL3" s="29"/>
      <c r="FYN3" s="29"/>
      <c r="FYP3" s="29"/>
      <c r="FYR3" s="29"/>
      <c r="FYT3" s="29"/>
      <c r="FYV3" s="29"/>
      <c r="FYX3" s="29"/>
      <c r="FYZ3" s="29"/>
      <c r="FZB3" s="29"/>
      <c r="FZD3" s="29"/>
      <c r="FZF3" s="29"/>
      <c r="FZH3" s="29"/>
      <c r="FZJ3" s="29"/>
      <c r="FZL3" s="29"/>
      <c r="FZN3" s="29"/>
      <c r="FZP3" s="29"/>
      <c r="FZR3" s="29"/>
      <c r="FZT3" s="29"/>
      <c r="FZV3" s="29"/>
      <c r="FZX3" s="29"/>
      <c r="FZZ3" s="29"/>
      <c r="GAB3" s="29"/>
      <c r="GAD3" s="29"/>
      <c r="GAF3" s="29"/>
      <c r="GAH3" s="29"/>
      <c r="GAJ3" s="29"/>
      <c r="GAL3" s="29"/>
      <c r="GAN3" s="29"/>
      <c r="GAP3" s="29"/>
      <c r="GAR3" s="29"/>
      <c r="GAT3" s="29"/>
      <c r="GAV3" s="29"/>
      <c r="GAX3" s="29"/>
      <c r="GAZ3" s="29"/>
      <c r="GBB3" s="29"/>
      <c r="GBD3" s="29"/>
      <c r="GBF3" s="29"/>
      <c r="GBH3" s="29"/>
      <c r="GBJ3" s="29"/>
      <c r="GBL3" s="29"/>
      <c r="GBN3" s="29"/>
      <c r="GBP3" s="29"/>
      <c r="GBR3" s="29"/>
      <c r="GBT3" s="29"/>
      <c r="GBV3" s="29"/>
      <c r="GBX3" s="29"/>
      <c r="GBZ3" s="29"/>
      <c r="GCB3" s="29"/>
      <c r="GCD3" s="29"/>
      <c r="GCF3" s="29"/>
      <c r="GCH3" s="29"/>
      <c r="GCJ3" s="29"/>
      <c r="GCL3" s="29"/>
      <c r="GCN3" s="29"/>
      <c r="GCP3" s="29"/>
      <c r="GCR3" s="29"/>
      <c r="GCT3" s="29"/>
      <c r="GCV3" s="29"/>
      <c r="GCX3" s="29"/>
      <c r="GCZ3" s="29"/>
      <c r="GDB3" s="29"/>
      <c r="GDD3" s="29"/>
      <c r="GDF3" s="29"/>
      <c r="GDH3" s="29"/>
      <c r="GDJ3" s="29"/>
      <c r="GDL3" s="29"/>
      <c r="GDN3" s="29"/>
      <c r="GDP3" s="29"/>
      <c r="GDR3" s="29"/>
      <c r="GDT3" s="29"/>
      <c r="GDV3" s="29"/>
      <c r="GDX3" s="29"/>
      <c r="GDZ3" s="29"/>
      <c r="GEB3" s="29"/>
      <c r="GED3" s="29"/>
      <c r="GEF3" s="29"/>
      <c r="GEH3" s="29"/>
      <c r="GEJ3" s="29"/>
      <c r="GEL3" s="29"/>
      <c r="GEN3" s="29"/>
      <c r="GEP3" s="29"/>
      <c r="GER3" s="29"/>
      <c r="GET3" s="29"/>
      <c r="GEV3" s="29"/>
      <c r="GEX3" s="29"/>
      <c r="GEZ3" s="29"/>
      <c r="GFB3" s="29"/>
      <c r="GFD3" s="29"/>
      <c r="GFF3" s="29"/>
      <c r="GFH3" s="29"/>
      <c r="GFJ3" s="29"/>
      <c r="GFL3" s="29"/>
      <c r="GFN3" s="29"/>
      <c r="GFP3" s="29"/>
      <c r="GFR3" s="29"/>
      <c r="GFT3" s="29"/>
      <c r="GFV3" s="29"/>
      <c r="GFX3" s="29"/>
      <c r="GFZ3" s="29"/>
      <c r="GGB3" s="29"/>
      <c r="GGD3" s="29"/>
      <c r="GGF3" s="29"/>
      <c r="GGH3" s="29"/>
      <c r="GGJ3" s="29"/>
      <c r="GGL3" s="29"/>
      <c r="GGN3" s="29"/>
      <c r="GGP3" s="29"/>
      <c r="GGR3" s="29"/>
      <c r="GGT3" s="29"/>
      <c r="GGV3" s="29"/>
      <c r="GGX3" s="29"/>
      <c r="GGZ3" s="29"/>
      <c r="GHB3" s="29"/>
      <c r="GHD3" s="29"/>
      <c r="GHF3" s="29"/>
      <c r="GHH3" s="29"/>
      <c r="GHJ3" s="29"/>
      <c r="GHL3" s="29"/>
      <c r="GHN3" s="29"/>
      <c r="GHP3" s="29"/>
      <c r="GHR3" s="29"/>
      <c r="GHT3" s="29"/>
      <c r="GHV3" s="29"/>
      <c r="GHX3" s="29"/>
      <c r="GHZ3" s="29"/>
      <c r="GIB3" s="29"/>
      <c r="GID3" s="29"/>
      <c r="GIF3" s="29"/>
      <c r="GIH3" s="29"/>
      <c r="GIJ3" s="29"/>
      <c r="GIL3" s="29"/>
      <c r="GIN3" s="29"/>
      <c r="GIP3" s="29"/>
      <c r="GIR3" s="29"/>
      <c r="GIT3" s="29"/>
      <c r="GIV3" s="29"/>
      <c r="GIX3" s="29"/>
      <c r="GIZ3" s="29"/>
      <c r="GJB3" s="29"/>
      <c r="GJD3" s="29"/>
      <c r="GJF3" s="29"/>
      <c r="GJH3" s="29"/>
      <c r="GJJ3" s="29"/>
      <c r="GJL3" s="29"/>
      <c r="GJN3" s="29"/>
      <c r="GJP3" s="29"/>
      <c r="GJR3" s="29"/>
      <c r="GJT3" s="29"/>
      <c r="GJV3" s="29"/>
      <c r="GJX3" s="29"/>
      <c r="GJZ3" s="29"/>
      <c r="GKB3" s="29"/>
      <c r="GKD3" s="29"/>
      <c r="GKF3" s="29"/>
      <c r="GKH3" s="29"/>
      <c r="GKJ3" s="29"/>
      <c r="GKL3" s="29"/>
      <c r="GKN3" s="29"/>
      <c r="GKP3" s="29"/>
      <c r="GKR3" s="29"/>
      <c r="GKT3" s="29"/>
      <c r="GKV3" s="29"/>
      <c r="GKX3" s="29"/>
      <c r="GKZ3" s="29"/>
      <c r="GLB3" s="29"/>
      <c r="GLD3" s="29"/>
      <c r="GLF3" s="29"/>
      <c r="GLH3" s="29"/>
      <c r="GLJ3" s="29"/>
      <c r="GLL3" s="29"/>
      <c r="GLN3" s="29"/>
      <c r="GLP3" s="29"/>
      <c r="GLR3" s="29"/>
      <c r="GLT3" s="29"/>
      <c r="GLV3" s="29"/>
      <c r="GLX3" s="29"/>
      <c r="GLZ3" s="29"/>
      <c r="GMB3" s="29"/>
      <c r="GMD3" s="29"/>
      <c r="GMF3" s="29"/>
      <c r="GMH3" s="29"/>
      <c r="GMJ3" s="29"/>
      <c r="GML3" s="29"/>
      <c r="GMN3" s="29"/>
      <c r="GMP3" s="29"/>
      <c r="GMR3" s="29"/>
      <c r="GMT3" s="29"/>
      <c r="GMV3" s="29"/>
      <c r="GMX3" s="29"/>
      <c r="GMZ3" s="29"/>
      <c r="GNB3" s="29"/>
      <c r="GND3" s="29"/>
      <c r="GNF3" s="29"/>
      <c r="GNH3" s="29"/>
      <c r="GNJ3" s="29"/>
      <c r="GNL3" s="29"/>
      <c r="GNN3" s="29"/>
      <c r="GNP3" s="29"/>
      <c r="GNR3" s="29"/>
      <c r="GNT3" s="29"/>
      <c r="GNV3" s="29"/>
      <c r="GNX3" s="29"/>
      <c r="GNZ3" s="29"/>
      <c r="GOB3" s="29"/>
      <c r="GOD3" s="29"/>
      <c r="GOF3" s="29"/>
      <c r="GOH3" s="29"/>
      <c r="GOJ3" s="29"/>
      <c r="GOL3" s="29"/>
      <c r="GON3" s="29"/>
      <c r="GOP3" s="29"/>
      <c r="GOR3" s="29"/>
      <c r="GOT3" s="29"/>
      <c r="GOV3" s="29"/>
      <c r="GOX3" s="29"/>
      <c r="GOZ3" s="29"/>
      <c r="GPB3" s="29"/>
      <c r="GPD3" s="29"/>
      <c r="GPF3" s="29"/>
      <c r="GPH3" s="29"/>
      <c r="GPJ3" s="29"/>
      <c r="GPL3" s="29"/>
      <c r="GPN3" s="29"/>
      <c r="GPP3" s="29"/>
      <c r="GPR3" s="29"/>
      <c r="GPT3" s="29"/>
      <c r="GPV3" s="29"/>
      <c r="GPX3" s="29"/>
      <c r="GPZ3" s="29"/>
      <c r="GQB3" s="29"/>
      <c r="GQD3" s="29"/>
      <c r="GQF3" s="29"/>
      <c r="GQH3" s="29"/>
      <c r="GQJ3" s="29"/>
      <c r="GQL3" s="29"/>
      <c r="GQN3" s="29"/>
      <c r="GQP3" s="29"/>
      <c r="GQR3" s="29"/>
      <c r="GQT3" s="29"/>
      <c r="GQV3" s="29"/>
      <c r="GQX3" s="29"/>
      <c r="GQZ3" s="29"/>
      <c r="GRB3" s="29"/>
      <c r="GRD3" s="29"/>
      <c r="GRF3" s="29"/>
      <c r="GRH3" s="29"/>
      <c r="GRJ3" s="29"/>
      <c r="GRL3" s="29"/>
      <c r="GRN3" s="29"/>
      <c r="GRP3" s="29"/>
      <c r="GRR3" s="29"/>
      <c r="GRT3" s="29"/>
      <c r="GRV3" s="29"/>
      <c r="GRX3" s="29"/>
      <c r="GRZ3" s="29"/>
      <c r="GSB3" s="29"/>
      <c r="GSD3" s="29"/>
      <c r="GSF3" s="29"/>
      <c r="GSH3" s="29"/>
      <c r="GSJ3" s="29"/>
      <c r="GSL3" s="29"/>
      <c r="GSN3" s="29"/>
      <c r="GSP3" s="29"/>
      <c r="GSR3" s="29"/>
      <c r="GST3" s="29"/>
      <c r="GSV3" s="29"/>
      <c r="GSX3" s="29"/>
      <c r="GSZ3" s="29"/>
      <c r="GTB3" s="29"/>
      <c r="GTD3" s="29"/>
      <c r="GTF3" s="29"/>
      <c r="GTH3" s="29"/>
      <c r="GTJ3" s="29"/>
      <c r="GTL3" s="29"/>
      <c r="GTN3" s="29"/>
      <c r="GTP3" s="29"/>
      <c r="GTR3" s="29"/>
      <c r="GTT3" s="29"/>
      <c r="GTV3" s="29"/>
      <c r="GTX3" s="29"/>
      <c r="GTZ3" s="29"/>
      <c r="GUB3" s="29"/>
      <c r="GUD3" s="29"/>
      <c r="GUF3" s="29"/>
      <c r="GUH3" s="29"/>
      <c r="GUJ3" s="29"/>
      <c r="GUL3" s="29"/>
      <c r="GUN3" s="29"/>
      <c r="GUP3" s="29"/>
      <c r="GUR3" s="29"/>
      <c r="GUT3" s="29"/>
      <c r="GUV3" s="29"/>
      <c r="GUX3" s="29"/>
      <c r="GUZ3" s="29"/>
      <c r="GVB3" s="29"/>
      <c r="GVD3" s="29"/>
      <c r="GVF3" s="29"/>
      <c r="GVH3" s="29"/>
      <c r="GVJ3" s="29"/>
      <c r="GVL3" s="29"/>
      <c r="GVN3" s="29"/>
      <c r="GVP3" s="29"/>
      <c r="GVR3" s="29"/>
      <c r="GVT3" s="29"/>
      <c r="GVV3" s="29"/>
      <c r="GVX3" s="29"/>
      <c r="GVZ3" s="29"/>
      <c r="GWB3" s="29"/>
      <c r="GWD3" s="29"/>
      <c r="GWF3" s="29"/>
      <c r="GWH3" s="29"/>
      <c r="GWJ3" s="29"/>
      <c r="GWL3" s="29"/>
      <c r="GWN3" s="29"/>
      <c r="GWP3" s="29"/>
      <c r="GWR3" s="29"/>
      <c r="GWT3" s="29"/>
      <c r="GWV3" s="29"/>
      <c r="GWX3" s="29"/>
      <c r="GWZ3" s="29"/>
      <c r="GXB3" s="29"/>
      <c r="GXD3" s="29"/>
      <c r="GXF3" s="29"/>
      <c r="GXH3" s="29"/>
      <c r="GXJ3" s="29"/>
      <c r="GXL3" s="29"/>
      <c r="GXN3" s="29"/>
      <c r="GXP3" s="29"/>
      <c r="GXR3" s="29"/>
      <c r="GXT3" s="29"/>
      <c r="GXV3" s="29"/>
      <c r="GXX3" s="29"/>
      <c r="GXZ3" s="29"/>
      <c r="GYB3" s="29"/>
      <c r="GYD3" s="29"/>
      <c r="GYF3" s="29"/>
      <c r="GYH3" s="29"/>
      <c r="GYJ3" s="29"/>
      <c r="GYL3" s="29"/>
      <c r="GYN3" s="29"/>
      <c r="GYP3" s="29"/>
      <c r="GYR3" s="29"/>
      <c r="GYT3" s="29"/>
      <c r="GYV3" s="29"/>
      <c r="GYX3" s="29"/>
      <c r="GYZ3" s="29"/>
      <c r="GZB3" s="29"/>
      <c r="GZD3" s="29"/>
      <c r="GZF3" s="29"/>
      <c r="GZH3" s="29"/>
      <c r="GZJ3" s="29"/>
      <c r="GZL3" s="29"/>
      <c r="GZN3" s="29"/>
      <c r="GZP3" s="29"/>
      <c r="GZR3" s="29"/>
      <c r="GZT3" s="29"/>
      <c r="GZV3" s="29"/>
      <c r="GZX3" s="29"/>
      <c r="GZZ3" s="29"/>
      <c r="HAB3" s="29"/>
      <c r="HAD3" s="29"/>
      <c r="HAF3" s="29"/>
      <c r="HAH3" s="29"/>
      <c r="HAJ3" s="29"/>
      <c r="HAL3" s="29"/>
      <c r="HAN3" s="29"/>
      <c r="HAP3" s="29"/>
      <c r="HAR3" s="29"/>
      <c r="HAT3" s="29"/>
      <c r="HAV3" s="29"/>
      <c r="HAX3" s="29"/>
      <c r="HAZ3" s="29"/>
      <c r="HBB3" s="29"/>
      <c r="HBD3" s="29"/>
      <c r="HBF3" s="29"/>
      <c r="HBH3" s="29"/>
      <c r="HBJ3" s="29"/>
      <c r="HBL3" s="29"/>
      <c r="HBN3" s="29"/>
      <c r="HBP3" s="29"/>
      <c r="HBR3" s="29"/>
      <c r="HBT3" s="29"/>
      <c r="HBV3" s="29"/>
      <c r="HBX3" s="29"/>
      <c r="HBZ3" s="29"/>
      <c r="HCB3" s="29"/>
      <c r="HCD3" s="29"/>
      <c r="HCF3" s="29"/>
      <c r="HCH3" s="29"/>
      <c r="HCJ3" s="29"/>
      <c r="HCL3" s="29"/>
      <c r="HCN3" s="29"/>
      <c r="HCP3" s="29"/>
      <c r="HCR3" s="29"/>
      <c r="HCT3" s="29"/>
      <c r="HCV3" s="29"/>
      <c r="HCX3" s="29"/>
      <c r="HCZ3" s="29"/>
      <c r="HDB3" s="29"/>
      <c r="HDD3" s="29"/>
      <c r="HDF3" s="29"/>
      <c r="HDH3" s="29"/>
      <c r="HDJ3" s="29"/>
      <c r="HDL3" s="29"/>
      <c r="HDN3" s="29"/>
      <c r="HDP3" s="29"/>
      <c r="HDR3" s="29"/>
      <c r="HDT3" s="29"/>
      <c r="HDV3" s="29"/>
      <c r="HDX3" s="29"/>
      <c r="HDZ3" s="29"/>
      <c r="HEB3" s="29"/>
      <c r="HED3" s="29"/>
      <c r="HEF3" s="29"/>
      <c r="HEH3" s="29"/>
      <c r="HEJ3" s="29"/>
      <c r="HEL3" s="29"/>
      <c r="HEN3" s="29"/>
      <c r="HEP3" s="29"/>
      <c r="HER3" s="29"/>
      <c r="HET3" s="29"/>
      <c r="HEV3" s="29"/>
      <c r="HEX3" s="29"/>
      <c r="HEZ3" s="29"/>
      <c r="HFB3" s="29"/>
      <c r="HFD3" s="29"/>
      <c r="HFF3" s="29"/>
      <c r="HFH3" s="29"/>
      <c r="HFJ3" s="29"/>
      <c r="HFL3" s="29"/>
      <c r="HFN3" s="29"/>
      <c r="HFP3" s="29"/>
      <c r="HFR3" s="29"/>
      <c r="HFT3" s="29"/>
      <c r="HFV3" s="29"/>
      <c r="HFX3" s="29"/>
      <c r="HFZ3" s="29"/>
      <c r="HGB3" s="29"/>
      <c r="HGD3" s="29"/>
      <c r="HGF3" s="29"/>
      <c r="HGH3" s="29"/>
      <c r="HGJ3" s="29"/>
      <c r="HGL3" s="29"/>
      <c r="HGN3" s="29"/>
      <c r="HGP3" s="29"/>
      <c r="HGR3" s="29"/>
      <c r="HGT3" s="29"/>
      <c r="HGV3" s="29"/>
      <c r="HGX3" s="29"/>
      <c r="HGZ3" s="29"/>
      <c r="HHB3" s="29"/>
      <c r="HHD3" s="29"/>
      <c r="HHF3" s="29"/>
      <c r="HHH3" s="29"/>
      <c r="HHJ3" s="29"/>
      <c r="HHL3" s="29"/>
      <c r="HHN3" s="29"/>
      <c r="HHP3" s="29"/>
      <c r="HHR3" s="29"/>
      <c r="HHT3" s="29"/>
      <c r="HHV3" s="29"/>
      <c r="HHX3" s="29"/>
      <c r="HHZ3" s="29"/>
      <c r="HIB3" s="29"/>
      <c r="HID3" s="29"/>
      <c r="HIF3" s="29"/>
      <c r="HIH3" s="29"/>
      <c r="HIJ3" s="29"/>
      <c r="HIL3" s="29"/>
      <c r="HIN3" s="29"/>
      <c r="HIP3" s="29"/>
      <c r="HIR3" s="29"/>
      <c r="HIT3" s="29"/>
      <c r="HIV3" s="29"/>
      <c r="HIX3" s="29"/>
      <c r="HIZ3" s="29"/>
      <c r="HJB3" s="29"/>
      <c r="HJD3" s="29"/>
      <c r="HJF3" s="29"/>
      <c r="HJH3" s="29"/>
      <c r="HJJ3" s="29"/>
      <c r="HJL3" s="29"/>
      <c r="HJN3" s="29"/>
      <c r="HJP3" s="29"/>
      <c r="HJR3" s="29"/>
      <c r="HJT3" s="29"/>
      <c r="HJV3" s="29"/>
      <c r="HJX3" s="29"/>
      <c r="HJZ3" s="29"/>
      <c r="HKB3" s="29"/>
      <c r="HKD3" s="29"/>
      <c r="HKF3" s="29"/>
      <c r="HKH3" s="29"/>
      <c r="HKJ3" s="29"/>
      <c r="HKL3" s="29"/>
      <c r="HKN3" s="29"/>
      <c r="HKP3" s="29"/>
      <c r="HKR3" s="29"/>
      <c r="HKT3" s="29"/>
      <c r="HKV3" s="29"/>
      <c r="HKX3" s="29"/>
      <c r="HKZ3" s="29"/>
      <c r="HLB3" s="29"/>
      <c r="HLD3" s="29"/>
      <c r="HLF3" s="29"/>
      <c r="HLH3" s="29"/>
      <c r="HLJ3" s="29"/>
      <c r="HLL3" s="29"/>
      <c r="HLN3" s="29"/>
      <c r="HLP3" s="29"/>
      <c r="HLR3" s="29"/>
      <c r="HLT3" s="29"/>
      <c r="HLV3" s="29"/>
      <c r="HLX3" s="29"/>
      <c r="HLZ3" s="29"/>
      <c r="HMB3" s="29"/>
      <c r="HMD3" s="29"/>
      <c r="HMF3" s="29"/>
      <c r="HMH3" s="29"/>
      <c r="HMJ3" s="29"/>
      <c r="HML3" s="29"/>
      <c r="HMN3" s="29"/>
      <c r="HMP3" s="29"/>
      <c r="HMR3" s="29"/>
      <c r="HMT3" s="29"/>
      <c r="HMV3" s="29"/>
      <c r="HMX3" s="29"/>
      <c r="HMZ3" s="29"/>
      <c r="HNB3" s="29"/>
      <c r="HND3" s="29"/>
      <c r="HNF3" s="29"/>
      <c r="HNH3" s="29"/>
      <c r="HNJ3" s="29"/>
      <c r="HNL3" s="29"/>
      <c r="HNN3" s="29"/>
      <c r="HNP3" s="29"/>
      <c r="HNR3" s="29"/>
      <c r="HNT3" s="29"/>
      <c r="HNV3" s="29"/>
      <c r="HNX3" s="29"/>
      <c r="HNZ3" s="29"/>
      <c r="HOB3" s="29"/>
      <c r="HOD3" s="29"/>
      <c r="HOF3" s="29"/>
      <c r="HOH3" s="29"/>
      <c r="HOJ3" s="29"/>
      <c r="HOL3" s="29"/>
      <c r="HON3" s="29"/>
      <c r="HOP3" s="29"/>
      <c r="HOR3" s="29"/>
      <c r="HOT3" s="29"/>
      <c r="HOV3" s="29"/>
      <c r="HOX3" s="29"/>
      <c r="HOZ3" s="29"/>
      <c r="HPB3" s="29"/>
      <c r="HPD3" s="29"/>
      <c r="HPF3" s="29"/>
      <c r="HPH3" s="29"/>
      <c r="HPJ3" s="29"/>
      <c r="HPL3" s="29"/>
      <c r="HPN3" s="29"/>
      <c r="HPP3" s="29"/>
      <c r="HPR3" s="29"/>
      <c r="HPT3" s="29"/>
      <c r="HPV3" s="29"/>
      <c r="HPX3" s="29"/>
      <c r="HPZ3" s="29"/>
      <c r="HQB3" s="29"/>
      <c r="HQD3" s="29"/>
      <c r="HQF3" s="29"/>
      <c r="HQH3" s="29"/>
      <c r="HQJ3" s="29"/>
      <c r="HQL3" s="29"/>
      <c r="HQN3" s="29"/>
      <c r="HQP3" s="29"/>
      <c r="HQR3" s="29"/>
      <c r="HQT3" s="29"/>
      <c r="HQV3" s="29"/>
      <c r="HQX3" s="29"/>
      <c r="HQZ3" s="29"/>
      <c r="HRB3" s="29"/>
      <c r="HRD3" s="29"/>
      <c r="HRF3" s="29"/>
      <c r="HRH3" s="29"/>
      <c r="HRJ3" s="29"/>
      <c r="HRL3" s="29"/>
      <c r="HRN3" s="29"/>
      <c r="HRP3" s="29"/>
      <c r="HRR3" s="29"/>
      <c r="HRT3" s="29"/>
      <c r="HRV3" s="29"/>
      <c r="HRX3" s="29"/>
      <c r="HRZ3" s="29"/>
      <c r="HSB3" s="29"/>
      <c r="HSD3" s="29"/>
      <c r="HSF3" s="29"/>
      <c r="HSH3" s="29"/>
      <c r="HSJ3" s="29"/>
      <c r="HSL3" s="29"/>
      <c r="HSN3" s="29"/>
      <c r="HSP3" s="29"/>
      <c r="HSR3" s="29"/>
      <c r="HST3" s="29"/>
      <c r="HSV3" s="29"/>
      <c r="HSX3" s="29"/>
      <c r="HSZ3" s="29"/>
      <c r="HTB3" s="29"/>
      <c r="HTD3" s="29"/>
      <c r="HTF3" s="29"/>
      <c r="HTH3" s="29"/>
      <c r="HTJ3" s="29"/>
      <c r="HTL3" s="29"/>
      <c r="HTN3" s="29"/>
      <c r="HTP3" s="29"/>
      <c r="HTR3" s="29"/>
      <c r="HTT3" s="29"/>
      <c r="HTV3" s="29"/>
      <c r="HTX3" s="29"/>
      <c r="HTZ3" s="29"/>
      <c r="HUB3" s="29"/>
      <c r="HUD3" s="29"/>
      <c r="HUF3" s="29"/>
      <c r="HUH3" s="29"/>
      <c r="HUJ3" s="29"/>
      <c r="HUL3" s="29"/>
      <c r="HUN3" s="29"/>
      <c r="HUP3" s="29"/>
      <c r="HUR3" s="29"/>
      <c r="HUT3" s="29"/>
      <c r="HUV3" s="29"/>
      <c r="HUX3" s="29"/>
      <c r="HUZ3" s="29"/>
      <c r="HVB3" s="29"/>
      <c r="HVD3" s="29"/>
      <c r="HVF3" s="29"/>
      <c r="HVH3" s="29"/>
      <c r="HVJ3" s="29"/>
      <c r="HVL3" s="29"/>
      <c r="HVN3" s="29"/>
      <c r="HVP3" s="29"/>
      <c r="HVR3" s="29"/>
      <c r="HVT3" s="29"/>
      <c r="HVV3" s="29"/>
      <c r="HVX3" s="29"/>
      <c r="HVZ3" s="29"/>
      <c r="HWB3" s="29"/>
      <c r="HWD3" s="29"/>
      <c r="HWF3" s="29"/>
      <c r="HWH3" s="29"/>
      <c r="HWJ3" s="29"/>
      <c r="HWL3" s="29"/>
      <c r="HWN3" s="29"/>
      <c r="HWP3" s="29"/>
      <c r="HWR3" s="29"/>
      <c r="HWT3" s="29"/>
      <c r="HWV3" s="29"/>
      <c r="HWX3" s="29"/>
      <c r="HWZ3" s="29"/>
      <c r="HXB3" s="29"/>
      <c r="HXD3" s="29"/>
      <c r="HXF3" s="29"/>
      <c r="HXH3" s="29"/>
      <c r="HXJ3" s="29"/>
      <c r="HXL3" s="29"/>
      <c r="HXN3" s="29"/>
      <c r="HXP3" s="29"/>
      <c r="HXR3" s="29"/>
      <c r="HXT3" s="29"/>
      <c r="HXV3" s="29"/>
      <c r="HXX3" s="29"/>
      <c r="HXZ3" s="29"/>
      <c r="HYB3" s="29"/>
      <c r="HYD3" s="29"/>
      <c r="HYF3" s="29"/>
      <c r="HYH3" s="29"/>
      <c r="HYJ3" s="29"/>
      <c r="HYL3" s="29"/>
      <c r="HYN3" s="29"/>
      <c r="HYP3" s="29"/>
      <c r="HYR3" s="29"/>
      <c r="HYT3" s="29"/>
      <c r="HYV3" s="29"/>
      <c r="HYX3" s="29"/>
      <c r="HYZ3" s="29"/>
      <c r="HZB3" s="29"/>
      <c r="HZD3" s="29"/>
      <c r="HZF3" s="29"/>
      <c r="HZH3" s="29"/>
      <c r="HZJ3" s="29"/>
      <c r="HZL3" s="29"/>
      <c r="HZN3" s="29"/>
      <c r="HZP3" s="29"/>
      <c r="HZR3" s="29"/>
      <c r="HZT3" s="29"/>
      <c r="HZV3" s="29"/>
      <c r="HZX3" s="29"/>
      <c r="HZZ3" s="29"/>
      <c r="IAB3" s="29"/>
      <c r="IAD3" s="29"/>
      <c r="IAF3" s="29"/>
      <c r="IAH3" s="29"/>
      <c r="IAJ3" s="29"/>
      <c r="IAL3" s="29"/>
      <c r="IAN3" s="29"/>
      <c r="IAP3" s="29"/>
      <c r="IAR3" s="29"/>
      <c r="IAT3" s="29"/>
      <c r="IAV3" s="29"/>
      <c r="IAX3" s="29"/>
      <c r="IAZ3" s="29"/>
      <c r="IBB3" s="29"/>
      <c r="IBD3" s="29"/>
      <c r="IBF3" s="29"/>
      <c r="IBH3" s="29"/>
      <c r="IBJ3" s="29"/>
      <c r="IBL3" s="29"/>
      <c r="IBN3" s="29"/>
      <c r="IBP3" s="29"/>
      <c r="IBR3" s="29"/>
      <c r="IBT3" s="29"/>
      <c r="IBV3" s="29"/>
      <c r="IBX3" s="29"/>
      <c r="IBZ3" s="29"/>
      <c r="ICB3" s="29"/>
      <c r="ICD3" s="29"/>
      <c r="ICF3" s="29"/>
      <c r="ICH3" s="29"/>
      <c r="ICJ3" s="29"/>
      <c r="ICL3" s="29"/>
      <c r="ICN3" s="29"/>
      <c r="ICP3" s="29"/>
      <c r="ICR3" s="29"/>
      <c r="ICT3" s="29"/>
      <c r="ICV3" s="29"/>
      <c r="ICX3" s="29"/>
      <c r="ICZ3" s="29"/>
      <c r="IDB3" s="29"/>
      <c r="IDD3" s="29"/>
      <c r="IDF3" s="29"/>
      <c r="IDH3" s="29"/>
      <c r="IDJ3" s="29"/>
      <c r="IDL3" s="29"/>
      <c r="IDN3" s="29"/>
      <c r="IDP3" s="29"/>
      <c r="IDR3" s="29"/>
      <c r="IDT3" s="29"/>
      <c r="IDV3" s="29"/>
      <c r="IDX3" s="29"/>
      <c r="IDZ3" s="29"/>
      <c r="IEB3" s="29"/>
      <c r="IED3" s="29"/>
      <c r="IEF3" s="29"/>
      <c r="IEH3" s="29"/>
      <c r="IEJ3" s="29"/>
      <c r="IEL3" s="29"/>
      <c r="IEN3" s="29"/>
      <c r="IEP3" s="29"/>
      <c r="IER3" s="29"/>
      <c r="IET3" s="29"/>
      <c r="IEV3" s="29"/>
      <c r="IEX3" s="29"/>
      <c r="IEZ3" s="29"/>
      <c r="IFB3" s="29"/>
      <c r="IFD3" s="29"/>
      <c r="IFF3" s="29"/>
      <c r="IFH3" s="29"/>
      <c r="IFJ3" s="29"/>
      <c r="IFL3" s="29"/>
      <c r="IFN3" s="29"/>
      <c r="IFP3" s="29"/>
      <c r="IFR3" s="29"/>
      <c r="IFT3" s="29"/>
      <c r="IFV3" s="29"/>
      <c r="IFX3" s="29"/>
      <c r="IFZ3" s="29"/>
      <c r="IGB3" s="29"/>
      <c r="IGD3" s="29"/>
      <c r="IGF3" s="29"/>
      <c r="IGH3" s="29"/>
      <c r="IGJ3" s="29"/>
      <c r="IGL3" s="29"/>
      <c r="IGN3" s="29"/>
      <c r="IGP3" s="29"/>
      <c r="IGR3" s="29"/>
      <c r="IGT3" s="29"/>
      <c r="IGV3" s="29"/>
      <c r="IGX3" s="29"/>
      <c r="IGZ3" s="29"/>
      <c r="IHB3" s="29"/>
      <c r="IHD3" s="29"/>
      <c r="IHF3" s="29"/>
      <c r="IHH3" s="29"/>
      <c r="IHJ3" s="29"/>
      <c r="IHL3" s="29"/>
      <c r="IHN3" s="29"/>
      <c r="IHP3" s="29"/>
      <c r="IHR3" s="29"/>
      <c r="IHT3" s="29"/>
      <c r="IHV3" s="29"/>
      <c r="IHX3" s="29"/>
      <c r="IHZ3" s="29"/>
      <c r="IIB3" s="29"/>
      <c r="IID3" s="29"/>
      <c r="IIF3" s="29"/>
      <c r="IIH3" s="29"/>
      <c r="IIJ3" s="29"/>
      <c r="IIL3" s="29"/>
      <c r="IIN3" s="29"/>
      <c r="IIP3" s="29"/>
      <c r="IIR3" s="29"/>
      <c r="IIT3" s="29"/>
      <c r="IIV3" s="29"/>
      <c r="IIX3" s="29"/>
      <c r="IIZ3" s="29"/>
      <c r="IJB3" s="29"/>
      <c r="IJD3" s="29"/>
      <c r="IJF3" s="29"/>
      <c r="IJH3" s="29"/>
      <c r="IJJ3" s="29"/>
      <c r="IJL3" s="29"/>
      <c r="IJN3" s="29"/>
      <c r="IJP3" s="29"/>
      <c r="IJR3" s="29"/>
      <c r="IJT3" s="29"/>
      <c r="IJV3" s="29"/>
      <c r="IJX3" s="29"/>
      <c r="IJZ3" s="29"/>
      <c r="IKB3" s="29"/>
      <c r="IKD3" s="29"/>
      <c r="IKF3" s="29"/>
      <c r="IKH3" s="29"/>
      <c r="IKJ3" s="29"/>
      <c r="IKL3" s="29"/>
      <c r="IKN3" s="29"/>
      <c r="IKP3" s="29"/>
      <c r="IKR3" s="29"/>
      <c r="IKT3" s="29"/>
      <c r="IKV3" s="29"/>
      <c r="IKX3" s="29"/>
      <c r="IKZ3" s="29"/>
      <c r="ILB3" s="29"/>
      <c r="ILD3" s="29"/>
      <c r="ILF3" s="29"/>
      <c r="ILH3" s="29"/>
      <c r="ILJ3" s="29"/>
      <c r="ILL3" s="29"/>
      <c r="ILN3" s="29"/>
      <c r="ILP3" s="29"/>
      <c r="ILR3" s="29"/>
      <c r="ILT3" s="29"/>
      <c r="ILV3" s="29"/>
      <c r="ILX3" s="29"/>
      <c r="ILZ3" s="29"/>
      <c r="IMB3" s="29"/>
      <c r="IMD3" s="29"/>
      <c r="IMF3" s="29"/>
      <c r="IMH3" s="29"/>
      <c r="IMJ3" s="29"/>
      <c r="IML3" s="29"/>
      <c r="IMN3" s="29"/>
      <c r="IMP3" s="29"/>
      <c r="IMR3" s="29"/>
      <c r="IMT3" s="29"/>
      <c r="IMV3" s="29"/>
      <c r="IMX3" s="29"/>
      <c r="IMZ3" s="29"/>
      <c r="INB3" s="29"/>
      <c r="IND3" s="29"/>
      <c r="INF3" s="29"/>
      <c r="INH3" s="29"/>
      <c r="INJ3" s="29"/>
      <c r="INL3" s="29"/>
      <c r="INN3" s="29"/>
      <c r="INP3" s="29"/>
      <c r="INR3" s="29"/>
      <c r="INT3" s="29"/>
      <c r="INV3" s="29"/>
      <c r="INX3" s="29"/>
      <c r="INZ3" s="29"/>
      <c r="IOB3" s="29"/>
      <c r="IOD3" s="29"/>
      <c r="IOF3" s="29"/>
      <c r="IOH3" s="29"/>
      <c r="IOJ3" s="29"/>
      <c r="IOL3" s="29"/>
      <c r="ION3" s="29"/>
      <c r="IOP3" s="29"/>
      <c r="IOR3" s="29"/>
      <c r="IOT3" s="29"/>
      <c r="IOV3" s="29"/>
      <c r="IOX3" s="29"/>
      <c r="IOZ3" s="29"/>
      <c r="IPB3" s="29"/>
      <c r="IPD3" s="29"/>
      <c r="IPF3" s="29"/>
      <c r="IPH3" s="29"/>
      <c r="IPJ3" s="29"/>
      <c r="IPL3" s="29"/>
      <c r="IPN3" s="29"/>
      <c r="IPP3" s="29"/>
      <c r="IPR3" s="29"/>
      <c r="IPT3" s="29"/>
      <c r="IPV3" s="29"/>
      <c r="IPX3" s="29"/>
      <c r="IPZ3" s="29"/>
      <c r="IQB3" s="29"/>
      <c r="IQD3" s="29"/>
      <c r="IQF3" s="29"/>
      <c r="IQH3" s="29"/>
      <c r="IQJ3" s="29"/>
      <c r="IQL3" s="29"/>
      <c r="IQN3" s="29"/>
      <c r="IQP3" s="29"/>
      <c r="IQR3" s="29"/>
      <c r="IQT3" s="29"/>
      <c r="IQV3" s="29"/>
      <c r="IQX3" s="29"/>
      <c r="IQZ3" s="29"/>
      <c r="IRB3" s="29"/>
      <c r="IRD3" s="29"/>
      <c r="IRF3" s="29"/>
      <c r="IRH3" s="29"/>
      <c r="IRJ3" s="29"/>
      <c r="IRL3" s="29"/>
      <c r="IRN3" s="29"/>
      <c r="IRP3" s="29"/>
      <c r="IRR3" s="29"/>
      <c r="IRT3" s="29"/>
      <c r="IRV3" s="29"/>
      <c r="IRX3" s="29"/>
      <c r="IRZ3" s="29"/>
      <c r="ISB3" s="29"/>
      <c r="ISD3" s="29"/>
      <c r="ISF3" s="29"/>
      <c r="ISH3" s="29"/>
      <c r="ISJ3" s="29"/>
      <c r="ISL3" s="29"/>
      <c r="ISN3" s="29"/>
      <c r="ISP3" s="29"/>
      <c r="ISR3" s="29"/>
      <c r="IST3" s="29"/>
      <c r="ISV3" s="29"/>
      <c r="ISX3" s="29"/>
      <c r="ISZ3" s="29"/>
      <c r="ITB3" s="29"/>
      <c r="ITD3" s="29"/>
      <c r="ITF3" s="29"/>
      <c r="ITH3" s="29"/>
      <c r="ITJ3" s="29"/>
      <c r="ITL3" s="29"/>
      <c r="ITN3" s="29"/>
      <c r="ITP3" s="29"/>
      <c r="ITR3" s="29"/>
      <c r="ITT3" s="29"/>
      <c r="ITV3" s="29"/>
      <c r="ITX3" s="29"/>
      <c r="ITZ3" s="29"/>
      <c r="IUB3" s="29"/>
      <c r="IUD3" s="29"/>
      <c r="IUF3" s="29"/>
      <c r="IUH3" s="29"/>
      <c r="IUJ3" s="29"/>
      <c r="IUL3" s="29"/>
      <c r="IUN3" s="29"/>
      <c r="IUP3" s="29"/>
      <c r="IUR3" s="29"/>
      <c r="IUT3" s="29"/>
      <c r="IUV3" s="29"/>
      <c r="IUX3" s="29"/>
      <c r="IUZ3" s="29"/>
      <c r="IVB3" s="29"/>
      <c r="IVD3" s="29"/>
      <c r="IVF3" s="29"/>
      <c r="IVH3" s="29"/>
      <c r="IVJ3" s="29"/>
      <c r="IVL3" s="29"/>
      <c r="IVN3" s="29"/>
      <c r="IVP3" s="29"/>
      <c r="IVR3" s="29"/>
      <c r="IVT3" s="29"/>
      <c r="IVV3" s="29"/>
      <c r="IVX3" s="29"/>
      <c r="IVZ3" s="29"/>
      <c r="IWB3" s="29"/>
      <c r="IWD3" s="29"/>
      <c r="IWF3" s="29"/>
      <c r="IWH3" s="29"/>
      <c r="IWJ3" s="29"/>
      <c r="IWL3" s="29"/>
      <c r="IWN3" s="29"/>
      <c r="IWP3" s="29"/>
      <c r="IWR3" s="29"/>
      <c r="IWT3" s="29"/>
      <c r="IWV3" s="29"/>
      <c r="IWX3" s="29"/>
      <c r="IWZ3" s="29"/>
      <c r="IXB3" s="29"/>
      <c r="IXD3" s="29"/>
      <c r="IXF3" s="29"/>
      <c r="IXH3" s="29"/>
      <c r="IXJ3" s="29"/>
      <c r="IXL3" s="29"/>
      <c r="IXN3" s="29"/>
      <c r="IXP3" s="29"/>
      <c r="IXR3" s="29"/>
      <c r="IXT3" s="29"/>
      <c r="IXV3" s="29"/>
      <c r="IXX3" s="29"/>
      <c r="IXZ3" s="29"/>
      <c r="IYB3" s="29"/>
      <c r="IYD3" s="29"/>
      <c r="IYF3" s="29"/>
      <c r="IYH3" s="29"/>
      <c r="IYJ3" s="29"/>
      <c r="IYL3" s="29"/>
      <c r="IYN3" s="29"/>
      <c r="IYP3" s="29"/>
      <c r="IYR3" s="29"/>
      <c r="IYT3" s="29"/>
      <c r="IYV3" s="29"/>
      <c r="IYX3" s="29"/>
      <c r="IYZ3" s="29"/>
      <c r="IZB3" s="29"/>
      <c r="IZD3" s="29"/>
      <c r="IZF3" s="29"/>
      <c r="IZH3" s="29"/>
      <c r="IZJ3" s="29"/>
      <c r="IZL3" s="29"/>
      <c r="IZN3" s="29"/>
      <c r="IZP3" s="29"/>
      <c r="IZR3" s="29"/>
      <c r="IZT3" s="29"/>
      <c r="IZV3" s="29"/>
      <c r="IZX3" s="29"/>
      <c r="IZZ3" s="29"/>
      <c r="JAB3" s="29"/>
      <c r="JAD3" s="29"/>
      <c r="JAF3" s="29"/>
      <c r="JAH3" s="29"/>
      <c r="JAJ3" s="29"/>
      <c r="JAL3" s="29"/>
      <c r="JAN3" s="29"/>
      <c r="JAP3" s="29"/>
      <c r="JAR3" s="29"/>
      <c r="JAT3" s="29"/>
      <c r="JAV3" s="29"/>
      <c r="JAX3" s="29"/>
      <c r="JAZ3" s="29"/>
      <c r="JBB3" s="29"/>
      <c r="JBD3" s="29"/>
      <c r="JBF3" s="29"/>
      <c r="JBH3" s="29"/>
      <c r="JBJ3" s="29"/>
      <c r="JBL3" s="29"/>
      <c r="JBN3" s="29"/>
      <c r="JBP3" s="29"/>
      <c r="JBR3" s="29"/>
      <c r="JBT3" s="29"/>
      <c r="JBV3" s="29"/>
      <c r="JBX3" s="29"/>
      <c r="JBZ3" s="29"/>
      <c r="JCB3" s="29"/>
      <c r="JCD3" s="29"/>
      <c r="JCF3" s="29"/>
      <c r="JCH3" s="29"/>
      <c r="JCJ3" s="29"/>
      <c r="JCL3" s="29"/>
      <c r="JCN3" s="29"/>
      <c r="JCP3" s="29"/>
      <c r="JCR3" s="29"/>
      <c r="JCT3" s="29"/>
      <c r="JCV3" s="29"/>
      <c r="JCX3" s="29"/>
      <c r="JCZ3" s="29"/>
      <c r="JDB3" s="29"/>
      <c r="JDD3" s="29"/>
      <c r="JDF3" s="29"/>
      <c r="JDH3" s="29"/>
      <c r="JDJ3" s="29"/>
      <c r="JDL3" s="29"/>
      <c r="JDN3" s="29"/>
      <c r="JDP3" s="29"/>
      <c r="JDR3" s="29"/>
      <c r="JDT3" s="29"/>
      <c r="JDV3" s="29"/>
      <c r="JDX3" s="29"/>
      <c r="JDZ3" s="29"/>
      <c r="JEB3" s="29"/>
      <c r="JED3" s="29"/>
      <c r="JEF3" s="29"/>
      <c r="JEH3" s="29"/>
      <c r="JEJ3" s="29"/>
      <c r="JEL3" s="29"/>
      <c r="JEN3" s="29"/>
      <c r="JEP3" s="29"/>
      <c r="JER3" s="29"/>
      <c r="JET3" s="29"/>
      <c r="JEV3" s="29"/>
      <c r="JEX3" s="29"/>
      <c r="JEZ3" s="29"/>
      <c r="JFB3" s="29"/>
      <c r="JFD3" s="29"/>
      <c r="JFF3" s="29"/>
      <c r="JFH3" s="29"/>
      <c r="JFJ3" s="29"/>
      <c r="JFL3" s="29"/>
      <c r="JFN3" s="29"/>
      <c r="JFP3" s="29"/>
      <c r="JFR3" s="29"/>
      <c r="JFT3" s="29"/>
      <c r="JFV3" s="29"/>
      <c r="JFX3" s="29"/>
      <c r="JFZ3" s="29"/>
      <c r="JGB3" s="29"/>
      <c r="JGD3" s="29"/>
      <c r="JGF3" s="29"/>
      <c r="JGH3" s="29"/>
      <c r="JGJ3" s="29"/>
      <c r="JGL3" s="29"/>
      <c r="JGN3" s="29"/>
      <c r="JGP3" s="29"/>
      <c r="JGR3" s="29"/>
      <c r="JGT3" s="29"/>
      <c r="JGV3" s="29"/>
      <c r="JGX3" s="29"/>
      <c r="JGZ3" s="29"/>
      <c r="JHB3" s="29"/>
      <c r="JHD3" s="29"/>
      <c r="JHF3" s="29"/>
      <c r="JHH3" s="29"/>
      <c r="JHJ3" s="29"/>
      <c r="JHL3" s="29"/>
      <c r="JHN3" s="29"/>
      <c r="JHP3" s="29"/>
      <c r="JHR3" s="29"/>
      <c r="JHT3" s="29"/>
      <c r="JHV3" s="29"/>
      <c r="JHX3" s="29"/>
      <c r="JHZ3" s="29"/>
      <c r="JIB3" s="29"/>
      <c r="JID3" s="29"/>
      <c r="JIF3" s="29"/>
      <c r="JIH3" s="29"/>
      <c r="JIJ3" s="29"/>
      <c r="JIL3" s="29"/>
      <c r="JIN3" s="29"/>
      <c r="JIP3" s="29"/>
      <c r="JIR3" s="29"/>
      <c r="JIT3" s="29"/>
      <c r="JIV3" s="29"/>
      <c r="JIX3" s="29"/>
      <c r="JIZ3" s="29"/>
      <c r="JJB3" s="29"/>
      <c r="JJD3" s="29"/>
      <c r="JJF3" s="29"/>
      <c r="JJH3" s="29"/>
      <c r="JJJ3" s="29"/>
      <c r="JJL3" s="29"/>
      <c r="JJN3" s="29"/>
      <c r="JJP3" s="29"/>
      <c r="JJR3" s="29"/>
      <c r="JJT3" s="29"/>
      <c r="JJV3" s="29"/>
      <c r="JJX3" s="29"/>
      <c r="JJZ3" s="29"/>
      <c r="JKB3" s="29"/>
      <c r="JKD3" s="29"/>
      <c r="JKF3" s="29"/>
      <c r="JKH3" s="29"/>
      <c r="JKJ3" s="29"/>
      <c r="JKL3" s="29"/>
      <c r="JKN3" s="29"/>
      <c r="JKP3" s="29"/>
      <c r="JKR3" s="29"/>
      <c r="JKT3" s="29"/>
      <c r="JKV3" s="29"/>
      <c r="JKX3" s="29"/>
      <c r="JKZ3" s="29"/>
      <c r="JLB3" s="29"/>
      <c r="JLD3" s="29"/>
      <c r="JLF3" s="29"/>
      <c r="JLH3" s="29"/>
      <c r="JLJ3" s="29"/>
      <c r="JLL3" s="29"/>
      <c r="JLN3" s="29"/>
      <c r="JLP3" s="29"/>
      <c r="JLR3" s="29"/>
      <c r="JLT3" s="29"/>
      <c r="JLV3" s="29"/>
      <c r="JLX3" s="29"/>
      <c r="JLZ3" s="29"/>
      <c r="JMB3" s="29"/>
      <c r="JMD3" s="29"/>
      <c r="JMF3" s="29"/>
      <c r="JMH3" s="29"/>
      <c r="JMJ3" s="29"/>
      <c r="JML3" s="29"/>
      <c r="JMN3" s="29"/>
      <c r="JMP3" s="29"/>
      <c r="JMR3" s="29"/>
      <c r="JMT3" s="29"/>
      <c r="JMV3" s="29"/>
      <c r="JMX3" s="29"/>
      <c r="JMZ3" s="29"/>
      <c r="JNB3" s="29"/>
      <c r="JND3" s="29"/>
      <c r="JNF3" s="29"/>
      <c r="JNH3" s="29"/>
      <c r="JNJ3" s="29"/>
      <c r="JNL3" s="29"/>
      <c r="JNN3" s="29"/>
      <c r="JNP3" s="29"/>
      <c r="JNR3" s="29"/>
      <c r="JNT3" s="29"/>
      <c r="JNV3" s="29"/>
      <c r="JNX3" s="29"/>
      <c r="JNZ3" s="29"/>
      <c r="JOB3" s="29"/>
      <c r="JOD3" s="29"/>
      <c r="JOF3" s="29"/>
      <c r="JOH3" s="29"/>
      <c r="JOJ3" s="29"/>
      <c r="JOL3" s="29"/>
      <c r="JON3" s="29"/>
      <c r="JOP3" s="29"/>
      <c r="JOR3" s="29"/>
      <c r="JOT3" s="29"/>
      <c r="JOV3" s="29"/>
      <c r="JOX3" s="29"/>
      <c r="JOZ3" s="29"/>
      <c r="JPB3" s="29"/>
      <c r="JPD3" s="29"/>
      <c r="JPF3" s="29"/>
      <c r="JPH3" s="29"/>
      <c r="JPJ3" s="29"/>
      <c r="JPL3" s="29"/>
      <c r="JPN3" s="29"/>
      <c r="JPP3" s="29"/>
      <c r="JPR3" s="29"/>
      <c r="JPT3" s="29"/>
      <c r="JPV3" s="29"/>
      <c r="JPX3" s="29"/>
      <c r="JPZ3" s="29"/>
      <c r="JQB3" s="29"/>
      <c r="JQD3" s="29"/>
      <c r="JQF3" s="29"/>
      <c r="JQH3" s="29"/>
      <c r="JQJ3" s="29"/>
      <c r="JQL3" s="29"/>
      <c r="JQN3" s="29"/>
      <c r="JQP3" s="29"/>
      <c r="JQR3" s="29"/>
      <c r="JQT3" s="29"/>
      <c r="JQV3" s="29"/>
      <c r="JQX3" s="29"/>
      <c r="JQZ3" s="29"/>
      <c r="JRB3" s="29"/>
      <c r="JRD3" s="29"/>
      <c r="JRF3" s="29"/>
      <c r="JRH3" s="29"/>
      <c r="JRJ3" s="29"/>
      <c r="JRL3" s="29"/>
      <c r="JRN3" s="29"/>
      <c r="JRP3" s="29"/>
      <c r="JRR3" s="29"/>
      <c r="JRT3" s="29"/>
      <c r="JRV3" s="29"/>
      <c r="JRX3" s="29"/>
      <c r="JRZ3" s="29"/>
      <c r="JSB3" s="29"/>
      <c r="JSD3" s="29"/>
      <c r="JSF3" s="29"/>
      <c r="JSH3" s="29"/>
      <c r="JSJ3" s="29"/>
      <c r="JSL3" s="29"/>
      <c r="JSN3" s="29"/>
      <c r="JSP3" s="29"/>
      <c r="JSR3" s="29"/>
      <c r="JST3" s="29"/>
      <c r="JSV3" s="29"/>
      <c r="JSX3" s="29"/>
      <c r="JSZ3" s="29"/>
      <c r="JTB3" s="29"/>
      <c r="JTD3" s="29"/>
      <c r="JTF3" s="29"/>
      <c r="JTH3" s="29"/>
      <c r="JTJ3" s="29"/>
      <c r="JTL3" s="29"/>
      <c r="JTN3" s="29"/>
      <c r="JTP3" s="29"/>
      <c r="JTR3" s="29"/>
      <c r="JTT3" s="29"/>
      <c r="JTV3" s="29"/>
      <c r="JTX3" s="29"/>
      <c r="JTZ3" s="29"/>
      <c r="JUB3" s="29"/>
      <c r="JUD3" s="29"/>
      <c r="JUF3" s="29"/>
      <c r="JUH3" s="29"/>
      <c r="JUJ3" s="29"/>
      <c r="JUL3" s="29"/>
      <c r="JUN3" s="29"/>
      <c r="JUP3" s="29"/>
      <c r="JUR3" s="29"/>
      <c r="JUT3" s="29"/>
      <c r="JUV3" s="29"/>
      <c r="JUX3" s="29"/>
      <c r="JUZ3" s="29"/>
      <c r="JVB3" s="29"/>
      <c r="JVD3" s="29"/>
      <c r="JVF3" s="29"/>
      <c r="JVH3" s="29"/>
      <c r="JVJ3" s="29"/>
      <c r="JVL3" s="29"/>
      <c r="JVN3" s="29"/>
      <c r="JVP3" s="29"/>
      <c r="JVR3" s="29"/>
      <c r="JVT3" s="29"/>
      <c r="JVV3" s="29"/>
      <c r="JVX3" s="29"/>
      <c r="JVZ3" s="29"/>
      <c r="JWB3" s="29"/>
      <c r="JWD3" s="29"/>
      <c r="JWF3" s="29"/>
      <c r="JWH3" s="29"/>
      <c r="JWJ3" s="29"/>
      <c r="JWL3" s="29"/>
      <c r="JWN3" s="29"/>
      <c r="JWP3" s="29"/>
      <c r="JWR3" s="29"/>
      <c r="JWT3" s="29"/>
      <c r="JWV3" s="29"/>
      <c r="JWX3" s="29"/>
      <c r="JWZ3" s="29"/>
      <c r="JXB3" s="29"/>
      <c r="JXD3" s="29"/>
      <c r="JXF3" s="29"/>
      <c r="JXH3" s="29"/>
      <c r="JXJ3" s="29"/>
      <c r="JXL3" s="29"/>
      <c r="JXN3" s="29"/>
      <c r="JXP3" s="29"/>
      <c r="JXR3" s="29"/>
      <c r="JXT3" s="29"/>
      <c r="JXV3" s="29"/>
      <c r="JXX3" s="29"/>
      <c r="JXZ3" s="29"/>
      <c r="JYB3" s="29"/>
      <c r="JYD3" s="29"/>
      <c r="JYF3" s="29"/>
      <c r="JYH3" s="29"/>
      <c r="JYJ3" s="29"/>
      <c r="JYL3" s="29"/>
      <c r="JYN3" s="29"/>
      <c r="JYP3" s="29"/>
      <c r="JYR3" s="29"/>
      <c r="JYT3" s="29"/>
      <c r="JYV3" s="29"/>
      <c r="JYX3" s="29"/>
      <c r="JYZ3" s="29"/>
      <c r="JZB3" s="29"/>
      <c r="JZD3" s="29"/>
      <c r="JZF3" s="29"/>
      <c r="JZH3" s="29"/>
      <c r="JZJ3" s="29"/>
      <c r="JZL3" s="29"/>
      <c r="JZN3" s="29"/>
      <c r="JZP3" s="29"/>
      <c r="JZR3" s="29"/>
      <c r="JZT3" s="29"/>
      <c r="JZV3" s="29"/>
      <c r="JZX3" s="29"/>
      <c r="JZZ3" s="29"/>
      <c r="KAB3" s="29"/>
      <c r="KAD3" s="29"/>
      <c r="KAF3" s="29"/>
      <c r="KAH3" s="29"/>
      <c r="KAJ3" s="29"/>
      <c r="KAL3" s="29"/>
      <c r="KAN3" s="29"/>
      <c r="KAP3" s="29"/>
      <c r="KAR3" s="29"/>
      <c r="KAT3" s="29"/>
      <c r="KAV3" s="29"/>
      <c r="KAX3" s="29"/>
      <c r="KAZ3" s="29"/>
      <c r="KBB3" s="29"/>
      <c r="KBD3" s="29"/>
      <c r="KBF3" s="29"/>
      <c r="KBH3" s="29"/>
      <c r="KBJ3" s="29"/>
      <c r="KBL3" s="29"/>
      <c r="KBN3" s="29"/>
      <c r="KBP3" s="29"/>
      <c r="KBR3" s="29"/>
      <c r="KBT3" s="29"/>
      <c r="KBV3" s="29"/>
      <c r="KBX3" s="29"/>
      <c r="KBZ3" s="29"/>
      <c r="KCB3" s="29"/>
      <c r="KCD3" s="29"/>
      <c r="KCF3" s="29"/>
      <c r="KCH3" s="29"/>
      <c r="KCJ3" s="29"/>
      <c r="KCL3" s="29"/>
      <c r="KCN3" s="29"/>
      <c r="KCP3" s="29"/>
      <c r="KCR3" s="29"/>
      <c r="KCT3" s="29"/>
      <c r="KCV3" s="29"/>
      <c r="KCX3" s="29"/>
      <c r="KCZ3" s="29"/>
      <c r="KDB3" s="29"/>
      <c r="KDD3" s="29"/>
      <c r="KDF3" s="29"/>
      <c r="KDH3" s="29"/>
      <c r="KDJ3" s="29"/>
      <c r="KDL3" s="29"/>
      <c r="KDN3" s="29"/>
      <c r="KDP3" s="29"/>
      <c r="KDR3" s="29"/>
      <c r="KDT3" s="29"/>
      <c r="KDV3" s="29"/>
      <c r="KDX3" s="29"/>
      <c r="KDZ3" s="29"/>
      <c r="KEB3" s="29"/>
      <c r="KED3" s="29"/>
      <c r="KEF3" s="29"/>
      <c r="KEH3" s="29"/>
      <c r="KEJ3" s="29"/>
      <c r="KEL3" s="29"/>
      <c r="KEN3" s="29"/>
      <c r="KEP3" s="29"/>
      <c r="KER3" s="29"/>
      <c r="KET3" s="29"/>
      <c r="KEV3" s="29"/>
      <c r="KEX3" s="29"/>
      <c r="KEZ3" s="29"/>
      <c r="KFB3" s="29"/>
      <c r="KFD3" s="29"/>
      <c r="KFF3" s="29"/>
      <c r="KFH3" s="29"/>
      <c r="KFJ3" s="29"/>
      <c r="KFL3" s="29"/>
      <c r="KFN3" s="29"/>
      <c r="KFP3" s="29"/>
      <c r="KFR3" s="29"/>
      <c r="KFT3" s="29"/>
      <c r="KFV3" s="29"/>
      <c r="KFX3" s="29"/>
      <c r="KFZ3" s="29"/>
      <c r="KGB3" s="29"/>
      <c r="KGD3" s="29"/>
      <c r="KGF3" s="29"/>
      <c r="KGH3" s="29"/>
      <c r="KGJ3" s="29"/>
      <c r="KGL3" s="29"/>
      <c r="KGN3" s="29"/>
      <c r="KGP3" s="29"/>
      <c r="KGR3" s="29"/>
      <c r="KGT3" s="29"/>
      <c r="KGV3" s="29"/>
      <c r="KGX3" s="29"/>
      <c r="KGZ3" s="29"/>
      <c r="KHB3" s="29"/>
      <c r="KHD3" s="29"/>
      <c r="KHF3" s="29"/>
      <c r="KHH3" s="29"/>
      <c r="KHJ3" s="29"/>
      <c r="KHL3" s="29"/>
      <c r="KHN3" s="29"/>
      <c r="KHP3" s="29"/>
      <c r="KHR3" s="29"/>
      <c r="KHT3" s="29"/>
      <c r="KHV3" s="29"/>
      <c r="KHX3" s="29"/>
      <c r="KHZ3" s="29"/>
      <c r="KIB3" s="29"/>
      <c r="KID3" s="29"/>
      <c r="KIF3" s="29"/>
      <c r="KIH3" s="29"/>
      <c r="KIJ3" s="29"/>
      <c r="KIL3" s="29"/>
      <c r="KIN3" s="29"/>
      <c r="KIP3" s="29"/>
      <c r="KIR3" s="29"/>
      <c r="KIT3" s="29"/>
      <c r="KIV3" s="29"/>
      <c r="KIX3" s="29"/>
      <c r="KIZ3" s="29"/>
      <c r="KJB3" s="29"/>
      <c r="KJD3" s="29"/>
      <c r="KJF3" s="29"/>
      <c r="KJH3" s="29"/>
      <c r="KJJ3" s="29"/>
      <c r="KJL3" s="29"/>
      <c r="KJN3" s="29"/>
      <c r="KJP3" s="29"/>
      <c r="KJR3" s="29"/>
      <c r="KJT3" s="29"/>
      <c r="KJV3" s="29"/>
      <c r="KJX3" s="29"/>
      <c r="KJZ3" s="29"/>
      <c r="KKB3" s="29"/>
      <c r="KKD3" s="29"/>
      <c r="KKF3" s="29"/>
      <c r="KKH3" s="29"/>
      <c r="KKJ3" s="29"/>
      <c r="KKL3" s="29"/>
      <c r="KKN3" s="29"/>
      <c r="KKP3" s="29"/>
      <c r="KKR3" s="29"/>
      <c r="KKT3" s="29"/>
      <c r="KKV3" s="29"/>
      <c r="KKX3" s="29"/>
      <c r="KKZ3" s="29"/>
      <c r="KLB3" s="29"/>
      <c r="KLD3" s="29"/>
      <c r="KLF3" s="29"/>
      <c r="KLH3" s="29"/>
      <c r="KLJ3" s="29"/>
      <c r="KLL3" s="29"/>
      <c r="KLN3" s="29"/>
      <c r="KLP3" s="29"/>
      <c r="KLR3" s="29"/>
      <c r="KLT3" s="29"/>
      <c r="KLV3" s="29"/>
      <c r="KLX3" s="29"/>
      <c r="KLZ3" s="29"/>
      <c r="KMB3" s="29"/>
      <c r="KMD3" s="29"/>
      <c r="KMF3" s="29"/>
      <c r="KMH3" s="29"/>
      <c r="KMJ3" s="29"/>
      <c r="KML3" s="29"/>
      <c r="KMN3" s="29"/>
      <c r="KMP3" s="29"/>
      <c r="KMR3" s="29"/>
      <c r="KMT3" s="29"/>
      <c r="KMV3" s="29"/>
      <c r="KMX3" s="29"/>
      <c r="KMZ3" s="29"/>
      <c r="KNB3" s="29"/>
      <c r="KND3" s="29"/>
      <c r="KNF3" s="29"/>
      <c r="KNH3" s="29"/>
      <c r="KNJ3" s="29"/>
      <c r="KNL3" s="29"/>
      <c r="KNN3" s="29"/>
      <c r="KNP3" s="29"/>
      <c r="KNR3" s="29"/>
      <c r="KNT3" s="29"/>
      <c r="KNV3" s="29"/>
      <c r="KNX3" s="29"/>
      <c r="KNZ3" s="29"/>
      <c r="KOB3" s="29"/>
      <c r="KOD3" s="29"/>
      <c r="KOF3" s="29"/>
      <c r="KOH3" s="29"/>
      <c r="KOJ3" s="29"/>
      <c r="KOL3" s="29"/>
      <c r="KON3" s="29"/>
      <c r="KOP3" s="29"/>
      <c r="KOR3" s="29"/>
      <c r="KOT3" s="29"/>
      <c r="KOV3" s="29"/>
      <c r="KOX3" s="29"/>
      <c r="KOZ3" s="29"/>
      <c r="KPB3" s="29"/>
      <c r="KPD3" s="29"/>
      <c r="KPF3" s="29"/>
      <c r="KPH3" s="29"/>
      <c r="KPJ3" s="29"/>
      <c r="KPL3" s="29"/>
      <c r="KPN3" s="29"/>
      <c r="KPP3" s="29"/>
      <c r="KPR3" s="29"/>
      <c r="KPT3" s="29"/>
      <c r="KPV3" s="29"/>
      <c r="KPX3" s="29"/>
      <c r="KPZ3" s="29"/>
      <c r="KQB3" s="29"/>
      <c r="KQD3" s="29"/>
      <c r="KQF3" s="29"/>
      <c r="KQH3" s="29"/>
      <c r="KQJ3" s="29"/>
      <c r="KQL3" s="29"/>
      <c r="KQN3" s="29"/>
      <c r="KQP3" s="29"/>
      <c r="KQR3" s="29"/>
      <c r="KQT3" s="29"/>
      <c r="KQV3" s="29"/>
      <c r="KQX3" s="29"/>
      <c r="KQZ3" s="29"/>
      <c r="KRB3" s="29"/>
      <c r="KRD3" s="29"/>
      <c r="KRF3" s="29"/>
      <c r="KRH3" s="29"/>
      <c r="KRJ3" s="29"/>
      <c r="KRL3" s="29"/>
      <c r="KRN3" s="29"/>
      <c r="KRP3" s="29"/>
      <c r="KRR3" s="29"/>
      <c r="KRT3" s="29"/>
      <c r="KRV3" s="29"/>
      <c r="KRX3" s="29"/>
      <c r="KRZ3" s="29"/>
      <c r="KSB3" s="29"/>
      <c r="KSD3" s="29"/>
      <c r="KSF3" s="29"/>
      <c r="KSH3" s="29"/>
      <c r="KSJ3" s="29"/>
      <c r="KSL3" s="29"/>
      <c r="KSN3" s="29"/>
      <c r="KSP3" s="29"/>
      <c r="KSR3" s="29"/>
      <c r="KST3" s="29"/>
      <c r="KSV3" s="29"/>
      <c r="KSX3" s="29"/>
      <c r="KSZ3" s="29"/>
      <c r="KTB3" s="29"/>
      <c r="KTD3" s="29"/>
      <c r="KTF3" s="29"/>
      <c r="KTH3" s="29"/>
      <c r="KTJ3" s="29"/>
      <c r="KTL3" s="29"/>
      <c r="KTN3" s="29"/>
      <c r="KTP3" s="29"/>
      <c r="KTR3" s="29"/>
      <c r="KTT3" s="29"/>
      <c r="KTV3" s="29"/>
      <c r="KTX3" s="29"/>
      <c r="KTZ3" s="29"/>
      <c r="KUB3" s="29"/>
      <c r="KUD3" s="29"/>
      <c r="KUF3" s="29"/>
      <c r="KUH3" s="29"/>
      <c r="KUJ3" s="29"/>
      <c r="KUL3" s="29"/>
      <c r="KUN3" s="29"/>
      <c r="KUP3" s="29"/>
      <c r="KUR3" s="29"/>
      <c r="KUT3" s="29"/>
      <c r="KUV3" s="29"/>
      <c r="KUX3" s="29"/>
      <c r="KUZ3" s="29"/>
      <c r="KVB3" s="29"/>
      <c r="KVD3" s="29"/>
      <c r="KVF3" s="29"/>
      <c r="KVH3" s="29"/>
      <c r="KVJ3" s="29"/>
      <c r="KVL3" s="29"/>
      <c r="KVN3" s="29"/>
      <c r="KVP3" s="29"/>
      <c r="KVR3" s="29"/>
      <c r="KVT3" s="29"/>
      <c r="KVV3" s="29"/>
      <c r="KVX3" s="29"/>
      <c r="KVZ3" s="29"/>
      <c r="KWB3" s="29"/>
      <c r="KWD3" s="29"/>
      <c r="KWF3" s="29"/>
      <c r="KWH3" s="29"/>
      <c r="KWJ3" s="29"/>
      <c r="KWL3" s="29"/>
      <c r="KWN3" s="29"/>
      <c r="KWP3" s="29"/>
      <c r="KWR3" s="29"/>
      <c r="KWT3" s="29"/>
      <c r="KWV3" s="29"/>
      <c r="KWX3" s="29"/>
      <c r="KWZ3" s="29"/>
      <c r="KXB3" s="29"/>
      <c r="KXD3" s="29"/>
      <c r="KXF3" s="29"/>
      <c r="KXH3" s="29"/>
      <c r="KXJ3" s="29"/>
      <c r="KXL3" s="29"/>
      <c r="KXN3" s="29"/>
      <c r="KXP3" s="29"/>
      <c r="KXR3" s="29"/>
      <c r="KXT3" s="29"/>
      <c r="KXV3" s="29"/>
      <c r="KXX3" s="29"/>
      <c r="KXZ3" s="29"/>
      <c r="KYB3" s="29"/>
      <c r="KYD3" s="29"/>
      <c r="KYF3" s="29"/>
      <c r="KYH3" s="29"/>
      <c r="KYJ3" s="29"/>
      <c r="KYL3" s="29"/>
      <c r="KYN3" s="29"/>
      <c r="KYP3" s="29"/>
      <c r="KYR3" s="29"/>
      <c r="KYT3" s="29"/>
      <c r="KYV3" s="29"/>
      <c r="KYX3" s="29"/>
      <c r="KYZ3" s="29"/>
      <c r="KZB3" s="29"/>
      <c r="KZD3" s="29"/>
      <c r="KZF3" s="29"/>
      <c r="KZH3" s="29"/>
      <c r="KZJ3" s="29"/>
      <c r="KZL3" s="29"/>
      <c r="KZN3" s="29"/>
      <c r="KZP3" s="29"/>
      <c r="KZR3" s="29"/>
      <c r="KZT3" s="29"/>
      <c r="KZV3" s="29"/>
      <c r="KZX3" s="29"/>
      <c r="KZZ3" s="29"/>
      <c r="LAB3" s="29"/>
      <c r="LAD3" s="29"/>
      <c r="LAF3" s="29"/>
      <c r="LAH3" s="29"/>
      <c r="LAJ3" s="29"/>
      <c r="LAL3" s="29"/>
      <c r="LAN3" s="29"/>
      <c r="LAP3" s="29"/>
      <c r="LAR3" s="29"/>
      <c r="LAT3" s="29"/>
      <c r="LAV3" s="29"/>
      <c r="LAX3" s="29"/>
      <c r="LAZ3" s="29"/>
      <c r="LBB3" s="29"/>
      <c r="LBD3" s="29"/>
      <c r="LBF3" s="29"/>
      <c r="LBH3" s="29"/>
      <c r="LBJ3" s="29"/>
      <c r="LBL3" s="29"/>
      <c r="LBN3" s="29"/>
      <c r="LBP3" s="29"/>
      <c r="LBR3" s="29"/>
      <c r="LBT3" s="29"/>
      <c r="LBV3" s="29"/>
      <c r="LBX3" s="29"/>
      <c r="LBZ3" s="29"/>
      <c r="LCB3" s="29"/>
      <c r="LCD3" s="29"/>
      <c r="LCF3" s="29"/>
      <c r="LCH3" s="29"/>
      <c r="LCJ3" s="29"/>
      <c r="LCL3" s="29"/>
      <c r="LCN3" s="29"/>
      <c r="LCP3" s="29"/>
      <c r="LCR3" s="29"/>
      <c r="LCT3" s="29"/>
      <c r="LCV3" s="29"/>
      <c r="LCX3" s="29"/>
      <c r="LCZ3" s="29"/>
      <c r="LDB3" s="29"/>
      <c r="LDD3" s="29"/>
      <c r="LDF3" s="29"/>
      <c r="LDH3" s="29"/>
      <c r="LDJ3" s="29"/>
      <c r="LDL3" s="29"/>
      <c r="LDN3" s="29"/>
      <c r="LDP3" s="29"/>
      <c r="LDR3" s="29"/>
      <c r="LDT3" s="29"/>
      <c r="LDV3" s="29"/>
      <c r="LDX3" s="29"/>
      <c r="LDZ3" s="29"/>
      <c r="LEB3" s="29"/>
      <c r="LED3" s="29"/>
      <c r="LEF3" s="29"/>
      <c r="LEH3" s="29"/>
      <c r="LEJ3" s="29"/>
      <c r="LEL3" s="29"/>
      <c r="LEN3" s="29"/>
      <c r="LEP3" s="29"/>
      <c r="LER3" s="29"/>
      <c r="LET3" s="29"/>
      <c r="LEV3" s="29"/>
      <c r="LEX3" s="29"/>
      <c r="LEZ3" s="29"/>
      <c r="LFB3" s="29"/>
      <c r="LFD3" s="29"/>
      <c r="LFF3" s="29"/>
      <c r="LFH3" s="29"/>
      <c r="LFJ3" s="29"/>
      <c r="LFL3" s="29"/>
      <c r="LFN3" s="29"/>
      <c r="LFP3" s="29"/>
      <c r="LFR3" s="29"/>
      <c r="LFT3" s="29"/>
      <c r="LFV3" s="29"/>
      <c r="LFX3" s="29"/>
      <c r="LFZ3" s="29"/>
      <c r="LGB3" s="29"/>
      <c r="LGD3" s="29"/>
      <c r="LGF3" s="29"/>
      <c r="LGH3" s="29"/>
      <c r="LGJ3" s="29"/>
      <c r="LGL3" s="29"/>
      <c r="LGN3" s="29"/>
      <c r="LGP3" s="29"/>
      <c r="LGR3" s="29"/>
      <c r="LGT3" s="29"/>
      <c r="LGV3" s="29"/>
      <c r="LGX3" s="29"/>
      <c r="LGZ3" s="29"/>
      <c r="LHB3" s="29"/>
      <c r="LHD3" s="29"/>
      <c r="LHF3" s="29"/>
      <c r="LHH3" s="29"/>
      <c r="LHJ3" s="29"/>
      <c r="LHL3" s="29"/>
      <c r="LHN3" s="29"/>
      <c r="LHP3" s="29"/>
      <c r="LHR3" s="29"/>
      <c r="LHT3" s="29"/>
      <c r="LHV3" s="29"/>
      <c r="LHX3" s="29"/>
      <c r="LHZ3" s="29"/>
      <c r="LIB3" s="29"/>
      <c r="LID3" s="29"/>
      <c r="LIF3" s="29"/>
      <c r="LIH3" s="29"/>
      <c r="LIJ3" s="29"/>
      <c r="LIL3" s="29"/>
      <c r="LIN3" s="29"/>
      <c r="LIP3" s="29"/>
      <c r="LIR3" s="29"/>
      <c r="LIT3" s="29"/>
      <c r="LIV3" s="29"/>
      <c r="LIX3" s="29"/>
      <c r="LIZ3" s="29"/>
      <c r="LJB3" s="29"/>
      <c r="LJD3" s="29"/>
      <c r="LJF3" s="29"/>
      <c r="LJH3" s="29"/>
      <c r="LJJ3" s="29"/>
      <c r="LJL3" s="29"/>
      <c r="LJN3" s="29"/>
      <c r="LJP3" s="29"/>
      <c r="LJR3" s="29"/>
      <c r="LJT3" s="29"/>
      <c r="LJV3" s="29"/>
      <c r="LJX3" s="29"/>
      <c r="LJZ3" s="29"/>
      <c r="LKB3" s="29"/>
      <c r="LKD3" s="29"/>
      <c r="LKF3" s="29"/>
      <c r="LKH3" s="29"/>
      <c r="LKJ3" s="29"/>
      <c r="LKL3" s="29"/>
      <c r="LKN3" s="29"/>
      <c r="LKP3" s="29"/>
      <c r="LKR3" s="29"/>
      <c r="LKT3" s="29"/>
      <c r="LKV3" s="29"/>
      <c r="LKX3" s="29"/>
      <c r="LKZ3" s="29"/>
      <c r="LLB3" s="29"/>
      <c r="LLD3" s="29"/>
      <c r="LLF3" s="29"/>
      <c r="LLH3" s="29"/>
      <c r="LLJ3" s="29"/>
      <c r="LLL3" s="29"/>
      <c r="LLN3" s="29"/>
      <c r="LLP3" s="29"/>
      <c r="LLR3" s="29"/>
      <c r="LLT3" s="29"/>
      <c r="LLV3" s="29"/>
      <c r="LLX3" s="29"/>
      <c r="LLZ3" s="29"/>
      <c r="LMB3" s="29"/>
      <c r="LMD3" s="29"/>
      <c r="LMF3" s="29"/>
      <c r="LMH3" s="29"/>
      <c r="LMJ3" s="29"/>
      <c r="LML3" s="29"/>
      <c r="LMN3" s="29"/>
      <c r="LMP3" s="29"/>
      <c r="LMR3" s="29"/>
      <c r="LMT3" s="29"/>
      <c r="LMV3" s="29"/>
      <c r="LMX3" s="29"/>
      <c r="LMZ3" s="29"/>
      <c r="LNB3" s="29"/>
      <c r="LND3" s="29"/>
      <c r="LNF3" s="29"/>
      <c r="LNH3" s="29"/>
      <c r="LNJ3" s="29"/>
      <c r="LNL3" s="29"/>
      <c r="LNN3" s="29"/>
      <c r="LNP3" s="29"/>
      <c r="LNR3" s="29"/>
      <c r="LNT3" s="29"/>
      <c r="LNV3" s="29"/>
      <c r="LNX3" s="29"/>
      <c r="LNZ3" s="29"/>
      <c r="LOB3" s="29"/>
      <c r="LOD3" s="29"/>
      <c r="LOF3" s="29"/>
      <c r="LOH3" s="29"/>
      <c r="LOJ3" s="29"/>
      <c r="LOL3" s="29"/>
      <c r="LON3" s="29"/>
      <c r="LOP3" s="29"/>
      <c r="LOR3" s="29"/>
      <c r="LOT3" s="29"/>
      <c r="LOV3" s="29"/>
      <c r="LOX3" s="29"/>
      <c r="LOZ3" s="29"/>
      <c r="LPB3" s="29"/>
      <c r="LPD3" s="29"/>
      <c r="LPF3" s="29"/>
      <c r="LPH3" s="29"/>
      <c r="LPJ3" s="29"/>
      <c r="LPL3" s="29"/>
      <c r="LPN3" s="29"/>
      <c r="LPP3" s="29"/>
      <c r="LPR3" s="29"/>
      <c r="LPT3" s="29"/>
      <c r="LPV3" s="29"/>
      <c r="LPX3" s="29"/>
      <c r="LPZ3" s="29"/>
      <c r="LQB3" s="29"/>
      <c r="LQD3" s="29"/>
      <c r="LQF3" s="29"/>
      <c r="LQH3" s="29"/>
      <c r="LQJ3" s="29"/>
      <c r="LQL3" s="29"/>
      <c r="LQN3" s="29"/>
      <c r="LQP3" s="29"/>
      <c r="LQR3" s="29"/>
      <c r="LQT3" s="29"/>
      <c r="LQV3" s="29"/>
      <c r="LQX3" s="29"/>
      <c r="LQZ3" s="29"/>
      <c r="LRB3" s="29"/>
      <c r="LRD3" s="29"/>
      <c r="LRF3" s="29"/>
      <c r="LRH3" s="29"/>
      <c r="LRJ3" s="29"/>
      <c r="LRL3" s="29"/>
      <c r="LRN3" s="29"/>
      <c r="LRP3" s="29"/>
      <c r="LRR3" s="29"/>
      <c r="LRT3" s="29"/>
      <c r="LRV3" s="29"/>
      <c r="LRX3" s="29"/>
      <c r="LRZ3" s="29"/>
      <c r="LSB3" s="29"/>
      <c r="LSD3" s="29"/>
      <c r="LSF3" s="29"/>
      <c r="LSH3" s="29"/>
      <c r="LSJ3" s="29"/>
      <c r="LSL3" s="29"/>
      <c r="LSN3" s="29"/>
      <c r="LSP3" s="29"/>
      <c r="LSR3" s="29"/>
      <c r="LST3" s="29"/>
      <c r="LSV3" s="29"/>
      <c r="LSX3" s="29"/>
      <c r="LSZ3" s="29"/>
      <c r="LTB3" s="29"/>
      <c r="LTD3" s="29"/>
      <c r="LTF3" s="29"/>
      <c r="LTH3" s="29"/>
      <c r="LTJ3" s="29"/>
      <c r="LTL3" s="29"/>
      <c r="LTN3" s="29"/>
      <c r="LTP3" s="29"/>
      <c r="LTR3" s="29"/>
      <c r="LTT3" s="29"/>
      <c r="LTV3" s="29"/>
      <c r="LTX3" s="29"/>
      <c r="LTZ3" s="29"/>
      <c r="LUB3" s="29"/>
      <c r="LUD3" s="29"/>
      <c r="LUF3" s="29"/>
      <c r="LUH3" s="29"/>
      <c r="LUJ3" s="29"/>
      <c r="LUL3" s="29"/>
      <c r="LUN3" s="29"/>
      <c r="LUP3" s="29"/>
      <c r="LUR3" s="29"/>
      <c r="LUT3" s="29"/>
      <c r="LUV3" s="29"/>
      <c r="LUX3" s="29"/>
      <c r="LUZ3" s="29"/>
      <c r="LVB3" s="29"/>
      <c r="LVD3" s="29"/>
      <c r="LVF3" s="29"/>
      <c r="LVH3" s="29"/>
      <c r="LVJ3" s="29"/>
      <c r="LVL3" s="29"/>
      <c r="LVN3" s="29"/>
      <c r="LVP3" s="29"/>
      <c r="LVR3" s="29"/>
      <c r="LVT3" s="29"/>
      <c r="LVV3" s="29"/>
      <c r="LVX3" s="29"/>
      <c r="LVZ3" s="29"/>
      <c r="LWB3" s="29"/>
      <c r="LWD3" s="29"/>
      <c r="LWF3" s="29"/>
      <c r="LWH3" s="29"/>
      <c r="LWJ3" s="29"/>
      <c r="LWL3" s="29"/>
      <c r="LWN3" s="29"/>
      <c r="LWP3" s="29"/>
      <c r="LWR3" s="29"/>
      <c r="LWT3" s="29"/>
      <c r="LWV3" s="29"/>
      <c r="LWX3" s="29"/>
      <c r="LWZ3" s="29"/>
      <c r="LXB3" s="29"/>
      <c r="LXD3" s="29"/>
      <c r="LXF3" s="29"/>
      <c r="LXH3" s="29"/>
      <c r="LXJ3" s="29"/>
      <c r="LXL3" s="29"/>
      <c r="LXN3" s="29"/>
      <c r="LXP3" s="29"/>
      <c r="LXR3" s="29"/>
      <c r="LXT3" s="29"/>
      <c r="LXV3" s="29"/>
      <c r="LXX3" s="29"/>
      <c r="LXZ3" s="29"/>
      <c r="LYB3" s="29"/>
      <c r="LYD3" s="29"/>
      <c r="LYF3" s="29"/>
      <c r="LYH3" s="29"/>
      <c r="LYJ3" s="29"/>
      <c r="LYL3" s="29"/>
      <c r="LYN3" s="29"/>
      <c r="LYP3" s="29"/>
      <c r="LYR3" s="29"/>
      <c r="LYT3" s="29"/>
      <c r="LYV3" s="29"/>
      <c r="LYX3" s="29"/>
      <c r="LYZ3" s="29"/>
      <c r="LZB3" s="29"/>
      <c r="LZD3" s="29"/>
      <c r="LZF3" s="29"/>
      <c r="LZH3" s="29"/>
      <c r="LZJ3" s="29"/>
      <c r="LZL3" s="29"/>
      <c r="LZN3" s="29"/>
      <c r="LZP3" s="29"/>
      <c r="LZR3" s="29"/>
      <c r="LZT3" s="29"/>
      <c r="LZV3" s="29"/>
      <c r="LZX3" s="29"/>
      <c r="LZZ3" s="29"/>
      <c r="MAB3" s="29"/>
      <c r="MAD3" s="29"/>
      <c r="MAF3" s="29"/>
      <c r="MAH3" s="29"/>
      <c r="MAJ3" s="29"/>
      <c r="MAL3" s="29"/>
      <c r="MAN3" s="29"/>
      <c r="MAP3" s="29"/>
      <c r="MAR3" s="29"/>
      <c r="MAT3" s="29"/>
      <c r="MAV3" s="29"/>
      <c r="MAX3" s="29"/>
      <c r="MAZ3" s="29"/>
      <c r="MBB3" s="29"/>
      <c r="MBD3" s="29"/>
      <c r="MBF3" s="29"/>
      <c r="MBH3" s="29"/>
      <c r="MBJ3" s="29"/>
      <c r="MBL3" s="29"/>
      <c r="MBN3" s="29"/>
      <c r="MBP3" s="29"/>
      <c r="MBR3" s="29"/>
      <c r="MBT3" s="29"/>
      <c r="MBV3" s="29"/>
      <c r="MBX3" s="29"/>
      <c r="MBZ3" s="29"/>
      <c r="MCB3" s="29"/>
      <c r="MCD3" s="29"/>
      <c r="MCF3" s="29"/>
      <c r="MCH3" s="29"/>
      <c r="MCJ3" s="29"/>
      <c r="MCL3" s="29"/>
      <c r="MCN3" s="29"/>
      <c r="MCP3" s="29"/>
      <c r="MCR3" s="29"/>
      <c r="MCT3" s="29"/>
      <c r="MCV3" s="29"/>
      <c r="MCX3" s="29"/>
      <c r="MCZ3" s="29"/>
      <c r="MDB3" s="29"/>
      <c r="MDD3" s="29"/>
      <c r="MDF3" s="29"/>
      <c r="MDH3" s="29"/>
      <c r="MDJ3" s="29"/>
      <c r="MDL3" s="29"/>
      <c r="MDN3" s="29"/>
      <c r="MDP3" s="29"/>
      <c r="MDR3" s="29"/>
      <c r="MDT3" s="29"/>
      <c r="MDV3" s="29"/>
      <c r="MDX3" s="29"/>
      <c r="MDZ3" s="29"/>
      <c r="MEB3" s="29"/>
      <c r="MED3" s="29"/>
      <c r="MEF3" s="29"/>
      <c r="MEH3" s="29"/>
      <c r="MEJ3" s="29"/>
      <c r="MEL3" s="29"/>
      <c r="MEN3" s="29"/>
      <c r="MEP3" s="29"/>
      <c r="MER3" s="29"/>
      <c r="MET3" s="29"/>
      <c r="MEV3" s="29"/>
      <c r="MEX3" s="29"/>
      <c r="MEZ3" s="29"/>
      <c r="MFB3" s="29"/>
      <c r="MFD3" s="29"/>
      <c r="MFF3" s="29"/>
      <c r="MFH3" s="29"/>
      <c r="MFJ3" s="29"/>
      <c r="MFL3" s="29"/>
      <c r="MFN3" s="29"/>
      <c r="MFP3" s="29"/>
      <c r="MFR3" s="29"/>
      <c r="MFT3" s="29"/>
      <c r="MFV3" s="29"/>
      <c r="MFX3" s="29"/>
      <c r="MFZ3" s="29"/>
      <c r="MGB3" s="29"/>
      <c r="MGD3" s="29"/>
      <c r="MGF3" s="29"/>
      <c r="MGH3" s="29"/>
      <c r="MGJ3" s="29"/>
      <c r="MGL3" s="29"/>
      <c r="MGN3" s="29"/>
      <c r="MGP3" s="29"/>
      <c r="MGR3" s="29"/>
      <c r="MGT3" s="29"/>
      <c r="MGV3" s="29"/>
      <c r="MGX3" s="29"/>
      <c r="MGZ3" s="29"/>
      <c r="MHB3" s="29"/>
      <c r="MHD3" s="29"/>
      <c r="MHF3" s="29"/>
      <c r="MHH3" s="29"/>
      <c r="MHJ3" s="29"/>
      <c r="MHL3" s="29"/>
      <c r="MHN3" s="29"/>
      <c r="MHP3" s="29"/>
      <c r="MHR3" s="29"/>
      <c r="MHT3" s="29"/>
      <c r="MHV3" s="29"/>
      <c r="MHX3" s="29"/>
      <c r="MHZ3" s="29"/>
      <c r="MIB3" s="29"/>
      <c r="MID3" s="29"/>
      <c r="MIF3" s="29"/>
      <c r="MIH3" s="29"/>
      <c r="MIJ3" s="29"/>
      <c r="MIL3" s="29"/>
      <c r="MIN3" s="29"/>
      <c r="MIP3" s="29"/>
      <c r="MIR3" s="29"/>
      <c r="MIT3" s="29"/>
      <c r="MIV3" s="29"/>
      <c r="MIX3" s="29"/>
      <c r="MIZ3" s="29"/>
      <c r="MJB3" s="29"/>
      <c r="MJD3" s="29"/>
      <c r="MJF3" s="29"/>
      <c r="MJH3" s="29"/>
      <c r="MJJ3" s="29"/>
      <c r="MJL3" s="29"/>
      <c r="MJN3" s="29"/>
      <c r="MJP3" s="29"/>
      <c r="MJR3" s="29"/>
      <c r="MJT3" s="29"/>
      <c r="MJV3" s="29"/>
      <c r="MJX3" s="29"/>
      <c r="MJZ3" s="29"/>
      <c r="MKB3" s="29"/>
      <c r="MKD3" s="29"/>
      <c r="MKF3" s="29"/>
      <c r="MKH3" s="29"/>
      <c r="MKJ3" s="29"/>
      <c r="MKL3" s="29"/>
      <c r="MKN3" s="29"/>
      <c r="MKP3" s="29"/>
      <c r="MKR3" s="29"/>
      <c r="MKT3" s="29"/>
      <c r="MKV3" s="29"/>
      <c r="MKX3" s="29"/>
      <c r="MKZ3" s="29"/>
      <c r="MLB3" s="29"/>
      <c r="MLD3" s="29"/>
      <c r="MLF3" s="29"/>
      <c r="MLH3" s="29"/>
      <c r="MLJ3" s="29"/>
      <c r="MLL3" s="29"/>
      <c r="MLN3" s="29"/>
      <c r="MLP3" s="29"/>
      <c r="MLR3" s="29"/>
      <c r="MLT3" s="29"/>
      <c r="MLV3" s="29"/>
      <c r="MLX3" s="29"/>
      <c r="MLZ3" s="29"/>
      <c r="MMB3" s="29"/>
      <c r="MMD3" s="29"/>
      <c r="MMF3" s="29"/>
      <c r="MMH3" s="29"/>
      <c r="MMJ3" s="29"/>
      <c r="MML3" s="29"/>
      <c r="MMN3" s="29"/>
      <c r="MMP3" s="29"/>
      <c r="MMR3" s="29"/>
      <c r="MMT3" s="29"/>
      <c r="MMV3" s="29"/>
      <c r="MMX3" s="29"/>
      <c r="MMZ3" s="29"/>
      <c r="MNB3" s="29"/>
      <c r="MND3" s="29"/>
      <c r="MNF3" s="29"/>
      <c r="MNH3" s="29"/>
      <c r="MNJ3" s="29"/>
      <c r="MNL3" s="29"/>
      <c r="MNN3" s="29"/>
      <c r="MNP3" s="29"/>
      <c r="MNR3" s="29"/>
      <c r="MNT3" s="29"/>
      <c r="MNV3" s="29"/>
      <c r="MNX3" s="29"/>
      <c r="MNZ3" s="29"/>
      <c r="MOB3" s="29"/>
      <c r="MOD3" s="29"/>
      <c r="MOF3" s="29"/>
      <c r="MOH3" s="29"/>
      <c r="MOJ3" s="29"/>
      <c r="MOL3" s="29"/>
      <c r="MON3" s="29"/>
      <c r="MOP3" s="29"/>
      <c r="MOR3" s="29"/>
      <c r="MOT3" s="29"/>
      <c r="MOV3" s="29"/>
      <c r="MOX3" s="29"/>
      <c r="MOZ3" s="29"/>
      <c r="MPB3" s="29"/>
      <c r="MPD3" s="29"/>
      <c r="MPF3" s="29"/>
      <c r="MPH3" s="29"/>
      <c r="MPJ3" s="29"/>
      <c r="MPL3" s="29"/>
      <c r="MPN3" s="29"/>
      <c r="MPP3" s="29"/>
      <c r="MPR3" s="29"/>
      <c r="MPT3" s="29"/>
      <c r="MPV3" s="29"/>
      <c r="MPX3" s="29"/>
      <c r="MPZ3" s="29"/>
      <c r="MQB3" s="29"/>
      <c r="MQD3" s="29"/>
      <c r="MQF3" s="29"/>
      <c r="MQH3" s="29"/>
      <c r="MQJ3" s="29"/>
      <c r="MQL3" s="29"/>
      <c r="MQN3" s="29"/>
      <c r="MQP3" s="29"/>
      <c r="MQR3" s="29"/>
      <c r="MQT3" s="29"/>
      <c r="MQV3" s="29"/>
      <c r="MQX3" s="29"/>
      <c r="MQZ3" s="29"/>
      <c r="MRB3" s="29"/>
      <c r="MRD3" s="29"/>
      <c r="MRF3" s="29"/>
      <c r="MRH3" s="29"/>
      <c r="MRJ3" s="29"/>
      <c r="MRL3" s="29"/>
      <c r="MRN3" s="29"/>
      <c r="MRP3" s="29"/>
      <c r="MRR3" s="29"/>
      <c r="MRT3" s="29"/>
      <c r="MRV3" s="29"/>
      <c r="MRX3" s="29"/>
      <c r="MRZ3" s="29"/>
      <c r="MSB3" s="29"/>
      <c r="MSD3" s="29"/>
      <c r="MSF3" s="29"/>
      <c r="MSH3" s="29"/>
      <c r="MSJ3" s="29"/>
      <c r="MSL3" s="29"/>
      <c r="MSN3" s="29"/>
      <c r="MSP3" s="29"/>
      <c r="MSR3" s="29"/>
      <c r="MST3" s="29"/>
      <c r="MSV3" s="29"/>
      <c r="MSX3" s="29"/>
      <c r="MSZ3" s="29"/>
      <c r="MTB3" s="29"/>
      <c r="MTD3" s="29"/>
      <c r="MTF3" s="29"/>
      <c r="MTH3" s="29"/>
      <c r="MTJ3" s="29"/>
      <c r="MTL3" s="29"/>
      <c r="MTN3" s="29"/>
      <c r="MTP3" s="29"/>
      <c r="MTR3" s="29"/>
      <c r="MTT3" s="29"/>
      <c r="MTV3" s="29"/>
      <c r="MTX3" s="29"/>
      <c r="MTZ3" s="29"/>
      <c r="MUB3" s="29"/>
      <c r="MUD3" s="29"/>
      <c r="MUF3" s="29"/>
      <c r="MUH3" s="29"/>
      <c r="MUJ3" s="29"/>
      <c r="MUL3" s="29"/>
      <c r="MUN3" s="29"/>
      <c r="MUP3" s="29"/>
      <c r="MUR3" s="29"/>
      <c r="MUT3" s="29"/>
      <c r="MUV3" s="29"/>
      <c r="MUX3" s="29"/>
      <c r="MUZ3" s="29"/>
      <c r="MVB3" s="29"/>
      <c r="MVD3" s="29"/>
      <c r="MVF3" s="29"/>
      <c r="MVH3" s="29"/>
      <c r="MVJ3" s="29"/>
      <c r="MVL3" s="29"/>
      <c r="MVN3" s="29"/>
      <c r="MVP3" s="29"/>
      <c r="MVR3" s="29"/>
      <c r="MVT3" s="29"/>
      <c r="MVV3" s="29"/>
      <c r="MVX3" s="29"/>
      <c r="MVZ3" s="29"/>
      <c r="MWB3" s="29"/>
      <c r="MWD3" s="29"/>
      <c r="MWF3" s="29"/>
      <c r="MWH3" s="29"/>
      <c r="MWJ3" s="29"/>
      <c r="MWL3" s="29"/>
      <c r="MWN3" s="29"/>
      <c r="MWP3" s="29"/>
      <c r="MWR3" s="29"/>
      <c r="MWT3" s="29"/>
      <c r="MWV3" s="29"/>
      <c r="MWX3" s="29"/>
      <c r="MWZ3" s="29"/>
      <c r="MXB3" s="29"/>
      <c r="MXD3" s="29"/>
      <c r="MXF3" s="29"/>
      <c r="MXH3" s="29"/>
      <c r="MXJ3" s="29"/>
      <c r="MXL3" s="29"/>
      <c r="MXN3" s="29"/>
      <c r="MXP3" s="29"/>
      <c r="MXR3" s="29"/>
      <c r="MXT3" s="29"/>
      <c r="MXV3" s="29"/>
      <c r="MXX3" s="29"/>
      <c r="MXZ3" s="29"/>
      <c r="MYB3" s="29"/>
      <c r="MYD3" s="29"/>
      <c r="MYF3" s="29"/>
      <c r="MYH3" s="29"/>
      <c r="MYJ3" s="29"/>
      <c r="MYL3" s="29"/>
      <c r="MYN3" s="29"/>
      <c r="MYP3" s="29"/>
      <c r="MYR3" s="29"/>
      <c r="MYT3" s="29"/>
      <c r="MYV3" s="29"/>
      <c r="MYX3" s="29"/>
      <c r="MYZ3" s="29"/>
      <c r="MZB3" s="29"/>
      <c r="MZD3" s="29"/>
      <c r="MZF3" s="29"/>
      <c r="MZH3" s="29"/>
      <c r="MZJ3" s="29"/>
      <c r="MZL3" s="29"/>
      <c r="MZN3" s="29"/>
      <c r="MZP3" s="29"/>
      <c r="MZR3" s="29"/>
      <c r="MZT3" s="29"/>
      <c r="MZV3" s="29"/>
      <c r="MZX3" s="29"/>
      <c r="MZZ3" s="29"/>
      <c r="NAB3" s="29"/>
      <c r="NAD3" s="29"/>
      <c r="NAF3" s="29"/>
      <c r="NAH3" s="29"/>
      <c r="NAJ3" s="29"/>
      <c r="NAL3" s="29"/>
      <c r="NAN3" s="29"/>
      <c r="NAP3" s="29"/>
      <c r="NAR3" s="29"/>
      <c r="NAT3" s="29"/>
      <c r="NAV3" s="29"/>
      <c r="NAX3" s="29"/>
      <c r="NAZ3" s="29"/>
      <c r="NBB3" s="29"/>
      <c r="NBD3" s="29"/>
      <c r="NBF3" s="29"/>
      <c r="NBH3" s="29"/>
      <c r="NBJ3" s="29"/>
      <c r="NBL3" s="29"/>
      <c r="NBN3" s="29"/>
      <c r="NBP3" s="29"/>
      <c r="NBR3" s="29"/>
      <c r="NBT3" s="29"/>
      <c r="NBV3" s="29"/>
      <c r="NBX3" s="29"/>
      <c r="NBZ3" s="29"/>
      <c r="NCB3" s="29"/>
      <c r="NCD3" s="29"/>
      <c r="NCF3" s="29"/>
      <c r="NCH3" s="29"/>
      <c r="NCJ3" s="29"/>
      <c r="NCL3" s="29"/>
      <c r="NCN3" s="29"/>
      <c r="NCP3" s="29"/>
      <c r="NCR3" s="29"/>
      <c r="NCT3" s="29"/>
      <c r="NCV3" s="29"/>
      <c r="NCX3" s="29"/>
      <c r="NCZ3" s="29"/>
      <c r="NDB3" s="29"/>
      <c r="NDD3" s="29"/>
      <c r="NDF3" s="29"/>
      <c r="NDH3" s="29"/>
      <c r="NDJ3" s="29"/>
      <c r="NDL3" s="29"/>
      <c r="NDN3" s="29"/>
      <c r="NDP3" s="29"/>
      <c r="NDR3" s="29"/>
      <c r="NDT3" s="29"/>
      <c r="NDV3" s="29"/>
      <c r="NDX3" s="29"/>
      <c r="NDZ3" s="29"/>
      <c r="NEB3" s="29"/>
      <c r="NED3" s="29"/>
      <c r="NEF3" s="29"/>
      <c r="NEH3" s="29"/>
      <c r="NEJ3" s="29"/>
      <c r="NEL3" s="29"/>
      <c r="NEN3" s="29"/>
      <c r="NEP3" s="29"/>
      <c r="NER3" s="29"/>
      <c r="NET3" s="29"/>
      <c r="NEV3" s="29"/>
      <c r="NEX3" s="29"/>
      <c r="NEZ3" s="29"/>
      <c r="NFB3" s="29"/>
      <c r="NFD3" s="29"/>
      <c r="NFF3" s="29"/>
      <c r="NFH3" s="29"/>
      <c r="NFJ3" s="29"/>
      <c r="NFL3" s="29"/>
      <c r="NFN3" s="29"/>
      <c r="NFP3" s="29"/>
      <c r="NFR3" s="29"/>
      <c r="NFT3" s="29"/>
      <c r="NFV3" s="29"/>
      <c r="NFX3" s="29"/>
      <c r="NFZ3" s="29"/>
      <c r="NGB3" s="29"/>
      <c r="NGD3" s="29"/>
      <c r="NGF3" s="29"/>
      <c r="NGH3" s="29"/>
      <c r="NGJ3" s="29"/>
      <c r="NGL3" s="29"/>
      <c r="NGN3" s="29"/>
      <c r="NGP3" s="29"/>
      <c r="NGR3" s="29"/>
      <c r="NGT3" s="29"/>
      <c r="NGV3" s="29"/>
      <c r="NGX3" s="29"/>
      <c r="NGZ3" s="29"/>
      <c r="NHB3" s="29"/>
      <c r="NHD3" s="29"/>
      <c r="NHF3" s="29"/>
      <c r="NHH3" s="29"/>
      <c r="NHJ3" s="29"/>
      <c r="NHL3" s="29"/>
      <c r="NHN3" s="29"/>
      <c r="NHP3" s="29"/>
      <c r="NHR3" s="29"/>
      <c r="NHT3" s="29"/>
      <c r="NHV3" s="29"/>
      <c r="NHX3" s="29"/>
      <c r="NHZ3" s="29"/>
      <c r="NIB3" s="29"/>
      <c r="NID3" s="29"/>
      <c r="NIF3" s="29"/>
      <c r="NIH3" s="29"/>
      <c r="NIJ3" s="29"/>
      <c r="NIL3" s="29"/>
      <c r="NIN3" s="29"/>
      <c r="NIP3" s="29"/>
      <c r="NIR3" s="29"/>
      <c r="NIT3" s="29"/>
      <c r="NIV3" s="29"/>
      <c r="NIX3" s="29"/>
      <c r="NIZ3" s="29"/>
      <c r="NJB3" s="29"/>
      <c r="NJD3" s="29"/>
      <c r="NJF3" s="29"/>
      <c r="NJH3" s="29"/>
      <c r="NJJ3" s="29"/>
      <c r="NJL3" s="29"/>
      <c r="NJN3" s="29"/>
      <c r="NJP3" s="29"/>
      <c r="NJR3" s="29"/>
      <c r="NJT3" s="29"/>
      <c r="NJV3" s="29"/>
      <c r="NJX3" s="29"/>
      <c r="NJZ3" s="29"/>
      <c r="NKB3" s="29"/>
      <c r="NKD3" s="29"/>
      <c r="NKF3" s="29"/>
      <c r="NKH3" s="29"/>
      <c r="NKJ3" s="29"/>
      <c r="NKL3" s="29"/>
      <c r="NKN3" s="29"/>
      <c r="NKP3" s="29"/>
      <c r="NKR3" s="29"/>
      <c r="NKT3" s="29"/>
      <c r="NKV3" s="29"/>
      <c r="NKX3" s="29"/>
      <c r="NKZ3" s="29"/>
      <c r="NLB3" s="29"/>
      <c r="NLD3" s="29"/>
      <c r="NLF3" s="29"/>
      <c r="NLH3" s="29"/>
      <c r="NLJ3" s="29"/>
      <c r="NLL3" s="29"/>
      <c r="NLN3" s="29"/>
      <c r="NLP3" s="29"/>
      <c r="NLR3" s="29"/>
      <c r="NLT3" s="29"/>
      <c r="NLV3" s="29"/>
      <c r="NLX3" s="29"/>
      <c r="NLZ3" s="29"/>
      <c r="NMB3" s="29"/>
      <c r="NMD3" s="29"/>
      <c r="NMF3" s="29"/>
      <c r="NMH3" s="29"/>
      <c r="NMJ3" s="29"/>
      <c r="NML3" s="29"/>
      <c r="NMN3" s="29"/>
      <c r="NMP3" s="29"/>
      <c r="NMR3" s="29"/>
      <c r="NMT3" s="29"/>
      <c r="NMV3" s="29"/>
      <c r="NMX3" s="29"/>
      <c r="NMZ3" s="29"/>
      <c r="NNB3" s="29"/>
      <c r="NND3" s="29"/>
      <c r="NNF3" s="29"/>
      <c r="NNH3" s="29"/>
      <c r="NNJ3" s="29"/>
      <c r="NNL3" s="29"/>
      <c r="NNN3" s="29"/>
      <c r="NNP3" s="29"/>
      <c r="NNR3" s="29"/>
      <c r="NNT3" s="29"/>
      <c r="NNV3" s="29"/>
      <c r="NNX3" s="29"/>
      <c r="NNZ3" s="29"/>
      <c r="NOB3" s="29"/>
      <c r="NOD3" s="29"/>
      <c r="NOF3" s="29"/>
      <c r="NOH3" s="29"/>
      <c r="NOJ3" s="29"/>
      <c r="NOL3" s="29"/>
      <c r="NON3" s="29"/>
      <c r="NOP3" s="29"/>
      <c r="NOR3" s="29"/>
      <c r="NOT3" s="29"/>
      <c r="NOV3" s="29"/>
      <c r="NOX3" s="29"/>
      <c r="NOZ3" s="29"/>
      <c r="NPB3" s="29"/>
      <c r="NPD3" s="29"/>
      <c r="NPF3" s="29"/>
      <c r="NPH3" s="29"/>
      <c r="NPJ3" s="29"/>
      <c r="NPL3" s="29"/>
      <c r="NPN3" s="29"/>
      <c r="NPP3" s="29"/>
      <c r="NPR3" s="29"/>
      <c r="NPT3" s="29"/>
      <c r="NPV3" s="29"/>
      <c r="NPX3" s="29"/>
      <c r="NPZ3" s="29"/>
      <c r="NQB3" s="29"/>
      <c r="NQD3" s="29"/>
      <c r="NQF3" s="29"/>
      <c r="NQH3" s="29"/>
      <c r="NQJ3" s="29"/>
      <c r="NQL3" s="29"/>
      <c r="NQN3" s="29"/>
      <c r="NQP3" s="29"/>
      <c r="NQR3" s="29"/>
      <c r="NQT3" s="29"/>
      <c r="NQV3" s="29"/>
      <c r="NQX3" s="29"/>
      <c r="NQZ3" s="29"/>
      <c r="NRB3" s="29"/>
      <c r="NRD3" s="29"/>
      <c r="NRF3" s="29"/>
      <c r="NRH3" s="29"/>
      <c r="NRJ3" s="29"/>
      <c r="NRL3" s="29"/>
      <c r="NRN3" s="29"/>
      <c r="NRP3" s="29"/>
      <c r="NRR3" s="29"/>
      <c r="NRT3" s="29"/>
      <c r="NRV3" s="29"/>
      <c r="NRX3" s="29"/>
      <c r="NRZ3" s="29"/>
      <c r="NSB3" s="29"/>
      <c r="NSD3" s="29"/>
      <c r="NSF3" s="29"/>
      <c r="NSH3" s="29"/>
      <c r="NSJ3" s="29"/>
      <c r="NSL3" s="29"/>
      <c r="NSN3" s="29"/>
      <c r="NSP3" s="29"/>
      <c r="NSR3" s="29"/>
      <c r="NST3" s="29"/>
      <c r="NSV3" s="29"/>
      <c r="NSX3" s="29"/>
      <c r="NSZ3" s="29"/>
      <c r="NTB3" s="29"/>
      <c r="NTD3" s="29"/>
      <c r="NTF3" s="29"/>
      <c r="NTH3" s="29"/>
      <c r="NTJ3" s="29"/>
      <c r="NTL3" s="29"/>
      <c r="NTN3" s="29"/>
      <c r="NTP3" s="29"/>
      <c r="NTR3" s="29"/>
      <c r="NTT3" s="29"/>
      <c r="NTV3" s="29"/>
      <c r="NTX3" s="29"/>
      <c r="NTZ3" s="29"/>
      <c r="NUB3" s="29"/>
      <c r="NUD3" s="29"/>
      <c r="NUF3" s="29"/>
      <c r="NUH3" s="29"/>
      <c r="NUJ3" s="29"/>
      <c r="NUL3" s="29"/>
      <c r="NUN3" s="29"/>
      <c r="NUP3" s="29"/>
      <c r="NUR3" s="29"/>
      <c r="NUT3" s="29"/>
      <c r="NUV3" s="29"/>
      <c r="NUX3" s="29"/>
      <c r="NUZ3" s="29"/>
      <c r="NVB3" s="29"/>
      <c r="NVD3" s="29"/>
      <c r="NVF3" s="29"/>
      <c r="NVH3" s="29"/>
      <c r="NVJ3" s="29"/>
      <c r="NVL3" s="29"/>
      <c r="NVN3" s="29"/>
      <c r="NVP3" s="29"/>
      <c r="NVR3" s="29"/>
      <c r="NVT3" s="29"/>
      <c r="NVV3" s="29"/>
      <c r="NVX3" s="29"/>
      <c r="NVZ3" s="29"/>
      <c r="NWB3" s="29"/>
      <c r="NWD3" s="29"/>
      <c r="NWF3" s="29"/>
      <c r="NWH3" s="29"/>
      <c r="NWJ3" s="29"/>
      <c r="NWL3" s="29"/>
      <c r="NWN3" s="29"/>
      <c r="NWP3" s="29"/>
      <c r="NWR3" s="29"/>
      <c r="NWT3" s="29"/>
      <c r="NWV3" s="29"/>
      <c r="NWX3" s="29"/>
      <c r="NWZ3" s="29"/>
      <c r="NXB3" s="29"/>
      <c r="NXD3" s="29"/>
      <c r="NXF3" s="29"/>
      <c r="NXH3" s="29"/>
      <c r="NXJ3" s="29"/>
      <c r="NXL3" s="29"/>
      <c r="NXN3" s="29"/>
      <c r="NXP3" s="29"/>
      <c r="NXR3" s="29"/>
      <c r="NXT3" s="29"/>
      <c r="NXV3" s="29"/>
      <c r="NXX3" s="29"/>
      <c r="NXZ3" s="29"/>
      <c r="NYB3" s="29"/>
      <c r="NYD3" s="29"/>
      <c r="NYF3" s="29"/>
      <c r="NYH3" s="29"/>
      <c r="NYJ3" s="29"/>
      <c r="NYL3" s="29"/>
      <c r="NYN3" s="29"/>
      <c r="NYP3" s="29"/>
      <c r="NYR3" s="29"/>
      <c r="NYT3" s="29"/>
      <c r="NYV3" s="29"/>
      <c r="NYX3" s="29"/>
      <c r="NYZ3" s="29"/>
      <c r="NZB3" s="29"/>
      <c r="NZD3" s="29"/>
      <c r="NZF3" s="29"/>
      <c r="NZH3" s="29"/>
      <c r="NZJ3" s="29"/>
      <c r="NZL3" s="29"/>
      <c r="NZN3" s="29"/>
      <c r="NZP3" s="29"/>
      <c r="NZR3" s="29"/>
      <c r="NZT3" s="29"/>
      <c r="NZV3" s="29"/>
      <c r="NZX3" s="29"/>
      <c r="NZZ3" s="29"/>
      <c r="OAB3" s="29"/>
      <c r="OAD3" s="29"/>
      <c r="OAF3" s="29"/>
      <c r="OAH3" s="29"/>
      <c r="OAJ3" s="29"/>
      <c r="OAL3" s="29"/>
      <c r="OAN3" s="29"/>
      <c r="OAP3" s="29"/>
      <c r="OAR3" s="29"/>
      <c r="OAT3" s="29"/>
      <c r="OAV3" s="29"/>
      <c r="OAX3" s="29"/>
      <c r="OAZ3" s="29"/>
      <c r="OBB3" s="29"/>
      <c r="OBD3" s="29"/>
      <c r="OBF3" s="29"/>
      <c r="OBH3" s="29"/>
      <c r="OBJ3" s="29"/>
      <c r="OBL3" s="29"/>
      <c r="OBN3" s="29"/>
      <c r="OBP3" s="29"/>
      <c r="OBR3" s="29"/>
      <c r="OBT3" s="29"/>
      <c r="OBV3" s="29"/>
      <c r="OBX3" s="29"/>
      <c r="OBZ3" s="29"/>
      <c r="OCB3" s="29"/>
      <c r="OCD3" s="29"/>
      <c r="OCF3" s="29"/>
      <c r="OCH3" s="29"/>
      <c r="OCJ3" s="29"/>
      <c r="OCL3" s="29"/>
      <c r="OCN3" s="29"/>
      <c r="OCP3" s="29"/>
      <c r="OCR3" s="29"/>
      <c r="OCT3" s="29"/>
      <c r="OCV3" s="29"/>
      <c r="OCX3" s="29"/>
      <c r="OCZ3" s="29"/>
      <c r="ODB3" s="29"/>
      <c r="ODD3" s="29"/>
      <c r="ODF3" s="29"/>
      <c r="ODH3" s="29"/>
      <c r="ODJ3" s="29"/>
      <c r="ODL3" s="29"/>
      <c r="ODN3" s="29"/>
      <c r="ODP3" s="29"/>
      <c r="ODR3" s="29"/>
      <c r="ODT3" s="29"/>
      <c r="ODV3" s="29"/>
      <c r="ODX3" s="29"/>
      <c r="ODZ3" s="29"/>
      <c r="OEB3" s="29"/>
      <c r="OED3" s="29"/>
      <c r="OEF3" s="29"/>
      <c r="OEH3" s="29"/>
      <c r="OEJ3" s="29"/>
      <c r="OEL3" s="29"/>
      <c r="OEN3" s="29"/>
      <c r="OEP3" s="29"/>
      <c r="OER3" s="29"/>
      <c r="OET3" s="29"/>
      <c r="OEV3" s="29"/>
      <c r="OEX3" s="29"/>
      <c r="OEZ3" s="29"/>
      <c r="OFB3" s="29"/>
      <c r="OFD3" s="29"/>
      <c r="OFF3" s="29"/>
      <c r="OFH3" s="29"/>
      <c r="OFJ3" s="29"/>
      <c r="OFL3" s="29"/>
      <c r="OFN3" s="29"/>
      <c r="OFP3" s="29"/>
      <c r="OFR3" s="29"/>
      <c r="OFT3" s="29"/>
      <c r="OFV3" s="29"/>
      <c r="OFX3" s="29"/>
      <c r="OFZ3" s="29"/>
      <c r="OGB3" s="29"/>
      <c r="OGD3" s="29"/>
      <c r="OGF3" s="29"/>
      <c r="OGH3" s="29"/>
      <c r="OGJ3" s="29"/>
      <c r="OGL3" s="29"/>
      <c r="OGN3" s="29"/>
      <c r="OGP3" s="29"/>
      <c r="OGR3" s="29"/>
      <c r="OGT3" s="29"/>
      <c r="OGV3" s="29"/>
      <c r="OGX3" s="29"/>
      <c r="OGZ3" s="29"/>
      <c r="OHB3" s="29"/>
      <c r="OHD3" s="29"/>
      <c r="OHF3" s="29"/>
      <c r="OHH3" s="29"/>
      <c r="OHJ3" s="29"/>
      <c r="OHL3" s="29"/>
      <c r="OHN3" s="29"/>
      <c r="OHP3" s="29"/>
      <c r="OHR3" s="29"/>
      <c r="OHT3" s="29"/>
      <c r="OHV3" s="29"/>
      <c r="OHX3" s="29"/>
      <c r="OHZ3" s="29"/>
      <c r="OIB3" s="29"/>
      <c r="OID3" s="29"/>
      <c r="OIF3" s="29"/>
      <c r="OIH3" s="29"/>
      <c r="OIJ3" s="29"/>
      <c r="OIL3" s="29"/>
      <c r="OIN3" s="29"/>
      <c r="OIP3" s="29"/>
      <c r="OIR3" s="29"/>
      <c r="OIT3" s="29"/>
      <c r="OIV3" s="29"/>
      <c r="OIX3" s="29"/>
      <c r="OIZ3" s="29"/>
      <c r="OJB3" s="29"/>
      <c r="OJD3" s="29"/>
      <c r="OJF3" s="29"/>
      <c r="OJH3" s="29"/>
      <c r="OJJ3" s="29"/>
      <c r="OJL3" s="29"/>
      <c r="OJN3" s="29"/>
      <c r="OJP3" s="29"/>
      <c r="OJR3" s="29"/>
      <c r="OJT3" s="29"/>
      <c r="OJV3" s="29"/>
      <c r="OJX3" s="29"/>
      <c r="OJZ3" s="29"/>
      <c r="OKB3" s="29"/>
      <c r="OKD3" s="29"/>
      <c r="OKF3" s="29"/>
      <c r="OKH3" s="29"/>
      <c r="OKJ3" s="29"/>
      <c r="OKL3" s="29"/>
      <c r="OKN3" s="29"/>
      <c r="OKP3" s="29"/>
      <c r="OKR3" s="29"/>
      <c r="OKT3" s="29"/>
      <c r="OKV3" s="29"/>
      <c r="OKX3" s="29"/>
      <c r="OKZ3" s="29"/>
      <c r="OLB3" s="29"/>
      <c r="OLD3" s="29"/>
      <c r="OLF3" s="29"/>
      <c r="OLH3" s="29"/>
      <c r="OLJ3" s="29"/>
      <c r="OLL3" s="29"/>
      <c r="OLN3" s="29"/>
      <c r="OLP3" s="29"/>
      <c r="OLR3" s="29"/>
      <c r="OLT3" s="29"/>
      <c r="OLV3" s="29"/>
      <c r="OLX3" s="29"/>
      <c r="OLZ3" s="29"/>
      <c r="OMB3" s="29"/>
      <c r="OMD3" s="29"/>
      <c r="OMF3" s="29"/>
      <c r="OMH3" s="29"/>
      <c r="OMJ3" s="29"/>
      <c r="OML3" s="29"/>
      <c r="OMN3" s="29"/>
      <c r="OMP3" s="29"/>
      <c r="OMR3" s="29"/>
      <c r="OMT3" s="29"/>
      <c r="OMV3" s="29"/>
      <c r="OMX3" s="29"/>
      <c r="OMZ3" s="29"/>
      <c r="ONB3" s="29"/>
      <c r="OND3" s="29"/>
      <c r="ONF3" s="29"/>
      <c r="ONH3" s="29"/>
      <c r="ONJ3" s="29"/>
      <c r="ONL3" s="29"/>
      <c r="ONN3" s="29"/>
      <c r="ONP3" s="29"/>
      <c r="ONR3" s="29"/>
      <c r="ONT3" s="29"/>
      <c r="ONV3" s="29"/>
      <c r="ONX3" s="29"/>
      <c r="ONZ3" s="29"/>
      <c r="OOB3" s="29"/>
      <c r="OOD3" s="29"/>
      <c r="OOF3" s="29"/>
      <c r="OOH3" s="29"/>
      <c r="OOJ3" s="29"/>
      <c r="OOL3" s="29"/>
      <c r="OON3" s="29"/>
      <c r="OOP3" s="29"/>
      <c r="OOR3" s="29"/>
      <c r="OOT3" s="29"/>
      <c r="OOV3" s="29"/>
      <c r="OOX3" s="29"/>
      <c r="OOZ3" s="29"/>
      <c r="OPB3" s="29"/>
      <c r="OPD3" s="29"/>
      <c r="OPF3" s="29"/>
      <c r="OPH3" s="29"/>
      <c r="OPJ3" s="29"/>
      <c r="OPL3" s="29"/>
      <c r="OPN3" s="29"/>
      <c r="OPP3" s="29"/>
      <c r="OPR3" s="29"/>
      <c r="OPT3" s="29"/>
      <c r="OPV3" s="29"/>
      <c r="OPX3" s="29"/>
      <c r="OPZ3" s="29"/>
      <c r="OQB3" s="29"/>
      <c r="OQD3" s="29"/>
      <c r="OQF3" s="29"/>
      <c r="OQH3" s="29"/>
      <c r="OQJ3" s="29"/>
      <c r="OQL3" s="29"/>
      <c r="OQN3" s="29"/>
      <c r="OQP3" s="29"/>
      <c r="OQR3" s="29"/>
      <c r="OQT3" s="29"/>
      <c r="OQV3" s="29"/>
      <c r="OQX3" s="29"/>
      <c r="OQZ3" s="29"/>
      <c r="ORB3" s="29"/>
      <c r="ORD3" s="29"/>
      <c r="ORF3" s="29"/>
      <c r="ORH3" s="29"/>
      <c r="ORJ3" s="29"/>
      <c r="ORL3" s="29"/>
      <c r="ORN3" s="29"/>
      <c r="ORP3" s="29"/>
      <c r="ORR3" s="29"/>
      <c r="ORT3" s="29"/>
      <c r="ORV3" s="29"/>
      <c r="ORX3" s="29"/>
      <c r="ORZ3" s="29"/>
      <c r="OSB3" s="29"/>
      <c r="OSD3" s="29"/>
      <c r="OSF3" s="29"/>
      <c r="OSH3" s="29"/>
      <c r="OSJ3" s="29"/>
      <c r="OSL3" s="29"/>
      <c r="OSN3" s="29"/>
      <c r="OSP3" s="29"/>
      <c r="OSR3" s="29"/>
      <c r="OST3" s="29"/>
      <c r="OSV3" s="29"/>
      <c r="OSX3" s="29"/>
      <c r="OSZ3" s="29"/>
      <c r="OTB3" s="29"/>
      <c r="OTD3" s="29"/>
      <c r="OTF3" s="29"/>
      <c r="OTH3" s="29"/>
      <c r="OTJ3" s="29"/>
      <c r="OTL3" s="29"/>
      <c r="OTN3" s="29"/>
      <c r="OTP3" s="29"/>
      <c r="OTR3" s="29"/>
      <c r="OTT3" s="29"/>
      <c r="OTV3" s="29"/>
      <c r="OTX3" s="29"/>
      <c r="OTZ3" s="29"/>
      <c r="OUB3" s="29"/>
      <c r="OUD3" s="29"/>
      <c r="OUF3" s="29"/>
      <c r="OUH3" s="29"/>
      <c r="OUJ3" s="29"/>
      <c r="OUL3" s="29"/>
      <c r="OUN3" s="29"/>
      <c r="OUP3" s="29"/>
      <c r="OUR3" s="29"/>
      <c r="OUT3" s="29"/>
      <c r="OUV3" s="29"/>
      <c r="OUX3" s="29"/>
      <c r="OUZ3" s="29"/>
      <c r="OVB3" s="29"/>
      <c r="OVD3" s="29"/>
      <c r="OVF3" s="29"/>
      <c r="OVH3" s="29"/>
      <c r="OVJ3" s="29"/>
      <c r="OVL3" s="29"/>
      <c r="OVN3" s="29"/>
      <c r="OVP3" s="29"/>
      <c r="OVR3" s="29"/>
      <c r="OVT3" s="29"/>
      <c r="OVV3" s="29"/>
      <c r="OVX3" s="29"/>
      <c r="OVZ3" s="29"/>
      <c r="OWB3" s="29"/>
      <c r="OWD3" s="29"/>
      <c r="OWF3" s="29"/>
      <c r="OWH3" s="29"/>
      <c r="OWJ3" s="29"/>
      <c r="OWL3" s="29"/>
      <c r="OWN3" s="29"/>
      <c r="OWP3" s="29"/>
      <c r="OWR3" s="29"/>
      <c r="OWT3" s="29"/>
      <c r="OWV3" s="29"/>
      <c r="OWX3" s="29"/>
      <c r="OWZ3" s="29"/>
      <c r="OXB3" s="29"/>
      <c r="OXD3" s="29"/>
      <c r="OXF3" s="29"/>
      <c r="OXH3" s="29"/>
      <c r="OXJ3" s="29"/>
      <c r="OXL3" s="29"/>
      <c r="OXN3" s="29"/>
      <c r="OXP3" s="29"/>
      <c r="OXR3" s="29"/>
      <c r="OXT3" s="29"/>
      <c r="OXV3" s="29"/>
      <c r="OXX3" s="29"/>
      <c r="OXZ3" s="29"/>
      <c r="OYB3" s="29"/>
      <c r="OYD3" s="29"/>
      <c r="OYF3" s="29"/>
      <c r="OYH3" s="29"/>
      <c r="OYJ3" s="29"/>
      <c r="OYL3" s="29"/>
      <c r="OYN3" s="29"/>
      <c r="OYP3" s="29"/>
      <c r="OYR3" s="29"/>
      <c r="OYT3" s="29"/>
      <c r="OYV3" s="29"/>
      <c r="OYX3" s="29"/>
      <c r="OYZ3" s="29"/>
      <c r="OZB3" s="29"/>
      <c r="OZD3" s="29"/>
      <c r="OZF3" s="29"/>
      <c r="OZH3" s="29"/>
      <c r="OZJ3" s="29"/>
      <c r="OZL3" s="29"/>
      <c r="OZN3" s="29"/>
      <c r="OZP3" s="29"/>
      <c r="OZR3" s="29"/>
      <c r="OZT3" s="29"/>
      <c r="OZV3" s="29"/>
      <c r="OZX3" s="29"/>
      <c r="OZZ3" s="29"/>
      <c r="PAB3" s="29"/>
      <c r="PAD3" s="29"/>
      <c r="PAF3" s="29"/>
      <c r="PAH3" s="29"/>
      <c r="PAJ3" s="29"/>
      <c r="PAL3" s="29"/>
      <c r="PAN3" s="29"/>
      <c r="PAP3" s="29"/>
      <c r="PAR3" s="29"/>
      <c r="PAT3" s="29"/>
      <c r="PAV3" s="29"/>
      <c r="PAX3" s="29"/>
      <c r="PAZ3" s="29"/>
      <c r="PBB3" s="29"/>
      <c r="PBD3" s="29"/>
      <c r="PBF3" s="29"/>
      <c r="PBH3" s="29"/>
      <c r="PBJ3" s="29"/>
      <c r="PBL3" s="29"/>
      <c r="PBN3" s="29"/>
      <c r="PBP3" s="29"/>
      <c r="PBR3" s="29"/>
      <c r="PBT3" s="29"/>
      <c r="PBV3" s="29"/>
      <c r="PBX3" s="29"/>
      <c r="PBZ3" s="29"/>
      <c r="PCB3" s="29"/>
      <c r="PCD3" s="29"/>
      <c r="PCF3" s="29"/>
      <c r="PCH3" s="29"/>
      <c r="PCJ3" s="29"/>
      <c r="PCL3" s="29"/>
      <c r="PCN3" s="29"/>
      <c r="PCP3" s="29"/>
      <c r="PCR3" s="29"/>
      <c r="PCT3" s="29"/>
      <c r="PCV3" s="29"/>
      <c r="PCX3" s="29"/>
      <c r="PCZ3" s="29"/>
      <c r="PDB3" s="29"/>
      <c r="PDD3" s="29"/>
      <c r="PDF3" s="29"/>
      <c r="PDH3" s="29"/>
      <c r="PDJ3" s="29"/>
      <c r="PDL3" s="29"/>
      <c r="PDN3" s="29"/>
      <c r="PDP3" s="29"/>
      <c r="PDR3" s="29"/>
      <c r="PDT3" s="29"/>
      <c r="PDV3" s="29"/>
      <c r="PDX3" s="29"/>
      <c r="PDZ3" s="29"/>
      <c r="PEB3" s="29"/>
      <c r="PED3" s="29"/>
      <c r="PEF3" s="29"/>
      <c r="PEH3" s="29"/>
      <c r="PEJ3" s="29"/>
      <c r="PEL3" s="29"/>
      <c r="PEN3" s="29"/>
      <c r="PEP3" s="29"/>
      <c r="PER3" s="29"/>
      <c r="PET3" s="29"/>
      <c r="PEV3" s="29"/>
      <c r="PEX3" s="29"/>
      <c r="PEZ3" s="29"/>
      <c r="PFB3" s="29"/>
      <c r="PFD3" s="29"/>
      <c r="PFF3" s="29"/>
      <c r="PFH3" s="29"/>
      <c r="PFJ3" s="29"/>
      <c r="PFL3" s="29"/>
      <c r="PFN3" s="29"/>
      <c r="PFP3" s="29"/>
      <c r="PFR3" s="29"/>
      <c r="PFT3" s="29"/>
      <c r="PFV3" s="29"/>
      <c r="PFX3" s="29"/>
      <c r="PFZ3" s="29"/>
      <c r="PGB3" s="29"/>
      <c r="PGD3" s="29"/>
      <c r="PGF3" s="29"/>
      <c r="PGH3" s="29"/>
      <c r="PGJ3" s="29"/>
      <c r="PGL3" s="29"/>
      <c r="PGN3" s="29"/>
      <c r="PGP3" s="29"/>
      <c r="PGR3" s="29"/>
      <c r="PGT3" s="29"/>
      <c r="PGV3" s="29"/>
      <c r="PGX3" s="29"/>
      <c r="PGZ3" s="29"/>
      <c r="PHB3" s="29"/>
      <c r="PHD3" s="29"/>
      <c r="PHF3" s="29"/>
      <c r="PHH3" s="29"/>
      <c r="PHJ3" s="29"/>
      <c r="PHL3" s="29"/>
      <c r="PHN3" s="29"/>
      <c r="PHP3" s="29"/>
      <c r="PHR3" s="29"/>
      <c r="PHT3" s="29"/>
      <c r="PHV3" s="29"/>
      <c r="PHX3" s="29"/>
      <c r="PHZ3" s="29"/>
      <c r="PIB3" s="29"/>
      <c r="PID3" s="29"/>
      <c r="PIF3" s="29"/>
      <c r="PIH3" s="29"/>
      <c r="PIJ3" s="29"/>
      <c r="PIL3" s="29"/>
      <c r="PIN3" s="29"/>
      <c r="PIP3" s="29"/>
      <c r="PIR3" s="29"/>
      <c r="PIT3" s="29"/>
      <c r="PIV3" s="29"/>
      <c r="PIX3" s="29"/>
      <c r="PIZ3" s="29"/>
      <c r="PJB3" s="29"/>
      <c r="PJD3" s="29"/>
      <c r="PJF3" s="29"/>
      <c r="PJH3" s="29"/>
      <c r="PJJ3" s="29"/>
      <c r="PJL3" s="29"/>
      <c r="PJN3" s="29"/>
      <c r="PJP3" s="29"/>
      <c r="PJR3" s="29"/>
      <c r="PJT3" s="29"/>
      <c r="PJV3" s="29"/>
      <c r="PJX3" s="29"/>
      <c r="PJZ3" s="29"/>
      <c r="PKB3" s="29"/>
      <c r="PKD3" s="29"/>
      <c r="PKF3" s="29"/>
      <c r="PKH3" s="29"/>
      <c r="PKJ3" s="29"/>
      <c r="PKL3" s="29"/>
      <c r="PKN3" s="29"/>
      <c r="PKP3" s="29"/>
      <c r="PKR3" s="29"/>
      <c r="PKT3" s="29"/>
      <c r="PKV3" s="29"/>
      <c r="PKX3" s="29"/>
      <c r="PKZ3" s="29"/>
      <c r="PLB3" s="29"/>
      <c r="PLD3" s="29"/>
      <c r="PLF3" s="29"/>
      <c r="PLH3" s="29"/>
      <c r="PLJ3" s="29"/>
      <c r="PLL3" s="29"/>
      <c r="PLN3" s="29"/>
      <c r="PLP3" s="29"/>
      <c r="PLR3" s="29"/>
      <c r="PLT3" s="29"/>
      <c r="PLV3" s="29"/>
      <c r="PLX3" s="29"/>
      <c r="PLZ3" s="29"/>
      <c r="PMB3" s="29"/>
      <c r="PMD3" s="29"/>
      <c r="PMF3" s="29"/>
      <c r="PMH3" s="29"/>
      <c r="PMJ3" s="29"/>
      <c r="PML3" s="29"/>
      <c r="PMN3" s="29"/>
      <c r="PMP3" s="29"/>
      <c r="PMR3" s="29"/>
      <c r="PMT3" s="29"/>
      <c r="PMV3" s="29"/>
      <c r="PMX3" s="29"/>
      <c r="PMZ3" s="29"/>
      <c r="PNB3" s="29"/>
      <c r="PND3" s="29"/>
      <c r="PNF3" s="29"/>
      <c r="PNH3" s="29"/>
      <c r="PNJ3" s="29"/>
      <c r="PNL3" s="29"/>
      <c r="PNN3" s="29"/>
      <c r="PNP3" s="29"/>
      <c r="PNR3" s="29"/>
      <c r="PNT3" s="29"/>
      <c r="PNV3" s="29"/>
      <c r="PNX3" s="29"/>
      <c r="PNZ3" s="29"/>
      <c r="POB3" s="29"/>
      <c r="POD3" s="29"/>
      <c r="POF3" s="29"/>
      <c r="POH3" s="29"/>
      <c r="POJ3" s="29"/>
      <c r="POL3" s="29"/>
      <c r="PON3" s="29"/>
      <c r="POP3" s="29"/>
      <c r="POR3" s="29"/>
      <c r="POT3" s="29"/>
      <c r="POV3" s="29"/>
      <c r="POX3" s="29"/>
      <c r="POZ3" s="29"/>
      <c r="PPB3" s="29"/>
      <c r="PPD3" s="29"/>
      <c r="PPF3" s="29"/>
      <c r="PPH3" s="29"/>
      <c r="PPJ3" s="29"/>
      <c r="PPL3" s="29"/>
      <c r="PPN3" s="29"/>
      <c r="PPP3" s="29"/>
      <c r="PPR3" s="29"/>
      <c r="PPT3" s="29"/>
      <c r="PPV3" s="29"/>
      <c r="PPX3" s="29"/>
      <c r="PPZ3" s="29"/>
      <c r="PQB3" s="29"/>
      <c r="PQD3" s="29"/>
      <c r="PQF3" s="29"/>
      <c r="PQH3" s="29"/>
      <c r="PQJ3" s="29"/>
      <c r="PQL3" s="29"/>
      <c r="PQN3" s="29"/>
      <c r="PQP3" s="29"/>
      <c r="PQR3" s="29"/>
      <c r="PQT3" s="29"/>
      <c r="PQV3" s="29"/>
      <c r="PQX3" s="29"/>
      <c r="PQZ3" s="29"/>
      <c r="PRB3" s="29"/>
      <c r="PRD3" s="29"/>
      <c r="PRF3" s="29"/>
      <c r="PRH3" s="29"/>
      <c r="PRJ3" s="29"/>
      <c r="PRL3" s="29"/>
      <c r="PRN3" s="29"/>
      <c r="PRP3" s="29"/>
      <c r="PRR3" s="29"/>
      <c r="PRT3" s="29"/>
      <c r="PRV3" s="29"/>
      <c r="PRX3" s="29"/>
      <c r="PRZ3" s="29"/>
      <c r="PSB3" s="29"/>
      <c r="PSD3" s="29"/>
      <c r="PSF3" s="29"/>
      <c r="PSH3" s="29"/>
      <c r="PSJ3" s="29"/>
      <c r="PSL3" s="29"/>
      <c r="PSN3" s="29"/>
      <c r="PSP3" s="29"/>
      <c r="PSR3" s="29"/>
      <c r="PST3" s="29"/>
      <c r="PSV3" s="29"/>
      <c r="PSX3" s="29"/>
      <c r="PSZ3" s="29"/>
      <c r="PTB3" s="29"/>
      <c r="PTD3" s="29"/>
      <c r="PTF3" s="29"/>
      <c r="PTH3" s="29"/>
      <c r="PTJ3" s="29"/>
      <c r="PTL3" s="29"/>
      <c r="PTN3" s="29"/>
      <c r="PTP3" s="29"/>
      <c r="PTR3" s="29"/>
      <c r="PTT3" s="29"/>
      <c r="PTV3" s="29"/>
      <c r="PTX3" s="29"/>
      <c r="PTZ3" s="29"/>
      <c r="PUB3" s="29"/>
      <c r="PUD3" s="29"/>
      <c r="PUF3" s="29"/>
      <c r="PUH3" s="29"/>
      <c r="PUJ3" s="29"/>
      <c r="PUL3" s="29"/>
      <c r="PUN3" s="29"/>
      <c r="PUP3" s="29"/>
      <c r="PUR3" s="29"/>
      <c r="PUT3" s="29"/>
      <c r="PUV3" s="29"/>
      <c r="PUX3" s="29"/>
      <c r="PUZ3" s="29"/>
      <c r="PVB3" s="29"/>
      <c r="PVD3" s="29"/>
      <c r="PVF3" s="29"/>
      <c r="PVH3" s="29"/>
      <c r="PVJ3" s="29"/>
      <c r="PVL3" s="29"/>
      <c r="PVN3" s="29"/>
      <c r="PVP3" s="29"/>
      <c r="PVR3" s="29"/>
      <c r="PVT3" s="29"/>
      <c r="PVV3" s="29"/>
      <c r="PVX3" s="29"/>
      <c r="PVZ3" s="29"/>
      <c r="PWB3" s="29"/>
      <c r="PWD3" s="29"/>
      <c r="PWF3" s="29"/>
      <c r="PWH3" s="29"/>
      <c r="PWJ3" s="29"/>
      <c r="PWL3" s="29"/>
      <c r="PWN3" s="29"/>
      <c r="PWP3" s="29"/>
      <c r="PWR3" s="29"/>
      <c r="PWT3" s="29"/>
      <c r="PWV3" s="29"/>
      <c r="PWX3" s="29"/>
      <c r="PWZ3" s="29"/>
      <c r="PXB3" s="29"/>
      <c r="PXD3" s="29"/>
      <c r="PXF3" s="29"/>
      <c r="PXH3" s="29"/>
      <c r="PXJ3" s="29"/>
      <c r="PXL3" s="29"/>
      <c r="PXN3" s="29"/>
      <c r="PXP3" s="29"/>
      <c r="PXR3" s="29"/>
      <c r="PXT3" s="29"/>
      <c r="PXV3" s="29"/>
      <c r="PXX3" s="29"/>
      <c r="PXZ3" s="29"/>
      <c r="PYB3" s="29"/>
      <c r="PYD3" s="29"/>
      <c r="PYF3" s="29"/>
      <c r="PYH3" s="29"/>
      <c r="PYJ3" s="29"/>
      <c r="PYL3" s="29"/>
      <c r="PYN3" s="29"/>
      <c r="PYP3" s="29"/>
      <c r="PYR3" s="29"/>
      <c r="PYT3" s="29"/>
      <c r="PYV3" s="29"/>
      <c r="PYX3" s="29"/>
      <c r="PYZ3" s="29"/>
      <c r="PZB3" s="29"/>
      <c r="PZD3" s="29"/>
      <c r="PZF3" s="29"/>
      <c r="PZH3" s="29"/>
      <c r="PZJ3" s="29"/>
      <c r="PZL3" s="29"/>
      <c r="PZN3" s="29"/>
      <c r="PZP3" s="29"/>
      <c r="PZR3" s="29"/>
      <c r="PZT3" s="29"/>
      <c r="PZV3" s="29"/>
      <c r="PZX3" s="29"/>
      <c r="PZZ3" s="29"/>
      <c r="QAB3" s="29"/>
      <c r="QAD3" s="29"/>
      <c r="QAF3" s="29"/>
      <c r="QAH3" s="29"/>
      <c r="QAJ3" s="29"/>
      <c r="QAL3" s="29"/>
      <c r="QAN3" s="29"/>
      <c r="QAP3" s="29"/>
      <c r="QAR3" s="29"/>
      <c r="QAT3" s="29"/>
      <c r="QAV3" s="29"/>
      <c r="QAX3" s="29"/>
      <c r="QAZ3" s="29"/>
      <c r="QBB3" s="29"/>
      <c r="QBD3" s="29"/>
      <c r="QBF3" s="29"/>
      <c r="QBH3" s="29"/>
      <c r="QBJ3" s="29"/>
      <c r="QBL3" s="29"/>
      <c r="QBN3" s="29"/>
      <c r="QBP3" s="29"/>
      <c r="QBR3" s="29"/>
      <c r="QBT3" s="29"/>
      <c r="QBV3" s="29"/>
      <c r="QBX3" s="29"/>
      <c r="QBZ3" s="29"/>
      <c r="QCB3" s="29"/>
      <c r="QCD3" s="29"/>
      <c r="QCF3" s="29"/>
      <c r="QCH3" s="29"/>
      <c r="QCJ3" s="29"/>
      <c r="QCL3" s="29"/>
      <c r="QCN3" s="29"/>
      <c r="QCP3" s="29"/>
      <c r="QCR3" s="29"/>
      <c r="QCT3" s="29"/>
      <c r="QCV3" s="29"/>
      <c r="QCX3" s="29"/>
      <c r="QCZ3" s="29"/>
      <c r="QDB3" s="29"/>
      <c r="QDD3" s="29"/>
      <c r="QDF3" s="29"/>
      <c r="QDH3" s="29"/>
      <c r="QDJ3" s="29"/>
      <c r="QDL3" s="29"/>
      <c r="QDN3" s="29"/>
      <c r="QDP3" s="29"/>
      <c r="QDR3" s="29"/>
      <c r="QDT3" s="29"/>
      <c r="QDV3" s="29"/>
      <c r="QDX3" s="29"/>
      <c r="QDZ3" s="29"/>
      <c r="QEB3" s="29"/>
      <c r="QED3" s="29"/>
      <c r="QEF3" s="29"/>
      <c r="QEH3" s="29"/>
      <c r="QEJ3" s="29"/>
      <c r="QEL3" s="29"/>
      <c r="QEN3" s="29"/>
      <c r="QEP3" s="29"/>
      <c r="QER3" s="29"/>
      <c r="QET3" s="29"/>
      <c r="QEV3" s="29"/>
      <c r="QEX3" s="29"/>
      <c r="QEZ3" s="29"/>
      <c r="QFB3" s="29"/>
      <c r="QFD3" s="29"/>
      <c r="QFF3" s="29"/>
      <c r="QFH3" s="29"/>
      <c r="QFJ3" s="29"/>
      <c r="QFL3" s="29"/>
      <c r="QFN3" s="29"/>
      <c r="QFP3" s="29"/>
      <c r="QFR3" s="29"/>
      <c r="QFT3" s="29"/>
      <c r="QFV3" s="29"/>
      <c r="QFX3" s="29"/>
      <c r="QFZ3" s="29"/>
      <c r="QGB3" s="29"/>
      <c r="QGD3" s="29"/>
      <c r="QGF3" s="29"/>
      <c r="QGH3" s="29"/>
      <c r="QGJ3" s="29"/>
      <c r="QGL3" s="29"/>
      <c r="QGN3" s="29"/>
      <c r="QGP3" s="29"/>
      <c r="QGR3" s="29"/>
      <c r="QGT3" s="29"/>
      <c r="QGV3" s="29"/>
      <c r="QGX3" s="29"/>
      <c r="QGZ3" s="29"/>
      <c r="QHB3" s="29"/>
      <c r="QHD3" s="29"/>
      <c r="QHF3" s="29"/>
      <c r="QHH3" s="29"/>
      <c r="QHJ3" s="29"/>
      <c r="QHL3" s="29"/>
      <c r="QHN3" s="29"/>
      <c r="QHP3" s="29"/>
      <c r="QHR3" s="29"/>
      <c r="QHT3" s="29"/>
      <c r="QHV3" s="29"/>
      <c r="QHX3" s="29"/>
      <c r="QHZ3" s="29"/>
      <c r="QIB3" s="29"/>
      <c r="QID3" s="29"/>
      <c r="QIF3" s="29"/>
      <c r="QIH3" s="29"/>
      <c r="QIJ3" s="29"/>
      <c r="QIL3" s="29"/>
      <c r="QIN3" s="29"/>
      <c r="QIP3" s="29"/>
      <c r="QIR3" s="29"/>
      <c r="QIT3" s="29"/>
      <c r="QIV3" s="29"/>
      <c r="QIX3" s="29"/>
      <c r="QIZ3" s="29"/>
      <c r="QJB3" s="29"/>
      <c r="QJD3" s="29"/>
      <c r="QJF3" s="29"/>
      <c r="QJH3" s="29"/>
      <c r="QJJ3" s="29"/>
      <c r="QJL3" s="29"/>
      <c r="QJN3" s="29"/>
      <c r="QJP3" s="29"/>
      <c r="QJR3" s="29"/>
      <c r="QJT3" s="29"/>
      <c r="QJV3" s="29"/>
      <c r="QJX3" s="29"/>
      <c r="QJZ3" s="29"/>
      <c r="QKB3" s="29"/>
      <c r="QKD3" s="29"/>
      <c r="QKF3" s="29"/>
      <c r="QKH3" s="29"/>
      <c r="QKJ3" s="29"/>
      <c r="QKL3" s="29"/>
      <c r="QKN3" s="29"/>
      <c r="QKP3" s="29"/>
      <c r="QKR3" s="29"/>
      <c r="QKT3" s="29"/>
      <c r="QKV3" s="29"/>
      <c r="QKX3" s="29"/>
      <c r="QKZ3" s="29"/>
      <c r="QLB3" s="29"/>
      <c r="QLD3" s="29"/>
      <c r="QLF3" s="29"/>
      <c r="QLH3" s="29"/>
      <c r="QLJ3" s="29"/>
      <c r="QLL3" s="29"/>
      <c r="QLN3" s="29"/>
      <c r="QLP3" s="29"/>
      <c r="QLR3" s="29"/>
      <c r="QLT3" s="29"/>
      <c r="QLV3" s="29"/>
      <c r="QLX3" s="29"/>
      <c r="QLZ3" s="29"/>
      <c r="QMB3" s="29"/>
      <c r="QMD3" s="29"/>
      <c r="QMF3" s="29"/>
      <c r="QMH3" s="29"/>
      <c r="QMJ3" s="29"/>
      <c r="QML3" s="29"/>
      <c r="QMN3" s="29"/>
      <c r="QMP3" s="29"/>
      <c r="QMR3" s="29"/>
      <c r="QMT3" s="29"/>
      <c r="QMV3" s="29"/>
      <c r="QMX3" s="29"/>
      <c r="QMZ3" s="29"/>
      <c r="QNB3" s="29"/>
      <c r="QND3" s="29"/>
      <c r="QNF3" s="29"/>
      <c r="QNH3" s="29"/>
      <c r="QNJ3" s="29"/>
      <c r="QNL3" s="29"/>
      <c r="QNN3" s="29"/>
      <c r="QNP3" s="29"/>
      <c r="QNR3" s="29"/>
      <c r="QNT3" s="29"/>
      <c r="QNV3" s="29"/>
      <c r="QNX3" s="29"/>
      <c r="QNZ3" s="29"/>
      <c r="QOB3" s="29"/>
      <c r="QOD3" s="29"/>
      <c r="QOF3" s="29"/>
      <c r="QOH3" s="29"/>
      <c r="QOJ3" s="29"/>
      <c r="QOL3" s="29"/>
      <c r="QON3" s="29"/>
      <c r="QOP3" s="29"/>
      <c r="QOR3" s="29"/>
      <c r="QOT3" s="29"/>
      <c r="QOV3" s="29"/>
      <c r="QOX3" s="29"/>
      <c r="QOZ3" s="29"/>
      <c r="QPB3" s="29"/>
      <c r="QPD3" s="29"/>
      <c r="QPF3" s="29"/>
      <c r="QPH3" s="29"/>
      <c r="QPJ3" s="29"/>
      <c r="QPL3" s="29"/>
      <c r="QPN3" s="29"/>
      <c r="QPP3" s="29"/>
      <c r="QPR3" s="29"/>
      <c r="QPT3" s="29"/>
      <c r="QPV3" s="29"/>
      <c r="QPX3" s="29"/>
      <c r="QPZ3" s="29"/>
      <c r="QQB3" s="29"/>
      <c r="QQD3" s="29"/>
      <c r="QQF3" s="29"/>
      <c r="QQH3" s="29"/>
      <c r="QQJ3" s="29"/>
      <c r="QQL3" s="29"/>
      <c r="QQN3" s="29"/>
      <c r="QQP3" s="29"/>
      <c r="QQR3" s="29"/>
      <c r="QQT3" s="29"/>
      <c r="QQV3" s="29"/>
      <c r="QQX3" s="29"/>
      <c r="QQZ3" s="29"/>
      <c r="QRB3" s="29"/>
      <c r="QRD3" s="29"/>
      <c r="QRF3" s="29"/>
      <c r="QRH3" s="29"/>
      <c r="QRJ3" s="29"/>
      <c r="QRL3" s="29"/>
      <c r="QRN3" s="29"/>
      <c r="QRP3" s="29"/>
      <c r="QRR3" s="29"/>
      <c r="QRT3" s="29"/>
      <c r="QRV3" s="29"/>
      <c r="QRX3" s="29"/>
      <c r="QRZ3" s="29"/>
      <c r="QSB3" s="29"/>
      <c r="QSD3" s="29"/>
      <c r="QSF3" s="29"/>
      <c r="QSH3" s="29"/>
      <c r="QSJ3" s="29"/>
      <c r="QSL3" s="29"/>
      <c r="QSN3" s="29"/>
      <c r="QSP3" s="29"/>
      <c r="QSR3" s="29"/>
      <c r="QST3" s="29"/>
      <c r="QSV3" s="29"/>
      <c r="QSX3" s="29"/>
      <c r="QSZ3" s="29"/>
      <c r="QTB3" s="29"/>
      <c r="QTD3" s="29"/>
      <c r="QTF3" s="29"/>
      <c r="QTH3" s="29"/>
      <c r="QTJ3" s="29"/>
      <c r="QTL3" s="29"/>
      <c r="QTN3" s="29"/>
      <c r="QTP3" s="29"/>
      <c r="QTR3" s="29"/>
      <c r="QTT3" s="29"/>
      <c r="QTV3" s="29"/>
      <c r="QTX3" s="29"/>
      <c r="QTZ3" s="29"/>
      <c r="QUB3" s="29"/>
      <c r="QUD3" s="29"/>
      <c r="QUF3" s="29"/>
      <c r="QUH3" s="29"/>
      <c r="QUJ3" s="29"/>
      <c r="QUL3" s="29"/>
      <c r="QUN3" s="29"/>
      <c r="QUP3" s="29"/>
      <c r="QUR3" s="29"/>
      <c r="QUT3" s="29"/>
      <c r="QUV3" s="29"/>
      <c r="QUX3" s="29"/>
      <c r="QUZ3" s="29"/>
      <c r="QVB3" s="29"/>
      <c r="QVD3" s="29"/>
      <c r="QVF3" s="29"/>
      <c r="QVH3" s="29"/>
      <c r="QVJ3" s="29"/>
      <c r="QVL3" s="29"/>
      <c r="QVN3" s="29"/>
      <c r="QVP3" s="29"/>
      <c r="QVR3" s="29"/>
      <c r="QVT3" s="29"/>
      <c r="QVV3" s="29"/>
      <c r="QVX3" s="29"/>
      <c r="QVZ3" s="29"/>
      <c r="QWB3" s="29"/>
      <c r="QWD3" s="29"/>
      <c r="QWF3" s="29"/>
      <c r="QWH3" s="29"/>
      <c r="QWJ3" s="29"/>
      <c r="QWL3" s="29"/>
      <c r="QWN3" s="29"/>
      <c r="QWP3" s="29"/>
      <c r="QWR3" s="29"/>
      <c r="QWT3" s="29"/>
      <c r="QWV3" s="29"/>
      <c r="QWX3" s="29"/>
      <c r="QWZ3" s="29"/>
      <c r="QXB3" s="29"/>
      <c r="QXD3" s="29"/>
      <c r="QXF3" s="29"/>
      <c r="QXH3" s="29"/>
      <c r="QXJ3" s="29"/>
      <c r="QXL3" s="29"/>
      <c r="QXN3" s="29"/>
      <c r="QXP3" s="29"/>
      <c r="QXR3" s="29"/>
      <c r="QXT3" s="29"/>
      <c r="QXV3" s="29"/>
      <c r="QXX3" s="29"/>
      <c r="QXZ3" s="29"/>
      <c r="QYB3" s="29"/>
      <c r="QYD3" s="29"/>
      <c r="QYF3" s="29"/>
      <c r="QYH3" s="29"/>
      <c r="QYJ3" s="29"/>
      <c r="QYL3" s="29"/>
      <c r="QYN3" s="29"/>
      <c r="QYP3" s="29"/>
      <c r="QYR3" s="29"/>
      <c r="QYT3" s="29"/>
      <c r="QYV3" s="29"/>
      <c r="QYX3" s="29"/>
      <c r="QYZ3" s="29"/>
      <c r="QZB3" s="29"/>
      <c r="QZD3" s="29"/>
      <c r="QZF3" s="29"/>
      <c r="QZH3" s="29"/>
      <c r="QZJ3" s="29"/>
      <c r="QZL3" s="29"/>
      <c r="QZN3" s="29"/>
      <c r="QZP3" s="29"/>
      <c r="QZR3" s="29"/>
      <c r="QZT3" s="29"/>
      <c r="QZV3" s="29"/>
      <c r="QZX3" s="29"/>
      <c r="QZZ3" s="29"/>
      <c r="RAB3" s="29"/>
      <c r="RAD3" s="29"/>
      <c r="RAF3" s="29"/>
      <c r="RAH3" s="29"/>
      <c r="RAJ3" s="29"/>
      <c r="RAL3" s="29"/>
      <c r="RAN3" s="29"/>
      <c r="RAP3" s="29"/>
      <c r="RAR3" s="29"/>
      <c r="RAT3" s="29"/>
      <c r="RAV3" s="29"/>
      <c r="RAX3" s="29"/>
      <c r="RAZ3" s="29"/>
      <c r="RBB3" s="29"/>
      <c r="RBD3" s="29"/>
      <c r="RBF3" s="29"/>
      <c r="RBH3" s="29"/>
      <c r="RBJ3" s="29"/>
      <c r="RBL3" s="29"/>
      <c r="RBN3" s="29"/>
      <c r="RBP3" s="29"/>
      <c r="RBR3" s="29"/>
      <c r="RBT3" s="29"/>
      <c r="RBV3" s="29"/>
      <c r="RBX3" s="29"/>
      <c r="RBZ3" s="29"/>
      <c r="RCB3" s="29"/>
      <c r="RCD3" s="29"/>
      <c r="RCF3" s="29"/>
      <c r="RCH3" s="29"/>
      <c r="RCJ3" s="29"/>
      <c r="RCL3" s="29"/>
      <c r="RCN3" s="29"/>
      <c r="RCP3" s="29"/>
      <c r="RCR3" s="29"/>
      <c r="RCT3" s="29"/>
      <c r="RCV3" s="29"/>
      <c r="RCX3" s="29"/>
      <c r="RCZ3" s="29"/>
      <c r="RDB3" s="29"/>
      <c r="RDD3" s="29"/>
      <c r="RDF3" s="29"/>
      <c r="RDH3" s="29"/>
      <c r="RDJ3" s="29"/>
      <c r="RDL3" s="29"/>
      <c r="RDN3" s="29"/>
      <c r="RDP3" s="29"/>
      <c r="RDR3" s="29"/>
      <c r="RDT3" s="29"/>
      <c r="RDV3" s="29"/>
      <c r="RDX3" s="29"/>
      <c r="RDZ3" s="29"/>
      <c r="REB3" s="29"/>
      <c r="RED3" s="29"/>
      <c r="REF3" s="29"/>
      <c r="REH3" s="29"/>
      <c r="REJ3" s="29"/>
      <c r="REL3" s="29"/>
      <c r="REN3" s="29"/>
      <c r="REP3" s="29"/>
      <c r="RER3" s="29"/>
      <c r="RET3" s="29"/>
      <c r="REV3" s="29"/>
      <c r="REX3" s="29"/>
      <c r="REZ3" s="29"/>
      <c r="RFB3" s="29"/>
      <c r="RFD3" s="29"/>
      <c r="RFF3" s="29"/>
      <c r="RFH3" s="29"/>
      <c r="RFJ3" s="29"/>
      <c r="RFL3" s="29"/>
      <c r="RFN3" s="29"/>
      <c r="RFP3" s="29"/>
      <c r="RFR3" s="29"/>
      <c r="RFT3" s="29"/>
      <c r="RFV3" s="29"/>
      <c r="RFX3" s="29"/>
      <c r="RFZ3" s="29"/>
      <c r="RGB3" s="29"/>
      <c r="RGD3" s="29"/>
      <c r="RGF3" s="29"/>
      <c r="RGH3" s="29"/>
      <c r="RGJ3" s="29"/>
      <c r="RGL3" s="29"/>
      <c r="RGN3" s="29"/>
      <c r="RGP3" s="29"/>
      <c r="RGR3" s="29"/>
      <c r="RGT3" s="29"/>
      <c r="RGV3" s="29"/>
      <c r="RGX3" s="29"/>
      <c r="RGZ3" s="29"/>
      <c r="RHB3" s="29"/>
      <c r="RHD3" s="29"/>
      <c r="RHF3" s="29"/>
      <c r="RHH3" s="29"/>
      <c r="RHJ3" s="29"/>
      <c r="RHL3" s="29"/>
      <c r="RHN3" s="29"/>
      <c r="RHP3" s="29"/>
      <c r="RHR3" s="29"/>
      <c r="RHT3" s="29"/>
      <c r="RHV3" s="29"/>
      <c r="RHX3" s="29"/>
      <c r="RHZ3" s="29"/>
      <c r="RIB3" s="29"/>
      <c r="RID3" s="29"/>
      <c r="RIF3" s="29"/>
      <c r="RIH3" s="29"/>
      <c r="RIJ3" s="29"/>
      <c r="RIL3" s="29"/>
      <c r="RIN3" s="29"/>
      <c r="RIP3" s="29"/>
      <c r="RIR3" s="29"/>
      <c r="RIT3" s="29"/>
      <c r="RIV3" s="29"/>
      <c r="RIX3" s="29"/>
      <c r="RIZ3" s="29"/>
      <c r="RJB3" s="29"/>
      <c r="RJD3" s="29"/>
      <c r="RJF3" s="29"/>
      <c r="RJH3" s="29"/>
      <c r="RJJ3" s="29"/>
      <c r="RJL3" s="29"/>
      <c r="RJN3" s="29"/>
      <c r="RJP3" s="29"/>
      <c r="RJR3" s="29"/>
      <c r="RJT3" s="29"/>
      <c r="RJV3" s="29"/>
      <c r="RJX3" s="29"/>
      <c r="RJZ3" s="29"/>
      <c r="RKB3" s="29"/>
      <c r="RKD3" s="29"/>
      <c r="RKF3" s="29"/>
      <c r="RKH3" s="29"/>
      <c r="RKJ3" s="29"/>
      <c r="RKL3" s="29"/>
      <c r="RKN3" s="29"/>
      <c r="RKP3" s="29"/>
      <c r="RKR3" s="29"/>
      <c r="RKT3" s="29"/>
      <c r="RKV3" s="29"/>
      <c r="RKX3" s="29"/>
      <c r="RKZ3" s="29"/>
      <c r="RLB3" s="29"/>
      <c r="RLD3" s="29"/>
      <c r="RLF3" s="29"/>
      <c r="RLH3" s="29"/>
      <c r="RLJ3" s="29"/>
      <c r="RLL3" s="29"/>
      <c r="RLN3" s="29"/>
      <c r="RLP3" s="29"/>
      <c r="RLR3" s="29"/>
      <c r="RLT3" s="29"/>
      <c r="RLV3" s="29"/>
      <c r="RLX3" s="29"/>
      <c r="RLZ3" s="29"/>
      <c r="RMB3" s="29"/>
      <c r="RMD3" s="29"/>
      <c r="RMF3" s="29"/>
      <c r="RMH3" s="29"/>
      <c r="RMJ3" s="29"/>
      <c r="RML3" s="29"/>
      <c r="RMN3" s="29"/>
      <c r="RMP3" s="29"/>
      <c r="RMR3" s="29"/>
      <c r="RMT3" s="29"/>
      <c r="RMV3" s="29"/>
      <c r="RMX3" s="29"/>
      <c r="RMZ3" s="29"/>
      <c r="RNB3" s="29"/>
      <c r="RND3" s="29"/>
      <c r="RNF3" s="29"/>
      <c r="RNH3" s="29"/>
      <c r="RNJ3" s="29"/>
      <c r="RNL3" s="29"/>
      <c r="RNN3" s="29"/>
      <c r="RNP3" s="29"/>
      <c r="RNR3" s="29"/>
      <c r="RNT3" s="29"/>
      <c r="RNV3" s="29"/>
      <c r="RNX3" s="29"/>
      <c r="RNZ3" s="29"/>
      <c r="ROB3" s="29"/>
      <c r="ROD3" s="29"/>
      <c r="ROF3" s="29"/>
      <c r="ROH3" s="29"/>
      <c r="ROJ3" s="29"/>
      <c r="ROL3" s="29"/>
      <c r="RON3" s="29"/>
      <c r="ROP3" s="29"/>
      <c r="ROR3" s="29"/>
      <c r="ROT3" s="29"/>
      <c r="ROV3" s="29"/>
      <c r="ROX3" s="29"/>
      <c r="ROZ3" s="29"/>
      <c r="RPB3" s="29"/>
      <c r="RPD3" s="29"/>
      <c r="RPF3" s="29"/>
      <c r="RPH3" s="29"/>
      <c r="RPJ3" s="29"/>
      <c r="RPL3" s="29"/>
      <c r="RPN3" s="29"/>
      <c r="RPP3" s="29"/>
      <c r="RPR3" s="29"/>
      <c r="RPT3" s="29"/>
      <c r="RPV3" s="29"/>
      <c r="RPX3" s="29"/>
      <c r="RPZ3" s="29"/>
      <c r="RQB3" s="29"/>
      <c r="RQD3" s="29"/>
      <c r="RQF3" s="29"/>
      <c r="RQH3" s="29"/>
      <c r="RQJ3" s="29"/>
      <c r="RQL3" s="29"/>
      <c r="RQN3" s="29"/>
      <c r="RQP3" s="29"/>
      <c r="RQR3" s="29"/>
      <c r="RQT3" s="29"/>
      <c r="RQV3" s="29"/>
      <c r="RQX3" s="29"/>
      <c r="RQZ3" s="29"/>
      <c r="RRB3" s="29"/>
      <c r="RRD3" s="29"/>
      <c r="RRF3" s="29"/>
      <c r="RRH3" s="29"/>
      <c r="RRJ3" s="29"/>
      <c r="RRL3" s="29"/>
      <c r="RRN3" s="29"/>
      <c r="RRP3" s="29"/>
      <c r="RRR3" s="29"/>
      <c r="RRT3" s="29"/>
      <c r="RRV3" s="29"/>
      <c r="RRX3" s="29"/>
      <c r="RRZ3" s="29"/>
      <c r="RSB3" s="29"/>
      <c r="RSD3" s="29"/>
      <c r="RSF3" s="29"/>
      <c r="RSH3" s="29"/>
      <c r="RSJ3" s="29"/>
      <c r="RSL3" s="29"/>
      <c r="RSN3" s="29"/>
      <c r="RSP3" s="29"/>
      <c r="RSR3" s="29"/>
      <c r="RST3" s="29"/>
      <c r="RSV3" s="29"/>
      <c r="RSX3" s="29"/>
      <c r="RSZ3" s="29"/>
      <c r="RTB3" s="29"/>
      <c r="RTD3" s="29"/>
      <c r="RTF3" s="29"/>
      <c r="RTH3" s="29"/>
      <c r="RTJ3" s="29"/>
      <c r="RTL3" s="29"/>
      <c r="RTN3" s="29"/>
      <c r="RTP3" s="29"/>
      <c r="RTR3" s="29"/>
      <c r="RTT3" s="29"/>
      <c r="RTV3" s="29"/>
      <c r="RTX3" s="29"/>
      <c r="RTZ3" s="29"/>
      <c r="RUB3" s="29"/>
      <c r="RUD3" s="29"/>
      <c r="RUF3" s="29"/>
      <c r="RUH3" s="29"/>
      <c r="RUJ3" s="29"/>
      <c r="RUL3" s="29"/>
      <c r="RUN3" s="29"/>
      <c r="RUP3" s="29"/>
      <c r="RUR3" s="29"/>
      <c r="RUT3" s="29"/>
      <c r="RUV3" s="29"/>
      <c r="RUX3" s="29"/>
      <c r="RUZ3" s="29"/>
      <c r="RVB3" s="29"/>
      <c r="RVD3" s="29"/>
      <c r="RVF3" s="29"/>
      <c r="RVH3" s="29"/>
      <c r="RVJ3" s="29"/>
      <c r="RVL3" s="29"/>
      <c r="RVN3" s="29"/>
      <c r="RVP3" s="29"/>
      <c r="RVR3" s="29"/>
      <c r="RVT3" s="29"/>
      <c r="RVV3" s="29"/>
      <c r="RVX3" s="29"/>
      <c r="RVZ3" s="29"/>
      <c r="RWB3" s="29"/>
      <c r="RWD3" s="29"/>
      <c r="RWF3" s="29"/>
      <c r="RWH3" s="29"/>
      <c r="RWJ3" s="29"/>
      <c r="RWL3" s="29"/>
      <c r="RWN3" s="29"/>
      <c r="RWP3" s="29"/>
      <c r="RWR3" s="29"/>
      <c r="RWT3" s="29"/>
      <c r="RWV3" s="29"/>
      <c r="RWX3" s="29"/>
      <c r="RWZ3" s="29"/>
      <c r="RXB3" s="29"/>
      <c r="RXD3" s="29"/>
      <c r="RXF3" s="29"/>
      <c r="RXH3" s="29"/>
      <c r="RXJ3" s="29"/>
      <c r="RXL3" s="29"/>
      <c r="RXN3" s="29"/>
      <c r="RXP3" s="29"/>
      <c r="RXR3" s="29"/>
      <c r="RXT3" s="29"/>
      <c r="RXV3" s="29"/>
      <c r="RXX3" s="29"/>
      <c r="RXZ3" s="29"/>
      <c r="RYB3" s="29"/>
      <c r="RYD3" s="29"/>
      <c r="RYF3" s="29"/>
      <c r="RYH3" s="29"/>
      <c r="RYJ3" s="29"/>
      <c r="RYL3" s="29"/>
      <c r="RYN3" s="29"/>
      <c r="RYP3" s="29"/>
      <c r="RYR3" s="29"/>
      <c r="RYT3" s="29"/>
      <c r="RYV3" s="29"/>
      <c r="RYX3" s="29"/>
      <c r="RYZ3" s="29"/>
      <c r="RZB3" s="29"/>
      <c r="RZD3" s="29"/>
      <c r="RZF3" s="29"/>
      <c r="RZH3" s="29"/>
      <c r="RZJ3" s="29"/>
      <c r="RZL3" s="29"/>
      <c r="RZN3" s="29"/>
      <c r="RZP3" s="29"/>
      <c r="RZR3" s="29"/>
      <c r="RZT3" s="29"/>
      <c r="RZV3" s="29"/>
      <c r="RZX3" s="29"/>
      <c r="RZZ3" s="29"/>
      <c r="SAB3" s="29"/>
      <c r="SAD3" s="29"/>
      <c r="SAF3" s="29"/>
      <c r="SAH3" s="29"/>
      <c r="SAJ3" s="29"/>
      <c r="SAL3" s="29"/>
      <c r="SAN3" s="29"/>
      <c r="SAP3" s="29"/>
      <c r="SAR3" s="29"/>
      <c r="SAT3" s="29"/>
      <c r="SAV3" s="29"/>
      <c r="SAX3" s="29"/>
      <c r="SAZ3" s="29"/>
      <c r="SBB3" s="29"/>
      <c r="SBD3" s="29"/>
      <c r="SBF3" s="29"/>
      <c r="SBH3" s="29"/>
      <c r="SBJ3" s="29"/>
      <c r="SBL3" s="29"/>
      <c r="SBN3" s="29"/>
      <c r="SBP3" s="29"/>
      <c r="SBR3" s="29"/>
      <c r="SBT3" s="29"/>
      <c r="SBV3" s="29"/>
      <c r="SBX3" s="29"/>
      <c r="SBZ3" s="29"/>
      <c r="SCB3" s="29"/>
      <c r="SCD3" s="29"/>
      <c r="SCF3" s="29"/>
      <c r="SCH3" s="29"/>
      <c r="SCJ3" s="29"/>
      <c r="SCL3" s="29"/>
      <c r="SCN3" s="29"/>
      <c r="SCP3" s="29"/>
      <c r="SCR3" s="29"/>
      <c r="SCT3" s="29"/>
      <c r="SCV3" s="29"/>
      <c r="SCX3" s="29"/>
      <c r="SCZ3" s="29"/>
      <c r="SDB3" s="29"/>
      <c r="SDD3" s="29"/>
      <c r="SDF3" s="29"/>
      <c r="SDH3" s="29"/>
      <c r="SDJ3" s="29"/>
      <c r="SDL3" s="29"/>
      <c r="SDN3" s="29"/>
      <c r="SDP3" s="29"/>
      <c r="SDR3" s="29"/>
      <c r="SDT3" s="29"/>
      <c r="SDV3" s="29"/>
      <c r="SDX3" s="29"/>
      <c r="SDZ3" s="29"/>
      <c r="SEB3" s="29"/>
      <c r="SED3" s="29"/>
      <c r="SEF3" s="29"/>
      <c r="SEH3" s="29"/>
      <c r="SEJ3" s="29"/>
      <c r="SEL3" s="29"/>
      <c r="SEN3" s="29"/>
      <c r="SEP3" s="29"/>
      <c r="SER3" s="29"/>
      <c r="SET3" s="29"/>
      <c r="SEV3" s="29"/>
      <c r="SEX3" s="29"/>
      <c r="SEZ3" s="29"/>
      <c r="SFB3" s="29"/>
      <c r="SFD3" s="29"/>
      <c r="SFF3" s="29"/>
      <c r="SFH3" s="29"/>
      <c r="SFJ3" s="29"/>
      <c r="SFL3" s="29"/>
      <c r="SFN3" s="29"/>
      <c r="SFP3" s="29"/>
      <c r="SFR3" s="29"/>
      <c r="SFT3" s="29"/>
      <c r="SFV3" s="29"/>
      <c r="SFX3" s="29"/>
      <c r="SFZ3" s="29"/>
      <c r="SGB3" s="29"/>
      <c r="SGD3" s="29"/>
      <c r="SGF3" s="29"/>
      <c r="SGH3" s="29"/>
      <c r="SGJ3" s="29"/>
      <c r="SGL3" s="29"/>
      <c r="SGN3" s="29"/>
      <c r="SGP3" s="29"/>
      <c r="SGR3" s="29"/>
      <c r="SGT3" s="29"/>
      <c r="SGV3" s="29"/>
      <c r="SGX3" s="29"/>
      <c r="SGZ3" s="29"/>
      <c r="SHB3" s="29"/>
      <c r="SHD3" s="29"/>
      <c r="SHF3" s="29"/>
      <c r="SHH3" s="29"/>
      <c r="SHJ3" s="29"/>
      <c r="SHL3" s="29"/>
      <c r="SHN3" s="29"/>
      <c r="SHP3" s="29"/>
      <c r="SHR3" s="29"/>
      <c r="SHT3" s="29"/>
      <c r="SHV3" s="29"/>
      <c r="SHX3" s="29"/>
      <c r="SHZ3" s="29"/>
      <c r="SIB3" s="29"/>
      <c r="SID3" s="29"/>
      <c r="SIF3" s="29"/>
      <c r="SIH3" s="29"/>
      <c r="SIJ3" s="29"/>
      <c r="SIL3" s="29"/>
      <c r="SIN3" s="29"/>
      <c r="SIP3" s="29"/>
      <c r="SIR3" s="29"/>
      <c r="SIT3" s="29"/>
      <c r="SIV3" s="29"/>
      <c r="SIX3" s="29"/>
      <c r="SIZ3" s="29"/>
      <c r="SJB3" s="29"/>
      <c r="SJD3" s="29"/>
      <c r="SJF3" s="29"/>
      <c r="SJH3" s="29"/>
      <c r="SJJ3" s="29"/>
      <c r="SJL3" s="29"/>
      <c r="SJN3" s="29"/>
      <c r="SJP3" s="29"/>
      <c r="SJR3" s="29"/>
      <c r="SJT3" s="29"/>
      <c r="SJV3" s="29"/>
      <c r="SJX3" s="29"/>
      <c r="SJZ3" s="29"/>
      <c r="SKB3" s="29"/>
      <c r="SKD3" s="29"/>
      <c r="SKF3" s="29"/>
      <c r="SKH3" s="29"/>
      <c r="SKJ3" s="29"/>
      <c r="SKL3" s="29"/>
      <c r="SKN3" s="29"/>
      <c r="SKP3" s="29"/>
      <c r="SKR3" s="29"/>
      <c r="SKT3" s="29"/>
      <c r="SKV3" s="29"/>
      <c r="SKX3" s="29"/>
      <c r="SKZ3" s="29"/>
      <c r="SLB3" s="29"/>
      <c r="SLD3" s="29"/>
      <c r="SLF3" s="29"/>
      <c r="SLH3" s="29"/>
      <c r="SLJ3" s="29"/>
      <c r="SLL3" s="29"/>
      <c r="SLN3" s="29"/>
      <c r="SLP3" s="29"/>
      <c r="SLR3" s="29"/>
      <c r="SLT3" s="29"/>
      <c r="SLV3" s="29"/>
      <c r="SLX3" s="29"/>
      <c r="SLZ3" s="29"/>
      <c r="SMB3" s="29"/>
      <c r="SMD3" s="29"/>
      <c r="SMF3" s="29"/>
      <c r="SMH3" s="29"/>
      <c r="SMJ3" s="29"/>
      <c r="SML3" s="29"/>
      <c r="SMN3" s="29"/>
      <c r="SMP3" s="29"/>
      <c r="SMR3" s="29"/>
      <c r="SMT3" s="29"/>
      <c r="SMV3" s="29"/>
      <c r="SMX3" s="29"/>
      <c r="SMZ3" s="29"/>
      <c r="SNB3" s="29"/>
      <c r="SND3" s="29"/>
      <c r="SNF3" s="29"/>
      <c r="SNH3" s="29"/>
      <c r="SNJ3" s="29"/>
      <c r="SNL3" s="29"/>
      <c r="SNN3" s="29"/>
      <c r="SNP3" s="29"/>
      <c r="SNR3" s="29"/>
      <c r="SNT3" s="29"/>
      <c r="SNV3" s="29"/>
      <c r="SNX3" s="29"/>
      <c r="SNZ3" s="29"/>
      <c r="SOB3" s="29"/>
      <c r="SOD3" s="29"/>
      <c r="SOF3" s="29"/>
      <c r="SOH3" s="29"/>
      <c r="SOJ3" s="29"/>
      <c r="SOL3" s="29"/>
      <c r="SON3" s="29"/>
      <c r="SOP3" s="29"/>
      <c r="SOR3" s="29"/>
      <c r="SOT3" s="29"/>
      <c r="SOV3" s="29"/>
      <c r="SOX3" s="29"/>
      <c r="SOZ3" s="29"/>
      <c r="SPB3" s="29"/>
      <c r="SPD3" s="29"/>
      <c r="SPF3" s="29"/>
      <c r="SPH3" s="29"/>
      <c r="SPJ3" s="29"/>
      <c r="SPL3" s="29"/>
      <c r="SPN3" s="29"/>
      <c r="SPP3" s="29"/>
      <c r="SPR3" s="29"/>
      <c r="SPT3" s="29"/>
      <c r="SPV3" s="29"/>
      <c r="SPX3" s="29"/>
      <c r="SPZ3" s="29"/>
      <c r="SQB3" s="29"/>
      <c r="SQD3" s="29"/>
      <c r="SQF3" s="29"/>
      <c r="SQH3" s="29"/>
      <c r="SQJ3" s="29"/>
      <c r="SQL3" s="29"/>
      <c r="SQN3" s="29"/>
      <c r="SQP3" s="29"/>
      <c r="SQR3" s="29"/>
      <c r="SQT3" s="29"/>
      <c r="SQV3" s="29"/>
      <c r="SQX3" s="29"/>
      <c r="SQZ3" s="29"/>
      <c r="SRB3" s="29"/>
      <c r="SRD3" s="29"/>
      <c r="SRF3" s="29"/>
      <c r="SRH3" s="29"/>
      <c r="SRJ3" s="29"/>
      <c r="SRL3" s="29"/>
      <c r="SRN3" s="29"/>
      <c r="SRP3" s="29"/>
      <c r="SRR3" s="29"/>
      <c r="SRT3" s="29"/>
      <c r="SRV3" s="29"/>
      <c r="SRX3" s="29"/>
      <c r="SRZ3" s="29"/>
      <c r="SSB3" s="29"/>
      <c r="SSD3" s="29"/>
      <c r="SSF3" s="29"/>
      <c r="SSH3" s="29"/>
      <c r="SSJ3" s="29"/>
      <c r="SSL3" s="29"/>
      <c r="SSN3" s="29"/>
      <c r="SSP3" s="29"/>
      <c r="SSR3" s="29"/>
      <c r="SST3" s="29"/>
      <c r="SSV3" s="29"/>
      <c r="SSX3" s="29"/>
      <c r="SSZ3" s="29"/>
      <c r="STB3" s="29"/>
      <c r="STD3" s="29"/>
      <c r="STF3" s="29"/>
      <c r="STH3" s="29"/>
      <c r="STJ3" s="29"/>
      <c r="STL3" s="29"/>
      <c r="STN3" s="29"/>
      <c r="STP3" s="29"/>
      <c r="STR3" s="29"/>
      <c r="STT3" s="29"/>
      <c r="STV3" s="29"/>
      <c r="STX3" s="29"/>
      <c r="STZ3" s="29"/>
      <c r="SUB3" s="29"/>
      <c r="SUD3" s="29"/>
      <c r="SUF3" s="29"/>
      <c r="SUH3" s="29"/>
      <c r="SUJ3" s="29"/>
      <c r="SUL3" s="29"/>
      <c r="SUN3" s="29"/>
      <c r="SUP3" s="29"/>
      <c r="SUR3" s="29"/>
      <c r="SUT3" s="29"/>
      <c r="SUV3" s="29"/>
      <c r="SUX3" s="29"/>
      <c r="SUZ3" s="29"/>
      <c r="SVB3" s="29"/>
      <c r="SVD3" s="29"/>
      <c r="SVF3" s="29"/>
      <c r="SVH3" s="29"/>
      <c r="SVJ3" s="29"/>
      <c r="SVL3" s="29"/>
      <c r="SVN3" s="29"/>
      <c r="SVP3" s="29"/>
      <c r="SVR3" s="29"/>
      <c r="SVT3" s="29"/>
      <c r="SVV3" s="29"/>
      <c r="SVX3" s="29"/>
      <c r="SVZ3" s="29"/>
      <c r="SWB3" s="29"/>
      <c r="SWD3" s="29"/>
      <c r="SWF3" s="29"/>
      <c r="SWH3" s="29"/>
      <c r="SWJ3" s="29"/>
      <c r="SWL3" s="29"/>
      <c r="SWN3" s="29"/>
      <c r="SWP3" s="29"/>
      <c r="SWR3" s="29"/>
      <c r="SWT3" s="29"/>
      <c r="SWV3" s="29"/>
      <c r="SWX3" s="29"/>
      <c r="SWZ3" s="29"/>
      <c r="SXB3" s="29"/>
      <c r="SXD3" s="29"/>
      <c r="SXF3" s="29"/>
      <c r="SXH3" s="29"/>
      <c r="SXJ3" s="29"/>
      <c r="SXL3" s="29"/>
      <c r="SXN3" s="29"/>
      <c r="SXP3" s="29"/>
      <c r="SXR3" s="29"/>
      <c r="SXT3" s="29"/>
      <c r="SXV3" s="29"/>
      <c r="SXX3" s="29"/>
      <c r="SXZ3" s="29"/>
      <c r="SYB3" s="29"/>
      <c r="SYD3" s="29"/>
      <c r="SYF3" s="29"/>
      <c r="SYH3" s="29"/>
      <c r="SYJ3" s="29"/>
      <c r="SYL3" s="29"/>
      <c r="SYN3" s="29"/>
      <c r="SYP3" s="29"/>
      <c r="SYR3" s="29"/>
      <c r="SYT3" s="29"/>
      <c r="SYV3" s="29"/>
      <c r="SYX3" s="29"/>
      <c r="SYZ3" s="29"/>
      <c r="SZB3" s="29"/>
      <c r="SZD3" s="29"/>
      <c r="SZF3" s="29"/>
      <c r="SZH3" s="29"/>
      <c r="SZJ3" s="29"/>
      <c r="SZL3" s="29"/>
      <c r="SZN3" s="29"/>
      <c r="SZP3" s="29"/>
      <c r="SZR3" s="29"/>
      <c r="SZT3" s="29"/>
      <c r="SZV3" s="29"/>
      <c r="SZX3" s="29"/>
      <c r="SZZ3" s="29"/>
      <c r="TAB3" s="29"/>
      <c r="TAD3" s="29"/>
      <c r="TAF3" s="29"/>
      <c r="TAH3" s="29"/>
      <c r="TAJ3" s="29"/>
      <c r="TAL3" s="29"/>
      <c r="TAN3" s="29"/>
      <c r="TAP3" s="29"/>
      <c r="TAR3" s="29"/>
      <c r="TAT3" s="29"/>
      <c r="TAV3" s="29"/>
      <c r="TAX3" s="29"/>
      <c r="TAZ3" s="29"/>
      <c r="TBB3" s="29"/>
      <c r="TBD3" s="29"/>
      <c r="TBF3" s="29"/>
      <c r="TBH3" s="29"/>
      <c r="TBJ3" s="29"/>
      <c r="TBL3" s="29"/>
      <c r="TBN3" s="29"/>
      <c r="TBP3" s="29"/>
      <c r="TBR3" s="29"/>
      <c r="TBT3" s="29"/>
      <c r="TBV3" s="29"/>
      <c r="TBX3" s="29"/>
      <c r="TBZ3" s="29"/>
      <c r="TCB3" s="29"/>
      <c r="TCD3" s="29"/>
      <c r="TCF3" s="29"/>
      <c r="TCH3" s="29"/>
      <c r="TCJ3" s="29"/>
      <c r="TCL3" s="29"/>
      <c r="TCN3" s="29"/>
      <c r="TCP3" s="29"/>
      <c r="TCR3" s="29"/>
      <c r="TCT3" s="29"/>
      <c r="TCV3" s="29"/>
      <c r="TCX3" s="29"/>
      <c r="TCZ3" s="29"/>
      <c r="TDB3" s="29"/>
      <c r="TDD3" s="29"/>
      <c r="TDF3" s="29"/>
      <c r="TDH3" s="29"/>
      <c r="TDJ3" s="29"/>
      <c r="TDL3" s="29"/>
      <c r="TDN3" s="29"/>
      <c r="TDP3" s="29"/>
      <c r="TDR3" s="29"/>
      <c r="TDT3" s="29"/>
      <c r="TDV3" s="29"/>
      <c r="TDX3" s="29"/>
      <c r="TDZ3" s="29"/>
      <c r="TEB3" s="29"/>
      <c r="TED3" s="29"/>
      <c r="TEF3" s="29"/>
      <c r="TEH3" s="29"/>
      <c r="TEJ3" s="29"/>
      <c r="TEL3" s="29"/>
      <c r="TEN3" s="29"/>
      <c r="TEP3" s="29"/>
      <c r="TER3" s="29"/>
      <c r="TET3" s="29"/>
      <c r="TEV3" s="29"/>
      <c r="TEX3" s="29"/>
      <c r="TEZ3" s="29"/>
      <c r="TFB3" s="29"/>
      <c r="TFD3" s="29"/>
      <c r="TFF3" s="29"/>
      <c r="TFH3" s="29"/>
      <c r="TFJ3" s="29"/>
      <c r="TFL3" s="29"/>
      <c r="TFN3" s="29"/>
      <c r="TFP3" s="29"/>
      <c r="TFR3" s="29"/>
      <c r="TFT3" s="29"/>
      <c r="TFV3" s="29"/>
      <c r="TFX3" s="29"/>
      <c r="TFZ3" s="29"/>
      <c r="TGB3" s="29"/>
      <c r="TGD3" s="29"/>
      <c r="TGF3" s="29"/>
      <c r="TGH3" s="29"/>
      <c r="TGJ3" s="29"/>
      <c r="TGL3" s="29"/>
      <c r="TGN3" s="29"/>
      <c r="TGP3" s="29"/>
      <c r="TGR3" s="29"/>
      <c r="TGT3" s="29"/>
      <c r="TGV3" s="29"/>
      <c r="TGX3" s="29"/>
      <c r="TGZ3" s="29"/>
      <c r="THB3" s="29"/>
      <c r="THD3" s="29"/>
      <c r="THF3" s="29"/>
      <c r="THH3" s="29"/>
      <c r="THJ3" s="29"/>
      <c r="THL3" s="29"/>
      <c r="THN3" s="29"/>
      <c r="THP3" s="29"/>
      <c r="THR3" s="29"/>
      <c r="THT3" s="29"/>
      <c r="THV3" s="29"/>
      <c r="THX3" s="29"/>
      <c r="THZ3" s="29"/>
      <c r="TIB3" s="29"/>
      <c r="TID3" s="29"/>
      <c r="TIF3" s="29"/>
      <c r="TIH3" s="29"/>
      <c r="TIJ3" s="29"/>
      <c r="TIL3" s="29"/>
      <c r="TIN3" s="29"/>
      <c r="TIP3" s="29"/>
      <c r="TIR3" s="29"/>
      <c r="TIT3" s="29"/>
      <c r="TIV3" s="29"/>
      <c r="TIX3" s="29"/>
      <c r="TIZ3" s="29"/>
      <c r="TJB3" s="29"/>
      <c r="TJD3" s="29"/>
      <c r="TJF3" s="29"/>
      <c r="TJH3" s="29"/>
      <c r="TJJ3" s="29"/>
      <c r="TJL3" s="29"/>
      <c r="TJN3" s="29"/>
      <c r="TJP3" s="29"/>
      <c r="TJR3" s="29"/>
      <c r="TJT3" s="29"/>
      <c r="TJV3" s="29"/>
      <c r="TJX3" s="29"/>
      <c r="TJZ3" s="29"/>
      <c r="TKB3" s="29"/>
      <c r="TKD3" s="29"/>
      <c r="TKF3" s="29"/>
      <c r="TKH3" s="29"/>
      <c r="TKJ3" s="29"/>
      <c r="TKL3" s="29"/>
      <c r="TKN3" s="29"/>
      <c r="TKP3" s="29"/>
      <c r="TKR3" s="29"/>
      <c r="TKT3" s="29"/>
      <c r="TKV3" s="29"/>
      <c r="TKX3" s="29"/>
      <c r="TKZ3" s="29"/>
      <c r="TLB3" s="29"/>
      <c r="TLD3" s="29"/>
      <c r="TLF3" s="29"/>
      <c r="TLH3" s="29"/>
      <c r="TLJ3" s="29"/>
      <c r="TLL3" s="29"/>
      <c r="TLN3" s="29"/>
      <c r="TLP3" s="29"/>
      <c r="TLR3" s="29"/>
      <c r="TLT3" s="29"/>
      <c r="TLV3" s="29"/>
      <c r="TLX3" s="29"/>
      <c r="TLZ3" s="29"/>
      <c r="TMB3" s="29"/>
      <c r="TMD3" s="29"/>
      <c r="TMF3" s="29"/>
      <c r="TMH3" s="29"/>
      <c r="TMJ3" s="29"/>
      <c r="TML3" s="29"/>
      <c r="TMN3" s="29"/>
      <c r="TMP3" s="29"/>
      <c r="TMR3" s="29"/>
      <c r="TMT3" s="29"/>
      <c r="TMV3" s="29"/>
      <c r="TMX3" s="29"/>
      <c r="TMZ3" s="29"/>
      <c r="TNB3" s="29"/>
      <c r="TND3" s="29"/>
      <c r="TNF3" s="29"/>
      <c r="TNH3" s="29"/>
      <c r="TNJ3" s="29"/>
      <c r="TNL3" s="29"/>
      <c r="TNN3" s="29"/>
      <c r="TNP3" s="29"/>
      <c r="TNR3" s="29"/>
      <c r="TNT3" s="29"/>
      <c r="TNV3" s="29"/>
      <c r="TNX3" s="29"/>
      <c r="TNZ3" s="29"/>
      <c r="TOB3" s="29"/>
      <c r="TOD3" s="29"/>
      <c r="TOF3" s="29"/>
      <c r="TOH3" s="29"/>
      <c r="TOJ3" s="29"/>
      <c r="TOL3" s="29"/>
      <c r="TON3" s="29"/>
      <c r="TOP3" s="29"/>
      <c r="TOR3" s="29"/>
      <c r="TOT3" s="29"/>
      <c r="TOV3" s="29"/>
      <c r="TOX3" s="29"/>
      <c r="TOZ3" s="29"/>
      <c r="TPB3" s="29"/>
      <c r="TPD3" s="29"/>
      <c r="TPF3" s="29"/>
      <c r="TPH3" s="29"/>
      <c r="TPJ3" s="29"/>
      <c r="TPL3" s="29"/>
      <c r="TPN3" s="29"/>
      <c r="TPP3" s="29"/>
      <c r="TPR3" s="29"/>
      <c r="TPT3" s="29"/>
      <c r="TPV3" s="29"/>
      <c r="TPX3" s="29"/>
      <c r="TPZ3" s="29"/>
      <c r="TQB3" s="29"/>
      <c r="TQD3" s="29"/>
      <c r="TQF3" s="29"/>
      <c r="TQH3" s="29"/>
      <c r="TQJ3" s="29"/>
      <c r="TQL3" s="29"/>
      <c r="TQN3" s="29"/>
      <c r="TQP3" s="29"/>
      <c r="TQR3" s="29"/>
      <c r="TQT3" s="29"/>
      <c r="TQV3" s="29"/>
      <c r="TQX3" s="29"/>
      <c r="TQZ3" s="29"/>
      <c r="TRB3" s="29"/>
      <c r="TRD3" s="29"/>
      <c r="TRF3" s="29"/>
      <c r="TRH3" s="29"/>
      <c r="TRJ3" s="29"/>
      <c r="TRL3" s="29"/>
      <c r="TRN3" s="29"/>
      <c r="TRP3" s="29"/>
      <c r="TRR3" s="29"/>
      <c r="TRT3" s="29"/>
      <c r="TRV3" s="29"/>
      <c r="TRX3" s="29"/>
      <c r="TRZ3" s="29"/>
      <c r="TSB3" s="29"/>
      <c r="TSD3" s="29"/>
      <c r="TSF3" s="29"/>
      <c r="TSH3" s="29"/>
      <c r="TSJ3" s="29"/>
      <c r="TSL3" s="29"/>
      <c r="TSN3" s="29"/>
      <c r="TSP3" s="29"/>
      <c r="TSR3" s="29"/>
      <c r="TST3" s="29"/>
      <c r="TSV3" s="29"/>
      <c r="TSX3" s="29"/>
      <c r="TSZ3" s="29"/>
      <c r="TTB3" s="29"/>
      <c r="TTD3" s="29"/>
      <c r="TTF3" s="29"/>
      <c r="TTH3" s="29"/>
      <c r="TTJ3" s="29"/>
      <c r="TTL3" s="29"/>
      <c r="TTN3" s="29"/>
      <c r="TTP3" s="29"/>
      <c r="TTR3" s="29"/>
      <c r="TTT3" s="29"/>
      <c r="TTV3" s="29"/>
      <c r="TTX3" s="29"/>
      <c r="TTZ3" s="29"/>
      <c r="TUB3" s="29"/>
      <c r="TUD3" s="29"/>
      <c r="TUF3" s="29"/>
      <c r="TUH3" s="29"/>
      <c r="TUJ3" s="29"/>
      <c r="TUL3" s="29"/>
      <c r="TUN3" s="29"/>
      <c r="TUP3" s="29"/>
      <c r="TUR3" s="29"/>
      <c r="TUT3" s="29"/>
      <c r="TUV3" s="29"/>
      <c r="TUX3" s="29"/>
      <c r="TUZ3" s="29"/>
      <c r="TVB3" s="29"/>
      <c r="TVD3" s="29"/>
      <c r="TVF3" s="29"/>
      <c r="TVH3" s="29"/>
      <c r="TVJ3" s="29"/>
      <c r="TVL3" s="29"/>
      <c r="TVN3" s="29"/>
      <c r="TVP3" s="29"/>
      <c r="TVR3" s="29"/>
      <c r="TVT3" s="29"/>
      <c r="TVV3" s="29"/>
      <c r="TVX3" s="29"/>
      <c r="TVZ3" s="29"/>
      <c r="TWB3" s="29"/>
      <c r="TWD3" s="29"/>
      <c r="TWF3" s="29"/>
      <c r="TWH3" s="29"/>
      <c r="TWJ3" s="29"/>
      <c r="TWL3" s="29"/>
      <c r="TWN3" s="29"/>
      <c r="TWP3" s="29"/>
      <c r="TWR3" s="29"/>
      <c r="TWT3" s="29"/>
      <c r="TWV3" s="29"/>
      <c r="TWX3" s="29"/>
      <c r="TWZ3" s="29"/>
      <c r="TXB3" s="29"/>
      <c r="TXD3" s="29"/>
      <c r="TXF3" s="29"/>
      <c r="TXH3" s="29"/>
      <c r="TXJ3" s="29"/>
      <c r="TXL3" s="29"/>
      <c r="TXN3" s="29"/>
      <c r="TXP3" s="29"/>
      <c r="TXR3" s="29"/>
      <c r="TXT3" s="29"/>
      <c r="TXV3" s="29"/>
      <c r="TXX3" s="29"/>
      <c r="TXZ3" s="29"/>
      <c r="TYB3" s="29"/>
      <c r="TYD3" s="29"/>
      <c r="TYF3" s="29"/>
      <c r="TYH3" s="29"/>
      <c r="TYJ3" s="29"/>
      <c r="TYL3" s="29"/>
      <c r="TYN3" s="29"/>
      <c r="TYP3" s="29"/>
      <c r="TYR3" s="29"/>
      <c r="TYT3" s="29"/>
      <c r="TYV3" s="29"/>
      <c r="TYX3" s="29"/>
      <c r="TYZ3" s="29"/>
      <c r="TZB3" s="29"/>
      <c r="TZD3" s="29"/>
      <c r="TZF3" s="29"/>
      <c r="TZH3" s="29"/>
      <c r="TZJ3" s="29"/>
      <c r="TZL3" s="29"/>
      <c r="TZN3" s="29"/>
      <c r="TZP3" s="29"/>
      <c r="TZR3" s="29"/>
      <c r="TZT3" s="29"/>
      <c r="TZV3" s="29"/>
      <c r="TZX3" s="29"/>
      <c r="TZZ3" s="29"/>
      <c r="UAB3" s="29"/>
      <c r="UAD3" s="29"/>
      <c r="UAF3" s="29"/>
      <c r="UAH3" s="29"/>
      <c r="UAJ3" s="29"/>
      <c r="UAL3" s="29"/>
      <c r="UAN3" s="29"/>
      <c r="UAP3" s="29"/>
      <c r="UAR3" s="29"/>
      <c r="UAT3" s="29"/>
      <c r="UAV3" s="29"/>
      <c r="UAX3" s="29"/>
      <c r="UAZ3" s="29"/>
      <c r="UBB3" s="29"/>
      <c r="UBD3" s="29"/>
      <c r="UBF3" s="29"/>
      <c r="UBH3" s="29"/>
      <c r="UBJ3" s="29"/>
      <c r="UBL3" s="29"/>
      <c r="UBN3" s="29"/>
      <c r="UBP3" s="29"/>
      <c r="UBR3" s="29"/>
      <c r="UBT3" s="29"/>
      <c r="UBV3" s="29"/>
      <c r="UBX3" s="29"/>
      <c r="UBZ3" s="29"/>
      <c r="UCB3" s="29"/>
      <c r="UCD3" s="29"/>
      <c r="UCF3" s="29"/>
      <c r="UCH3" s="29"/>
      <c r="UCJ3" s="29"/>
      <c r="UCL3" s="29"/>
      <c r="UCN3" s="29"/>
      <c r="UCP3" s="29"/>
      <c r="UCR3" s="29"/>
      <c r="UCT3" s="29"/>
      <c r="UCV3" s="29"/>
      <c r="UCX3" s="29"/>
      <c r="UCZ3" s="29"/>
      <c r="UDB3" s="29"/>
      <c r="UDD3" s="29"/>
      <c r="UDF3" s="29"/>
      <c r="UDH3" s="29"/>
      <c r="UDJ3" s="29"/>
      <c r="UDL3" s="29"/>
      <c r="UDN3" s="29"/>
      <c r="UDP3" s="29"/>
      <c r="UDR3" s="29"/>
      <c r="UDT3" s="29"/>
      <c r="UDV3" s="29"/>
      <c r="UDX3" s="29"/>
      <c r="UDZ3" s="29"/>
      <c r="UEB3" s="29"/>
      <c r="UED3" s="29"/>
      <c r="UEF3" s="29"/>
      <c r="UEH3" s="29"/>
      <c r="UEJ3" s="29"/>
      <c r="UEL3" s="29"/>
      <c r="UEN3" s="29"/>
      <c r="UEP3" s="29"/>
      <c r="UER3" s="29"/>
      <c r="UET3" s="29"/>
      <c r="UEV3" s="29"/>
      <c r="UEX3" s="29"/>
      <c r="UEZ3" s="29"/>
      <c r="UFB3" s="29"/>
      <c r="UFD3" s="29"/>
      <c r="UFF3" s="29"/>
      <c r="UFH3" s="29"/>
      <c r="UFJ3" s="29"/>
      <c r="UFL3" s="29"/>
      <c r="UFN3" s="29"/>
      <c r="UFP3" s="29"/>
      <c r="UFR3" s="29"/>
      <c r="UFT3" s="29"/>
      <c r="UFV3" s="29"/>
      <c r="UFX3" s="29"/>
      <c r="UFZ3" s="29"/>
      <c r="UGB3" s="29"/>
      <c r="UGD3" s="29"/>
      <c r="UGF3" s="29"/>
      <c r="UGH3" s="29"/>
      <c r="UGJ3" s="29"/>
      <c r="UGL3" s="29"/>
      <c r="UGN3" s="29"/>
      <c r="UGP3" s="29"/>
      <c r="UGR3" s="29"/>
      <c r="UGT3" s="29"/>
      <c r="UGV3" s="29"/>
      <c r="UGX3" s="29"/>
      <c r="UGZ3" s="29"/>
      <c r="UHB3" s="29"/>
      <c r="UHD3" s="29"/>
      <c r="UHF3" s="29"/>
      <c r="UHH3" s="29"/>
      <c r="UHJ3" s="29"/>
      <c r="UHL3" s="29"/>
      <c r="UHN3" s="29"/>
      <c r="UHP3" s="29"/>
      <c r="UHR3" s="29"/>
      <c r="UHT3" s="29"/>
      <c r="UHV3" s="29"/>
      <c r="UHX3" s="29"/>
      <c r="UHZ3" s="29"/>
      <c r="UIB3" s="29"/>
      <c r="UID3" s="29"/>
      <c r="UIF3" s="29"/>
      <c r="UIH3" s="29"/>
      <c r="UIJ3" s="29"/>
      <c r="UIL3" s="29"/>
      <c r="UIN3" s="29"/>
      <c r="UIP3" s="29"/>
      <c r="UIR3" s="29"/>
      <c r="UIT3" s="29"/>
      <c r="UIV3" s="29"/>
      <c r="UIX3" s="29"/>
      <c r="UIZ3" s="29"/>
      <c r="UJB3" s="29"/>
      <c r="UJD3" s="29"/>
      <c r="UJF3" s="29"/>
      <c r="UJH3" s="29"/>
      <c r="UJJ3" s="29"/>
      <c r="UJL3" s="29"/>
      <c r="UJN3" s="29"/>
      <c r="UJP3" s="29"/>
      <c r="UJR3" s="29"/>
      <c r="UJT3" s="29"/>
      <c r="UJV3" s="29"/>
      <c r="UJX3" s="29"/>
      <c r="UJZ3" s="29"/>
      <c r="UKB3" s="29"/>
      <c r="UKD3" s="29"/>
      <c r="UKF3" s="29"/>
      <c r="UKH3" s="29"/>
      <c r="UKJ3" s="29"/>
      <c r="UKL3" s="29"/>
      <c r="UKN3" s="29"/>
      <c r="UKP3" s="29"/>
      <c r="UKR3" s="29"/>
      <c r="UKT3" s="29"/>
      <c r="UKV3" s="29"/>
      <c r="UKX3" s="29"/>
      <c r="UKZ3" s="29"/>
      <c r="ULB3" s="29"/>
      <c r="ULD3" s="29"/>
      <c r="ULF3" s="29"/>
      <c r="ULH3" s="29"/>
      <c r="ULJ3" s="29"/>
      <c r="ULL3" s="29"/>
      <c r="ULN3" s="29"/>
      <c r="ULP3" s="29"/>
      <c r="ULR3" s="29"/>
      <c r="ULT3" s="29"/>
      <c r="ULV3" s="29"/>
      <c r="ULX3" s="29"/>
      <c r="ULZ3" s="29"/>
      <c r="UMB3" s="29"/>
      <c r="UMD3" s="29"/>
      <c r="UMF3" s="29"/>
      <c r="UMH3" s="29"/>
      <c r="UMJ3" s="29"/>
      <c r="UML3" s="29"/>
      <c r="UMN3" s="29"/>
      <c r="UMP3" s="29"/>
      <c r="UMR3" s="29"/>
      <c r="UMT3" s="29"/>
      <c r="UMV3" s="29"/>
      <c r="UMX3" s="29"/>
      <c r="UMZ3" s="29"/>
      <c r="UNB3" s="29"/>
      <c r="UND3" s="29"/>
      <c r="UNF3" s="29"/>
      <c r="UNH3" s="29"/>
      <c r="UNJ3" s="29"/>
      <c r="UNL3" s="29"/>
      <c r="UNN3" s="29"/>
      <c r="UNP3" s="29"/>
      <c r="UNR3" s="29"/>
      <c r="UNT3" s="29"/>
      <c r="UNV3" s="29"/>
      <c r="UNX3" s="29"/>
      <c r="UNZ3" s="29"/>
      <c r="UOB3" s="29"/>
      <c r="UOD3" s="29"/>
      <c r="UOF3" s="29"/>
      <c r="UOH3" s="29"/>
      <c r="UOJ3" s="29"/>
      <c r="UOL3" s="29"/>
      <c r="UON3" s="29"/>
      <c r="UOP3" s="29"/>
      <c r="UOR3" s="29"/>
      <c r="UOT3" s="29"/>
      <c r="UOV3" s="29"/>
      <c r="UOX3" s="29"/>
      <c r="UOZ3" s="29"/>
      <c r="UPB3" s="29"/>
      <c r="UPD3" s="29"/>
      <c r="UPF3" s="29"/>
      <c r="UPH3" s="29"/>
      <c r="UPJ3" s="29"/>
      <c r="UPL3" s="29"/>
      <c r="UPN3" s="29"/>
      <c r="UPP3" s="29"/>
      <c r="UPR3" s="29"/>
      <c r="UPT3" s="29"/>
      <c r="UPV3" s="29"/>
      <c r="UPX3" s="29"/>
      <c r="UPZ3" s="29"/>
      <c r="UQB3" s="29"/>
      <c r="UQD3" s="29"/>
      <c r="UQF3" s="29"/>
      <c r="UQH3" s="29"/>
      <c r="UQJ3" s="29"/>
      <c r="UQL3" s="29"/>
      <c r="UQN3" s="29"/>
      <c r="UQP3" s="29"/>
      <c r="UQR3" s="29"/>
      <c r="UQT3" s="29"/>
      <c r="UQV3" s="29"/>
      <c r="UQX3" s="29"/>
      <c r="UQZ3" s="29"/>
      <c r="URB3" s="29"/>
      <c r="URD3" s="29"/>
      <c r="URF3" s="29"/>
      <c r="URH3" s="29"/>
      <c r="URJ3" s="29"/>
      <c r="URL3" s="29"/>
      <c r="URN3" s="29"/>
      <c r="URP3" s="29"/>
      <c r="URR3" s="29"/>
      <c r="URT3" s="29"/>
      <c r="URV3" s="29"/>
      <c r="URX3" s="29"/>
      <c r="URZ3" s="29"/>
      <c r="USB3" s="29"/>
      <c r="USD3" s="29"/>
      <c r="USF3" s="29"/>
      <c r="USH3" s="29"/>
      <c r="USJ3" s="29"/>
      <c r="USL3" s="29"/>
      <c r="USN3" s="29"/>
      <c r="USP3" s="29"/>
      <c r="USR3" s="29"/>
      <c r="UST3" s="29"/>
      <c r="USV3" s="29"/>
      <c r="USX3" s="29"/>
      <c r="USZ3" s="29"/>
      <c r="UTB3" s="29"/>
      <c r="UTD3" s="29"/>
      <c r="UTF3" s="29"/>
      <c r="UTH3" s="29"/>
      <c r="UTJ3" s="29"/>
      <c r="UTL3" s="29"/>
      <c r="UTN3" s="29"/>
      <c r="UTP3" s="29"/>
      <c r="UTR3" s="29"/>
      <c r="UTT3" s="29"/>
      <c r="UTV3" s="29"/>
      <c r="UTX3" s="29"/>
      <c r="UTZ3" s="29"/>
      <c r="UUB3" s="29"/>
      <c r="UUD3" s="29"/>
      <c r="UUF3" s="29"/>
      <c r="UUH3" s="29"/>
      <c r="UUJ3" s="29"/>
      <c r="UUL3" s="29"/>
      <c r="UUN3" s="29"/>
      <c r="UUP3" s="29"/>
      <c r="UUR3" s="29"/>
      <c r="UUT3" s="29"/>
      <c r="UUV3" s="29"/>
      <c r="UUX3" s="29"/>
      <c r="UUZ3" s="29"/>
      <c r="UVB3" s="29"/>
      <c r="UVD3" s="29"/>
      <c r="UVF3" s="29"/>
      <c r="UVH3" s="29"/>
      <c r="UVJ3" s="29"/>
      <c r="UVL3" s="29"/>
      <c r="UVN3" s="29"/>
      <c r="UVP3" s="29"/>
      <c r="UVR3" s="29"/>
      <c r="UVT3" s="29"/>
      <c r="UVV3" s="29"/>
      <c r="UVX3" s="29"/>
      <c r="UVZ3" s="29"/>
      <c r="UWB3" s="29"/>
      <c r="UWD3" s="29"/>
      <c r="UWF3" s="29"/>
      <c r="UWH3" s="29"/>
      <c r="UWJ3" s="29"/>
      <c r="UWL3" s="29"/>
      <c r="UWN3" s="29"/>
      <c r="UWP3" s="29"/>
      <c r="UWR3" s="29"/>
      <c r="UWT3" s="29"/>
      <c r="UWV3" s="29"/>
      <c r="UWX3" s="29"/>
      <c r="UWZ3" s="29"/>
      <c r="UXB3" s="29"/>
      <c r="UXD3" s="29"/>
      <c r="UXF3" s="29"/>
      <c r="UXH3" s="29"/>
      <c r="UXJ3" s="29"/>
      <c r="UXL3" s="29"/>
      <c r="UXN3" s="29"/>
      <c r="UXP3" s="29"/>
      <c r="UXR3" s="29"/>
      <c r="UXT3" s="29"/>
      <c r="UXV3" s="29"/>
      <c r="UXX3" s="29"/>
      <c r="UXZ3" s="29"/>
      <c r="UYB3" s="29"/>
      <c r="UYD3" s="29"/>
      <c r="UYF3" s="29"/>
      <c r="UYH3" s="29"/>
      <c r="UYJ3" s="29"/>
      <c r="UYL3" s="29"/>
      <c r="UYN3" s="29"/>
      <c r="UYP3" s="29"/>
      <c r="UYR3" s="29"/>
      <c r="UYT3" s="29"/>
      <c r="UYV3" s="29"/>
      <c r="UYX3" s="29"/>
      <c r="UYZ3" s="29"/>
      <c r="UZB3" s="29"/>
      <c r="UZD3" s="29"/>
      <c r="UZF3" s="29"/>
      <c r="UZH3" s="29"/>
      <c r="UZJ3" s="29"/>
      <c r="UZL3" s="29"/>
      <c r="UZN3" s="29"/>
      <c r="UZP3" s="29"/>
      <c r="UZR3" s="29"/>
      <c r="UZT3" s="29"/>
      <c r="UZV3" s="29"/>
      <c r="UZX3" s="29"/>
      <c r="UZZ3" s="29"/>
      <c r="VAB3" s="29"/>
      <c r="VAD3" s="29"/>
      <c r="VAF3" s="29"/>
      <c r="VAH3" s="29"/>
      <c r="VAJ3" s="29"/>
      <c r="VAL3" s="29"/>
      <c r="VAN3" s="29"/>
      <c r="VAP3" s="29"/>
      <c r="VAR3" s="29"/>
      <c r="VAT3" s="29"/>
      <c r="VAV3" s="29"/>
      <c r="VAX3" s="29"/>
      <c r="VAZ3" s="29"/>
      <c r="VBB3" s="29"/>
      <c r="VBD3" s="29"/>
      <c r="VBF3" s="29"/>
      <c r="VBH3" s="29"/>
      <c r="VBJ3" s="29"/>
      <c r="VBL3" s="29"/>
      <c r="VBN3" s="29"/>
      <c r="VBP3" s="29"/>
      <c r="VBR3" s="29"/>
      <c r="VBT3" s="29"/>
      <c r="VBV3" s="29"/>
      <c r="VBX3" s="29"/>
      <c r="VBZ3" s="29"/>
      <c r="VCB3" s="29"/>
      <c r="VCD3" s="29"/>
      <c r="VCF3" s="29"/>
      <c r="VCH3" s="29"/>
      <c r="VCJ3" s="29"/>
      <c r="VCL3" s="29"/>
      <c r="VCN3" s="29"/>
      <c r="VCP3" s="29"/>
      <c r="VCR3" s="29"/>
      <c r="VCT3" s="29"/>
      <c r="VCV3" s="29"/>
      <c r="VCX3" s="29"/>
      <c r="VCZ3" s="29"/>
      <c r="VDB3" s="29"/>
      <c r="VDD3" s="29"/>
      <c r="VDF3" s="29"/>
      <c r="VDH3" s="29"/>
      <c r="VDJ3" s="29"/>
      <c r="VDL3" s="29"/>
      <c r="VDN3" s="29"/>
      <c r="VDP3" s="29"/>
      <c r="VDR3" s="29"/>
      <c r="VDT3" s="29"/>
      <c r="VDV3" s="29"/>
      <c r="VDX3" s="29"/>
      <c r="VDZ3" s="29"/>
      <c r="VEB3" s="29"/>
      <c r="VED3" s="29"/>
      <c r="VEF3" s="29"/>
      <c r="VEH3" s="29"/>
      <c r="VEJ3" s="29"/>
      <c r="VEL3" s="29"/>
      <c r="VEN3" s="29"/>
      <c r="VEP3" s="29"/>
      <c r="VER3" s="29"/>
      <c r="VET3" s="29"/>
      <c r="VEV3" s="29"/>
      <c r="VEX3" s="29"/>
      <c r="VEZ3" s="29"/>
      <c r="VFB3" s="29"/>
      <c r="VFD3" s="29"/>
      <c r="VFF3" s="29"/>
      <c r="VFH3" s="29"/>
      <c r="VFJ3" s="29"/>
      <c r="VFL3" s="29"/>
      <c r="VFN3" s="29"/>
      <c r="VFP3" s="29"/>
      <c r="VFR3" s="29"/>
      <c r="VFT3" s="29"/>
      <c r="VFV3" s="29"/>
      <c r="VFX3" s="29"/>
      <c r="VFZ3" s="29"/>
      <c r="VGB3" s="29"/>
      <c r="VGD3" s="29"/>
      <c r="VGF3" s="29"/>
      <c r="VGH3" s="29"/>
      <c r="VGJ3" s="29"/>
      <c r="VGL3" s="29"/>
      <c r="VGN3" s="29"/>
      <c r="VGP3" s="29"/>
      <c r="VGR3" s="29"/>
      <c r="VGT3" s="29"/>
      <c r="VGV3" s="29"/>
      <c r="VGX3" s="29"/>
      <c r="VGZ3" s="29"/>
      <c r="VHB3" s="29"/>
      <c r="VHD3" s="29"/>
      <c r="VHF3" s="29"/>
      <c r="VHH3" s="29"/>
      <c r="VHJ3" s="29"/>
      <c r="VHL3" s="29"/>
      <c r="VHN3" s="29"/>
      <c r="VHP3" s="29"/>
      <c r="VHR3" s="29"/>
      <c r="VHT3" s="29"/>
      <c r="VHV3" s="29"/>
      <c r="VHX3" s="29"/>
      <c r="VHZ3" s="29"/>
      <c r="VIB3" s="29"/>
      <c r="VID3" s="29"/>
      <c r="VIF3" s="29"/>
      <c r="VIH3" s="29"/>
      <c r="VIJ3" s="29"/>
      <c r="VIL3" s="29"/>
      <c r="VIN3" s="29"/>
      <c r="VIP3" s="29"/>
      <c r="VIR3" s="29"/>
      <c r="VIT3" s="29"/>
      <c r="VIV3" s="29"/>
      <c r="VIX3" s="29"/>
      <c r="VIZ3" s="29"/>
      <c r="VJB3" s="29"/>
      <c r="VJD3" s="29"/>
      <c r="VJF3" s="29"/>
      <c r="VJH3" s="29"/>
      <c r="VJJ3" s="29"/>
      <c r="VJL3" s="29"/>
      <c r="VJN3" s="29"/>
      <c r="VJP3" s="29"/>
      <c r="VJR3" s="29"/>
      <c r="VJT3" s="29"/>
      <c r="VJV3" s="29"/>
      <c r="VJX3" s="29"/>
      <c r="VJZ3" s="29"/>
      <c r="VKB3" s="29"/>
      <c r="VKD3" s="29"/>
      <c r="VKF3" s="29"/>
      <c r="VKH3" s="29"/>
      <c r="VKJ3" s="29"/>
      <c r="VKL3" s="29"/>
      <c r="VKN3" s="29"/>
      <c r="VKP3" s="29"/>
      <c r="VKR3" s="29"/>
      <c r="VKT3" s="29"/>
      <c r="VKV3" s="29"/>
      <c r="VKX3" s="29"/>
      <c r="VKZ3" s="29"/>
      <c r="VLB3" s="29"/>
      <c r="VLD3" s="29"/>
      <c r="VLF3" s="29"/>
      <c r="VLH3" s="29"/>
      <c r="VLJ3" s="29"/>
      <c r="VLL3" s="29"/>
      <c r="VLN3" s="29"/>
      <c r="VLP3" s="29"/>
      <c r="VLR3" s="29"/>
      <c r="VLT3" s="29"/>
      <c r="VLV3" s="29"/>
      <c r="VLX3" s="29"/>
      <c r="VLZ3" s="29"/>
      <c r="VMB3" s="29"/>
      <c r="VMD3" s="29"/>
      <c r="VMF3" s="29"/>
      <c r="VMH3" s="29"/>
      <c r="VMJ3" s="29"/>
      <c r="VML3" s="29"/>
      <c r="VMN3" s="29"/>
      <c r="VMP3" s="29"/>
      <c r="VMR3" s="29"/>
      <c r="VMT3" s="29"/>
      <c r="VMV3" s="29"/>
      <c r="VMX3" s="29"/>
      <c r="VMZ3" s="29"/>
      <c r="VNB3" s="29"/>
      <c r="VND3" s="29"/>
      <c r="VNF3" s="29"/>
      <c r="VNH3" s="29"/>
      <c r="VNJ3" s="29"/>
      <c r="VNL3" s="29"/>
      <c r="VNN3" s="29"/>
      <c r="VNP3" s="29"/>
      <c r="VNR3" s="29"/>
      <c r="VNT3" s="29"/>
      <c r="VNV3" s="29"/>
      <c r="VNX3" s="29"/>
      <c r="VNZ3" s="29"/>
      <c r="VOB3" s="29"/>
      <c r="VOD3" s="29"/>
      <c r="VOF3" s="29"/>
      <c r="VOH3" s="29"/>
      <c r="VOJ3" s="29"/>
      <c r="VOL3" s="29"/>
      <c r="VON3" s="29"/>
      <c r="VOP3" s="29"/>
      <c r="VOR3" s="29"/>
      <c r="VOT3" s="29"/>
      <c r="VOV3" s="29"/>
      <c r="VOX3" s="29"/>
      <c r="VOZ3" s="29"/>
      <c r="VPB3" s="29"/>
      <c r="VPD3" s="29"/>
      <c r="VPF3" s="29"/>
      <c r="VPH3" s="29"/>
      <c r="VPJ3" s="29"/>
      <c r="VPL3" s="29"/>
      <c r="VPN3" s="29"/>
      <c r="VPP3" s="29"/>
      <c r="VPR3" s="29"/>
      <c r="VPT3" s="29"/>
      <c r="VPV3" s="29"/>
      <c r="VPX3" s="29"/>
      <c r="VPZ3" s="29"/>
      <c r="VQB3" s="29"/>
      <c r="VQD3" s="29"/>
      <c r="VQF3" s="29"/>
      <c r="VQH3" s="29"/>
      <c r="VQJ3" s="29"/>
      <c r="VQL3" s="29"/>
      <c r="VQN3" s="29"/>
      <c r="VQP3" s="29"/>
      <c r="VQR3" s="29"/>
      <c r="VQT3" s="29"/>
      <c r="VQV3" s="29"/>
      <c r="VQX3" s="29"/>
      <c r="VQZ3" s="29"/>
      <c r="VRB3" s="29"/>
      <c r="VRD3" s="29"/>
      <c r="VRF3" s="29"/>
      <c r="VRH3" s="29"/>
      <c r="VRJ3" s="29"/>
      <c r="VRL3" s="29"/>
      <c r="VRN3" s="29"/>
      <c r="VRP3" s="29"/>
      <c r="VRR3" s="29"/>
      <c r="VRT3" s="29"/>
      <c r="VRV3" s="29"/>
      <c r="VRX3" s="29"/>
      <c r="VRZ3" s="29"/>
      <c r="VSB3" s="29"/>
      <c r="VSD3" s="29"/>
      <c r="VSF3" s="29"/>
      <c r="VSH3" s="29"/>
      <c r="VSJ3" s="29"/>
      <c r="VSL3" s="29"/>
      <c r="VSN3" s="29"/>
      <c r="VSP3" s="29"/>
      <c r="VSR3" s="29"/>
      <c r="VST3" s="29"/>
      <c r="VSV3" s="29"/>
      <c r="VSX3" s="29"/>
      <c r="VSZ3" s="29"/>
      <c r="VTB3" s="29"/>
      <c r="VTD3" s="29"/>
      <c r="VTF3" s="29"/>
      <c r="VTH3" s="29"/>
      <c r="VTJ3" s="29"/>
      <c r="VTL3" s="29"/>
      <c r="VTN3" s="29"/>
      <c r="VTP3" s="29"/>
      <c r="VTR3" s="29"/>
      <c r="VTT3" s="29"/>
      <c r="VTV3" s="29"/>
      <c r="VTX3" s="29"/>
      <c r="VTZ3" s="29"/>
      <c r="VUB3" s="29"/>
      <c r="VUD3" s="29"/>
      <c r="VUF3" s="29"/>
      <c r="VUH3" s="29"/>
      <c r="VUJ3" s="29"/>
      <c r="VUL3" s="29"/>
      <c r="VUN3" s="29"/>
      <c r="VUP3" s="29"/>
      <c r="VUR3" s="29"/>
      <c r="VUT3" s="29"/>
      <c r="VUV3" s="29"/>
      <c r="VUX3" s="29"/>
      <c r="VUZ3" s="29"/>
      <c r="VVB3" s="29"/>
      <c r="VVD3" s="29"/>
      <c r="VVF3" s="29"/>
      <c r="VVH3" s="29"/>
      <c r="VVJ3" s="29"/>
      <c r="VVL3" s="29"/>
      <c r="VVN3" s="29"/>
      <c r="VVP3" s="29"/>
      <c r="VVR3" s="29"/>
      <c r="VVT3" s="29"/>
      <c r="VVV3" s="29"/>
      <c r="VVX3" s="29"/>
      <c r="VVZ3" s="29"/>
      <c r="VWB3" s="29"/>
      <c r="VWD3" s="29"/>
      <c r="VWF3" s="29"/>
      <c r="VWH3" s="29"/>
      <c r="VWJ3" s="29"/>
      <c r="VWL3" s="29"/>
      <c r="VWN3" s="29"/>
      <c r="VWP3" s="29"/>
      <c r="VWR3" s="29"/>
      <c r="VWT3" s="29"/>
      <c r="VWV3" s="29"/>
      <c r="VWX3" s="29"/>
      <c r="VWZ3" s="29"/>
      <c r="VXB3" s="29"/>
      <c r="VXD3" s="29"/>
      <c r="VXF3" s="29"/>
      <c r="VXH3" s="29"/>
      <c r="VXJ3" s="29"/>
      <c r="VXL3" s="29"/>
      <c r="VXN3" s="29"/>
      <c r="VXP3" s="29"/>
      <c r="VXR3" s="29"/>
      <c r="VXT3" s="29"/>
      <c r="VXV3" s="29"/>
      <c r="VXX3" s="29"/>
      <c r="VXZ3" s="29"/>
      <c r="VYB3" s="29"/>
      <c r="VYD3" s="29"/>
      <c r="VYF3" s="29"/>
      <c r="VYH3" s="29"/>
      <c r="VYJ3" s="29"/>
      <c r="VYL3" s="29"/>
      <c r="VYN3" s="29"/>
      <c r="VYP3" s="29"/>
      <c r="VYR3" s="29"/>
      <c r="VYT3" s="29"/>
      <c r="VYV3" s="29"/>
      <c r="VYX3" s="29"/>
      <c r="VYZ3" s="29"/>
      <c r="VZB3" s="29"/>
      <c r="VZD3" s="29"/>
      <c r="VZF3" s="29"/>
      <c r="VZH3" s="29"/>
      <c r="VZJ3" s="29"/>
      <c r="VZL3" s="29"/>
      <c r="VZN3" s="29"/>
      <c r="VZP3" s="29"/>
      <c r="VZR3" s="29"/>
      <c r="VZT3" s="29"/>
      <c r="VZV3" s="29"/>
      <c r="VZX3" s="29"/>
      <c r="VZZ3" s="29"/>
      <c r="WAB3" s="29"/>
      <c r="WAD3" s="29"/>
      <c r="WAF3" s="29"/>
      <c r="WAH3" s="29"/>
      <c r="WAJ3" s="29"/>
      <c r="WAL3" s="29"/>
      <c r="WAN3" s="29"/>
      <c r="WAP3" s="29"/>
      <c r="WAR3" s="29"/>
      <c r="WAT3" s="29"/>
      <c r="WAV3" s="29"/>
      <c r="WAX3" s="29"/>
      <c r="WAZ3" s="29"/>
      <c r="WBB3" s="29"/>
      <c r="WBD3" s="29"/>
      <c r="WBF3" s="29"/>
      <c r="WBH3" s="29"/>
      <c r="WBJ3" s="29"/>
      <c r="WBL3" s="29"/>
      <c r="WBN3" s="29"/>
      <c r="WBP3" s="29"/>
      <c r="WBR3" s="29"/>
      <c r="WBT3" s="29"/>
      <c r="WBV3" s="29"/>
      <c r="WBX3" s="29"/>
      <c r="WBZ3" s="29"/>
      <c r="WCB3" s="29"/>
      <c r="WCD3" s="29"/>
      <c r="WCF3" s="29"/>
      <c r="WCH3" s="29"/>
      <c r="WCJ3" s="29"/>
      <c r="WCL3" s="29"/>
      <c r="WCN3" s="29"/>
      <c r="WCP3" s="29"/>
      <c r="WCR3" s="29"/>
      <c r="WCT3" s="29"/>
      <c r="WCV3" s="29"/>
      <c r="WCX3" s="29"/>
      <c r="WCZ3" s="29"/>
      <c r="WDB3" s="29"/>
      <c r="WDD3" s="29"/>
      <c r="WDF3" s="29"/>
      <c r="WDH3" s="29"/>
      <c r="WDJ3" s="29"/>
      <c r="WDL3" s="29"/>
      <c r="WDN3" s="29"/>
      <c r="WDP3" s="29"/>
      <c r="WDR3" s="29"/>
      <c r="WDT3" s="29"/>
      <c r="WDV3" s="29"/>
      <c r="WDX3" s="29"/>
      <c r="WDZ3" s="29"/>
      <c r="WEB3" s="29"/>
      <c r="WED3" s="29"/>
      <c r="WEF3" s="29"/>
      <c r="WEH3" s="29"/>
      <c r="WEJ3" s="29"/>
      <c r="WEL3" s="29"/>
      <c r="WEN3" s="29"/>
      <c r="WEP3" s="29"/>
      <c r="WER3" s="29"/>
      <c r="WET3" s="29"/>
      <c r="WEV3" s="29"/>
      <c r="WEX3" s="29"/>
      <c r="WEZ3" s="29"/>
      <c r="WFB3" s="29"/>
      <c r="WFD3" s="29"/>
      <c r="WFF3" s="29"/>
      <c r="WFH3" s="29"/>
      <c r="WFJ3" s="29"/>
      <c r="WFL3" s="29"/>
      <c r="WFN3" s="29"/>
      <c r="WFP3" s="29"/>
      <c r="WFR3" s="29"/>
      <c r="WFT3" s="29"/>
      <c r="WFV3" s="29"/>
      <c r="WFX3" s="29"/>
      <c r="WFZ3" s="29"/>
      <c r="WGB3" s="29"/>
      <c r="WGD3" s="29"/>
      <c r="WGF3" s="29"/>
      <c r="WGH3" s="29"/>
      <c r="WGJ3" s="29"/>
      <c r="WGL3" s="29"/>
      <c r="WGN3" s="29"/>
      <c r="WGP3" s="29"/>
      <c r="WGR3" s="29"/>
      <c r="WGT3" s="29"/>
      <c r="WGV3" s="29"/>
      <c r="WGX3" s="29"/>
      <c r="WGZ3" s="29"/>
      <c r="WHB3" s="29"/>
      <c r="WHD3" s="29"/>
      <c r="WHF3" s="29"/>
      <c r="WHH3" s="29"/>
      <c r="WHJ3" s="29"/>
      <c r="WHL3" s="29"/>
      <c r="WHN3" s="29"/>
      <c r="WHP3" s="29"/>
      <c r="WHR3" s="29"/>
      <c r="WHT3" s="29"/>
      <c r="WHV3" s="29"/>
      <c r="WHX3" s="29"/>
      <c r="WHZ3" s="29"/>
      <c r="WIB3" s="29"/>
      <c r="WID3" s="29"/>
      <c r="WIF3" s="29"/>
      <c r="WIH3" s="29"/>
      <c r="WIJ3" s="29"/>
      <c r="WIL3" s="29"/>
      <c r="WIN3" s="29"/>
      <c r="WIP3" s="29"/>
      <c r="WIR3" s="29"/>
      <c r="WIT3" s="29"/>
      <c r="WIV3" s="29"/>
      <c r="WIX3" s="29"/>
      <c r="WIZ3" s="29"/>
      <c r="WJB3" s="29"/>
      <c r="WJD3" s="29"/>
      <c r="WJF3" s="29"/>
      <c r="WJH3" s="29"/>
      <c r="WJJ3" s="29"/>
      <c r="WJL3" s="29"/>
      <c r="WJN3" s="29"/>
      <c r="WJP3" s="29"/>
      <c r="WJR3" s="29"/>
      <c r="WJT3" s="29"/>
      <c r="WJV3" s="29"/>
      <c r="WJX3" s="29"/>
      <c r="WJZ3" s="29"/>
      <c r="WKB3" s="29"/>
      <c r="WKD3" s="29"/>
      <c r="WKF3" s="29"/>
      <c r="WKH3" s="29"/>
      <c r="WKJ3" s="29"/>
      <c r="WKL3" s="29"/>
      <c r="WKN3" s="29"/>
      <c r="WKP3" s="29"/>
      <c r="WKR3" s="29"/>
      <c r="WKT3" s="29"/>
      <c r="WKV3" s="29"/>
      <c r="WKX3" s="29"/>
      <c r="WKZ3" s="29"/>
      <c r="WLB3" s="29"/>
      <c r="WLD3" s="29"/>
      <c r="WLF3" s="29"/>
      <c r="WLH3" s="29"/>
      <c r="WLJ3" s="29"/>
      <c r="WLL3" s="29"/>
      <c r="WLN3" s="29"/>
      <c r="WLP3" s="29"/>
      <c r="WLR3" s="29"/>
      <c r="WLT3" s="29"/>
      <c r="WLV3" s="29"/>
      <c r="WLX3" s="29"/>
      <c r="WLZ3" s="29"/>
      <c r="WMB3" s="29"/>
      <c r="WMD3" s="29"/>
      <c r="WMF3" s="29"/>
      <c r="WMH3" s="29"/>
      <c r="WMJ3" s="29"/>
      <c r="WML3" s="29"/>
      <c r="WMN3" s="29"/>
      <c r="WMP3" s="29"/>
      <c r="WMR3" s="29"/>
      <c r="WMT3" s="29"/>
      <c r="WMV3" s="29"/>
      <c r="WMX3" s="29"/>
      <c r="WMZ3" s="29"/>
      <c r="WNB3" s="29"/>
      <c r="WND3" s="29"/>
      <c r="WNF3" s="29"/>
      <c r="WNH3" s="29"/>
      <c r="WNJ3" s="29"/>
      <c r="WNL3" s="29"/>
      <c r="WNN3" s="29"/>
      <c r="WNP3" s="29"/>
      <c r="WNR3" s="29"/>
      <c r="WNT3" s="29"/>
      <c r="WNV3" s="29"/>
      <c r="WNX3" s="29"/>
      <c r="WNZ3" s="29"/>
      <c r="WOB3" s="29"/>
      <c r="WOD3" s="29"/>
      <c r="WOF3" s="29"/>
      <c r="WOH3" s="29"/>
      <c r="WOJ3" s="29"/>
      <c r="WOL3" s="29"/>
      <c r="WON3" s="29"/>
      <c r="WOP3" s="29"/>
      <c r="WOR3" s="29"/>
      <c r="WOT3" s="29"/>
      <c r="WOV3" s="29"/>
      <c r="WOX3" s="29"/>
      <c r="WOZ3" s="29"/>
      <c r="WPB3" s="29"/>
      <c r="WPD3" s="29"/>
      <c r="WPF3" s="29"/>
      <c r="WPH3" s="29"/>
      <c r="WPJ3" s="29"/>
      <c r="WPL3" s="29"/>
      <c r="WPN3" s="29"/>
      <c r="WPP3" s="29"/>
      <c r="WPR3" s="29"/>
      <c r="WPT3" s="29"/>
      <c r="WPV3" s="29"/>
      <c r="WPX3" s="29"/>
      <c r="WPZ3" s="29"/>
      <c r="WQB3" s="29"/>
      <c r="WQD3" s="29"/>
      <c r="WQF3" s="29"/>
      <c r="WQH3" s="29"/>
      <c r="WQJ3" s="29"/>
      <c r="WQL3" s="29"/>
      <c r="WQN3" s="29"/>
      <c r="WQP3" s="29"/>
      <c r="WQR3" s="29"/>
      <c r="WQT3" s="29"/>
      <c r="WQV3" s="29"/>
      <c r="WQX3" s="29"/>
      <c r="WQZ3" s="29"/>
      <c r="WRB3" s="29"/>
      <c r="WRD3" s="29"/>
      <c r="WRF3" s="29"/>
      <c r="WRH3" s="29"/>
      <c r="WRJ3" s="29"/>
      <c r="WRL3" s="29"/>
      <c r="WRN3" s="29"/>
      <c r="WRP3" s="29"/>
      <c r="WRR3" s="29"/>
      <c r="WRT3" s="29"/>
      <c r="WRV3" s="29"/>
      <c r="WRX3" s="29"/>
      <c r="WRZ3" s="29"/>
      <c r="WSB3" s="29"/>
      <c r="WSD3" s="29"/>
      <c r="WSF3" s="29"/>
      <c r="WSH3" s="29"/>
      <c r="WSJ3" s="29"/>
      <c r="WSL3" s="29"/>
      <c r="WSN3" s="29"/>
      <c r="WSP3" s="29"/>
      <c r="WSR3" s="29"/>
      <c r="WST3" s="29"/>
      <c r="WSV3" s="29"/>
      <c r="WSX3" s="29"/>
      <c r="WSZ3" s="29"/>
      <c r="WTB3" s="29"/>
      <c r="WTD3" s="29"/>
      <c r="WTF3" s="29"/>
      <c r="WTH3" s="29"/>
      <c r="WTJ3" s="29"/>
      <c r="WTL3" s="29"/>
      <c r="WTN3" s="29"/>
      <c r="WTP3" s="29"/>
      <c r="WTR3" s="29"/>
      <c r="WTT3" s="29"/>
      <c r="WTV3" s="29"/>
      <c r="WTX3" s="29"/>
      <c r="WTZ3" s="29"/>
      <c r="WUB3" s="29"/>
      <c r="WUD3" s="29"/>
      <c r="WUF3" s="29"/>
      <c r="WUH3" s="29"/>
      <c r="WUJ3" s="29"/>
      <c r="WUL3" s="29"/>
      <c r="WUN3" s="29"/>
      <c r="WUP3" s="29"/>
      <c r="WUR3" s="29"/>
      <c r="WUT3" s="29"/>
      <c r="WUV3" s="29"/>
      <c r="WUX3" s="29"/>
      <c r="WUZ3" s="29"/>
      <c r="WVB3" s="29"/>
      <c r="WVD3" s="29"/>
      <c r="WVF3" s="29"/>
      <c r="WVH3" s="29"/>
      <c r="WVJ3" s="29"/>
      <c r="WVL3" s="29"/>
      <c r="WVN3" s="29"/>
      <c r="WVP3" s="29"/>
      <c r="WVR3" s="29"/>
      <c r="WVT3" s="29"/>
      <c r="WVV3" s="29"/>
      <c r="WVX3" s="29"/>
      <c r="WVZ3" s="29"/>
      <c r="WWB3" s="29"/>
      <c r="WWD3" s="29"/>
      <c r="WWF3" s="29"/>
      <c r="WWH3" s="29"/>
      <c r="WWJ3" s="29"/>
      <c r="WWL3" s="29"/>
      <c r="WWN3" s="29"/>
      <c r="WWP3" s="29"/>
      <c r="WWR3" s="29"/>
      <c r="WWT3" s="29"/>
      <c r="WWV3" s="29"/>
      <c r="WWX3" s="29"/>
      <c r="WWZ3" s="29"/>
      <c r="WXB3" s="29"/>
      <c r="WXD3" s="29"/>
      <c r="WXF3" s="29"/>
      <c r="WXH3" s="29"/>
      <c r="WXJ3" s="29"/>
      <c r="WXL3" s="29"/>
      <c r="WXN3" s="29"/>
      <c r="WXP3" s="29"/>
      <c r="WXR3" s="29"/>
      <c r="WXT3" s="29"/>
      <c r="WXV3" s="29"/>
      <c r="WXX3" s="29"/>
      <c r="WXZ3" s="29"/>
      <c r="WYB3" s="29"/>
      <c r="WYD3" s="29"/>
      <c r="WYF3" s="29"/>
      <c r="WYH3" s="29"/>
      <c r="WYJ3" s="29"/>
      <c r="WYL3" s="29"/>
      <c r="WYN3" s="29"/>
      <c r="WYP3" s="29"/>
      <c r="WYR3" s="29"/>
      <c r="WYT3" s="29"/>
      <c r="WYV3" s="29"/>
      <c r="WYX3" s="29"/>
      <c r="WYZ3" s="29"/>
      <c r="WZB3" s="29"/>
      <c r="WZD3" s="29"/>
      <c r="WZF3" s="29"/>
      <c r="WZH3" s="29"/>
      <c r="WZJ3" s="29"/>
      <c r="WZL3" s="29"/>
      <c r="WZN3" s="29"/>
      <c r="WZP3" s="29"/>
      <c r="WZR3" s="29"/>
      <c r="WZT3" s="29"/>
      <c r="WZV3" s="29"/>
      <c r="WZX3" s="29"/>
      <c r="WZZ3" s="29"/>
      <c r="XAB3" s="29"/>
      <c r="XAD3" s="29"/>
      <c r="XAF3" s="29"/>
      <c r="XAH3" s="29"/>
      <c r="XAJ3" s="29"/>
      <c r="XAL3" s="29"/>
      <c r="XAN3" s="29"/>
      <c r="XAP3" s="29"/>
      <c r="XAR3" s="29"/>
      <c r="XAT3" s="29"/>
      <c r="XAV3" s="29"/>
      <c r="XAX3" s="29"/>
      <c r="XAZ3" s="29"/>
      <c r="XBB3" s="29"/>
      <c r="XBD3" s="29"/>
      <c r="XBF3" s="29"/>
      <c r="XBH3" s="29"/>
      <c r="XBJ3" s="29"/>
      <c r="XBL3" s="29"/>
      <c r="XBN3" s="29"/>
      <c r="XBP3" s="29"/>
      <c r="XBR3" s="29"/>
      <c r="XBT3" s="29"/>
      <c r="XBV3" s="29"/>
      <c r="XBX3" s="29"/>
      <c r="XBZ3" s="29"/>
      <c r="XCB3" s="29"/>
      <c r="XCD3" s="29"/>
      <c r="XCF3" s="29"/>
      <c r="XCH3" s="29"/>
      <c r="XCJ3" s="29"/>
      <c r="XCL3" s="29"/>
      <c r="XCN3" s="29"/>
      <c r="XCP3" s="29"/>
      <c r="XCR3" s="29"/>
      <c r="XCT3" s="29"/>
      <c r="XCV3" s="29"/>
      <c r="XCX3" s="29"/>
      <c r="XCZ3" s="29"/>
      <c r="XDB3" s="29"/>
      <c r="XDD3" s="29"/>
      <c r="XDF3" s="29"/>
      <c r="XDH3" s="29"/>
      <c r="XDJ3" s="29"/>
      <c r="XDL3" s="29"/>
      <c r="XDN3" s="29"/>
      <c r="XDP3" s="29"/>
      <c r="XDR3" s="29"/>
      <c r="XDT3" s="29"/>
      <c r="XDV3" s="29"/>
      <c r="XDX3" s="29"/>
      <c r="XDZ3" s="29"/>
      <c r="XEB3" s="29"/>
      <c r="XED3" s="29"/>
      <c r="XEF3" s="29"/>
      <c r="XEH3" s="29"/>
      <c r="XEJ3" s="29"/>
      <c r="XEL3" s="29"/>
      <c r="XEN3" s="29"/>
      <c r="XEP3" s="29"/>
      <c r="XER3" s="29"/>
      <c r="XET3" s="29"/>
      <c r="XEV3" s="29"/>
      <c r="XEX3" s="29"/>
      <c r="XEZ3" s="29"/>
      <c r="XFB3" s="29"/>
      <c r="XFD3" s="29"/>
    </row>
    <row r="4" spans="1:1024 1026:2048 2050:3072 3074:4096 4098:5120 5122:6144 6146:7168 7170:8192 8194:9216 9218:10240 10242:11264 11266:12288 12290:13312 13314:14336 14338:15360 15362:16384" x14ac:dyDescent="0.2">
      <c r="A4" s="10">
        <v>8.8699999999999992</v>
      </c>
      <c r="B4" s="10">
        <v>10.7</v>
      </c>
      <c r="C4" s="10">
        <v>11.8</v>
      </c>
      <c r="D4" s="10">
        <v>15</v>
      </c>
      <c r="E4" s="10">
        <v>2.1800000000000002</v>
      </c>
      <c r="F4" s="10">
        <v>1.73</v>
      </c>
      <c r="G4" s="10">
        <v>9.56</v>
      </c>
      <c r="H4" s="10">
        <v>8.02</v>
      </c>
      <c r="I4" s="10">
        <v>12.1</v>
      </c>
      <c r="J4" s="10">
        <v>13.9</v>
      </c>
      <c r="K4" s="10">
        <v>0.68</v>
      </c>
      <c r="L4" s="10">
        <v>1.35</v>
      </c>
      <c r="M4" s="10">
        <v>10.199999999999999</v>
      </c>
      <c r="N4" s="10">
        <v>18.2</v>
      </c>
      <c r="O4" s="10">
        <v>11</v>
      </c>
      <c r="P4" s="10">
        <v>7.77</v>
      </c>
    </row>
    <row r="5" spans="1:1024 1026:2048 2050:3072 3074:4096 4098:5120 5122:6144 6146:7168 7170:8192 8194:9216 9218:10240 10242:11264 11266:12288 12290:13312 13314:14336 14338:15360 15362:16384" x14ac:dyDescent="0.2">
      <c r="A5" s="10">
        <v>9.7200000000000006</v>
      </c>
      <c r="B5" s="10">
        <v>8.86</v>
      </c>
      <c r="C5" s="10">
        <v>14</v>
      </c>
      <c r="D5" s="10">
        <v>13.2</v>
      </c>
      <c r="E5" s="10">
        <v>2.0099999999999998</v>
      </c>
      <c r="F5" s="10">
        <v>2.21</v>
      </c>
      <c r="G5" s="10">
        <v>8.33</v>
      </c>
      <c r="H5" s="10">
        <v>7.44</v>
      </c>
      <c r="I5" s="10">
        <v>13.7</v>
      </c>
      <c r="J5" s="10">
        <v>8.7899999999999991</v>
      </c>
      <c r="K5" s="10">
        <v>1.21</v>
      </c>
      <c r="L5" s="10">
        <v>1.07</v>
      </c>
      <c r="M5" s="10">
        <v>11.3</v>
      </c>
      <c r="N5" s="10">
        <v>21.2</v>
      </c>
      <c r="O5" s="10">
        <v>6.61</v>
      </c>
      <c r="P5" s="10">
        <v>6.79</v>
      </c>
    </row>
    <row r="6" spans="1:1024 1026:2048 2050:3072 3074:4096 4098:5120 5122:6144 6146:7168 7170:8192 8194:9216 9218:10240 10242:11264 11266:12288 12290:13312 13314:14336 14338:15360 15362:16384" x14ac:dyDescent="0.2">
      <c r="A6" s="10">
        <v>9.01</v>
      </c>
      <c r="B6" s="10">
        <v>8.6</v>
      </c>
      <c r="C6" s="10">
        <v>13.9</v>
      </c>
      <c r="D6" s="10">
        <v>12.6</v>
      </c>
      <c r="E6" s="10">
        <v>2.14</v>
      </c>
      <c r="F6" s="10">
        <v>1.93</v>
      </c>
      <c r="G6" s="10">
        <v>10.6</v>
      </c>
      <c r="H6" s="10">
        <v>10.4</v>
      </c>
      <c r="I6" s="10">
        <v>16.100000000000001</v>
      </c>
      <c r="J6" s="10">
        <v>16.7</v>
      </c>
      <c r="K6" s="10">
        <v>1.07</v>
      </c>
      <c r="L6" s="10">
        <v>0.99</v>
      </c>
      <c r="M6" s="10">
        <v>15.3</v>
      </c>
      <c r="N6" s="10">
        <v>6.74</v>
      </c>
      <c r="O6" s="10">
        <v>7.49</v>
      </c>
      <c r="P6" s="10">
        <v>7.58</v>
      </c>
    </row>
    <row r="7" spans="1:1024 1026:2048 2050:3072 3074:4096 4098:5120 5122:6144 6146:7168 7170:8192 8194:9216 9218:10240 10242:11264 11266:12288 12290:13312 13314:14336 14338:15360 15362:16384" x14ac:dyDescent="0.2">
      <c r="A7" s="10">
        <v>11.2</v>
      </c>
      <c r="B7" s="10">
        <v>9.6999999999999993</v>
      </c>
      <c r="C7" s="10">
        <v>9.94</v>
      </c>
      <c r="D7" s="10">
        <v>12.9</v>
      </c>
      <c r="E7" s="10">
        <v>1.34</v>
      </c>
      <c r="F7" s="10">
        <v>1.1299999999999999</v>
      </c>
      <c r="G7" s="10">
        <v>7.4</v>
      </c>
      <c r="H7" s="10">
        <v>6.93</v>
      </c>
      <c r="I7" s="10">
        <v>11.8</v>
      </c>
      <c r="J7" s="10">
        <v>11.8</v>
      </c>
      <c r="K7" s="10">
        <v>0.37</v>
      </c>
      <c r="L7" s="10">
        <v>1</v>
      </c>
      <c r="M7" s="10">
        <v>6.77</v>
      </c>
      <c r="N7" s="10">
        <v>8.6199999999999992</v>
      </c>
      <c r="O7" s="10">
        <v>8.4600000000000009</v>
      </c>
      <c r="P7" s="10">
        <v>8.2100000000000009</v>
      </c>
    </row>
    <row r="8" spans="1:1024 1026:2048 2050:3072 3074:4096 4098:5120 5122:6144 6146:7168 7170:8192 8194:9216 9218:10240 10242:11264 11266:12288 12290:13312 13314:14336 14338:15360 15362:16384" x14ac:dyDescent="0.2">
      <c r="A8" s="10">
        <v>12.9</v>
      </c>
      <c r="B8" s="10">
        <v>11.5</v>
      </c>
      <c r="C8" s="10">
        <v>9.18</v>
      </c>
      <c r="D8" s="10">
        <v>10.8</v>
      </c>
      <c r="E8" s="10">
        <v>0.91</v>
      </c>
      <c r="F8" s="10">
        <v>1.41</v>
      </c>
      <c r="G8" s="10">
        <v>9.4700000000000006</v>
      </c>
      <c r="H8" s="10">
        <v>6.74</v>
      </c>
      <c r="I8" s="10">
        <v>13.2</v>
      </c>
      <c r="J8" s="10">
        <v>10.199999999999999</v>
      </c>
      <c r="K8" s="9"/>
      <c r="L8" s="9"/>
      <c r="M8" s="10">
        <v>10.199999999999999</v>
      </c>
      <c r="N8" s="10">
        <v>10</v>
      </c>
      <c r="O8" s="10">
        <v>7.92</v>
      </c>
      <c r="P8" s="10">
        <v>9.66</v>
      </c>
    </row>
    <row r="9" spans="1:1024 1026:2048 2050:3072 3074:4096 4098:5120 5122:6144 6146:7168 7170:8192 8194:9216 9218:10240 10242:11264 11266:12288 12290:13312 13314:14336 14338:15360 15362:16384" x14ac:dyDescent="0.2">
      <c r="A9" s="10">
        <v>11.8</v>
      </c>
      <c r="B9" s="10">
        <v>12.9</v>
      </c>
      <c r="C9" s="9"/>
      <c r="D9" s="10">
        <v>12.8</v>
      </c>
      <c r="E9" s="10">
        <v>1.71</v>
      </c>
      <c r="F9" s="9"/>
      <c r="G9" s="10">
        <v>3.97</v>
      </c>
      <c r="H9" s="10">
        <v>4.92</v>
      </c>
      <c r="I9" s="10">
        <v>17.5</v>
      </c>
      <c r="J9" s="10">
        <v>10.9</v>
      </c>
      <c r="K9" s="9"/>
      <c r="L9" s="9"/>
      <c r="M9" s="9"/>
      <c r="N9" s="9"/>
      <c r="O9" s="9"/>
      <c r="P9" s="9"/>
    </row>
    <row r="11" spans="1:1024 1026:2048 2050:3072 3074:4096 4098:5120 5122:6144 6146:7168 7170:8192 8194:9216 9218:10240 10242:11264 11266:12288 12290:13312 13314:14336 14338:15360 15362:16384" x14ac:dyDescent="0.2">
      <c r="A11" s="75" t="s">
        <v>24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2" spans="1:1024 1026:2048 2050:3072 3074:4096 4098:5120 5122:6144 6146:7168 7170:8192 8194:9216 9218:10240 10242:11264 11266:12288 12290:13312 13314:14336 14338:15360 15362:16384" x14ac:dyDescent="0.2">
      <c r="A12" s="75" t="s">
        <v>70</v>
      </c>
      <c r="B12" s="75"/>
      <c r="C12" s="75" t="s">
        <v>71</v>
      </c>
      <c r="D12" s="75"/>
      <c r="E12" s="75" t="s">
        <v>73</v>
      </c>
      <c r="F12" s="75"/>
      <c r="G12" s="75" t="s">
        <v>93</v>
      </c>
      <c r="H12" s="75"/>
      <c r="I12" s="75" t="s">
        <v>91</v>
      </c>
      <c r="J12" s="75"/>
      <c r="K12" s="75" t="s">
        <v>76</v>
      </c>
      <c r="L12" s="75"/>
      <c r="M12" s="75" t="s">
        <v>94</v>
      </c>
      <c r="N12" s="75"/>
      <c r="O12" s="75" t="s">
        <v>72</v>
      </c>
      <c r="P12" s="75"/>
    </row>
    <row r="13" spans="1:1024 1026:2048 2050:3072 3074:4096 4098:5120 5122:6144 6146:7168 7170:8192 8194:9216 9218:10240 10242:11264 11266:12288 12290:13312 13314:14336 14338:15360 15362:16384" ht="27" x14ac:dyDescent="0.2">
      <c r="A13" s="9" t="s">
        <v>115</v>
      </c>
      <c r="B13" s="19" t="s">
        <v>116</v>
      </c>
      <c r="C13" s="9" t="s">
        <v>115</v>
      </c>
      <c r="D13" s="19" t="s">
        <v>116</v>
      </c>
      <c r="E13" s="9" t="s">
        <v>115</v>
      </c>
      <c r="F13" s="19" t="s">
        <v>116</v>
      </c>
      <c r="G13" s="9" t="s">
        <v>115</v>
      </c>
      <c r="H13" s="19" t="s">
        <v>116</v>
      </c>
      <c r="I13" s="9" t="s">
        <v>115</v>
      </c>
      <c r="J13" s="19" t="s">
        <v>116</v>
      </c>
      <c r="K13" s="9" t="s">
        <v>115</v>
      </c>
      <c r="L13" s="19" t="s">
        <v>116</v>
      </c>
      <c r="M13" s="9" t="s">
        <v>115</v>
      </c>
      <c r="N13" s="19" t="s">
        <v>116</v>
      </c>
      <c r="O13" s="9" t="s">
        <v>115</v>
      </c>
      <c r="P13" s="19" t="s">
        <v>116</v>
      </c>
    </row>
    <row r="14" spans="1:1024 1026:2048 2050:3072 3074:4096 4098:5120 5122:6144 6146:7168 7170:8192 8194:9216 9218:10240 10242:11264 11266:12288 12290:13312 13314:14336 14338:15360 15362:16384" x14ac:dyDescent="0.2">
      <c r="A14" s="10">
        <v>11.4</v>
      </c>
      <c r="B14" s="10">
        <v>12.8</v>
      </c>
      <c r="C14" s="10">
        <v>11.3</v>
      </c>
      <c r="D14" s="10">
        <v>17</v>
      </c>
      <c r="E14" s="10">
        <v>2.4900000000000002</v>
      </c>
      <c r="F14" s="10">
        <v>4.16</v>
      </c>
      <c r="G14" s="10">
        <v>8.66</v>
      </c>
      <c r="H14" s="10">
        <v>12.4</v>
      </c>
      <c r="I14" s="10">
        <v>10.199999999999999</v>
      </c>
      <c r="J14" s="10">
        <v>11.8</v>
      </c>
      <c r="K14" s="10">
        <v>3.67</v>
      </c>
      <c r="L14" s="10">
        <v>1.7</v>
      </c>
      <c r="M14" s="10">
        <v>11.5</v>
      </c>
      <c r="N14" s="10">
        <v>8.51</v>
      </c>
      <c r="O14" s="10">
        <v>7.29</v>
      </c>
      <c r="P14" s="10">
        <v>7.3</v>
      </c>
    </row>
    <row r="15" spans="1:1024 1026:2048 2050:3072 3074:4096 4098:5120 5122:6144 6146:7168 7170:8192 8194:9216 9218:10240 10242:11264 11266:12288 12290:13312 13314:14336 14338:15360 15362:16384" x14ac:dyDescent="0.2">
      <c r="A15" s="10">
        <v>10.3</v>
      </c>
      <c r="B15" s="10">
        <v>5.85</v>
      </c>
      <c r="C15" s="10">
        <v>11.6</v>
      </c>
      <c r="D15" s="10">
        <v>13.9</v>
      </c>
      <c r="E15" s="10">
        <v>3.78</v>
      </c>
      <c r="F15" s="10">
        <v>2.72</v>
      </c>
      <c r="G15" s="10">
        <v>9.5399999999999991</v>
      </c>
      <c r="H15" s="10">
        <v>10.199999999999999</v>
      </c>
      <c r="I15" s="10">
        <v>20.9</v>
      </c>
      <c r="J15" s="10">
        <v>12.3</v>
      </c>
      <c r="K15" s="10">
        <v>1.5</v>
      </c>
      <c r="L15" s="10">
        <v>3.81</v>
      </c>
      <c r="M15" s="10">
        <v>10.199999999999999</v>
      </c>
      <c r="N15" s="10">
        <v>4.3600000000000003</v>
      </c>
      <c r="O15" s="10">
        <v>8.01</v>
      </c>
      <c r="P15" s="10">
        <v>7.48</v>
      </c>
    </row>
    <row r="16" spans="1:1024 1026:2048 2050:3072 3074:4096 4098:5120 5122:6144 6146:7168 7170:8192 8194:9216 9218:10240 10242:11264 11266:12288 12290:13312 13314:14336 14338:15360 15362:16384" x14ac:dyDescent="0.2">
      <c r="A16" s="10">
        <v>12.4</v>
      </c>
      <c r="B16" s="10">
        <v>9.7799999999999994</v>
      </c>
      <c r="C16" s="10">
        <v>14.8</v>
      </c>
      <c r="D16" s="10">
        <v>15</v>
      </c>
      <c r="E16" s="10">
        <v>2.48</v>
      </c>
      <c r="F16" s="10">
        <v>1.98</v>
      </c>
      <c r="G16" s="10">
        <v>6.86</v>
      </c>
      <c r="H16" s="10">
        <v>5.89</v>
      </c>
      <c r="I16" s="10">
        <v>8.01</v>
      </c>
      <c r="J16" s="10">
        <v>19.100000000000001</v>
      </c>
      <c r="K16" s="10">
        <v>1.78</v>
      </c>
      <c r="L16" s="10">
        <v>0.86</v>
      </c>
      <c r="M16" s="10">
        <v>7.24</v>
      </c>
      <c r="N16" s="10">
        <v>4.25</v>
      </c>
      <c r="O16" s="10">
        <v>8.1</v>
      </c>
      <c r="P16" s="10">
        <v>6.74</v>
      </c>
    </row>
    <row r="17" spans="1:16" x14ac:dyDescent="0.2">
      <c r="A17" s="10">
        <v>12.6</v>
      </c>
      <c r="B17" s="10">
        <v>14.8</v>
      </c>
      <c r="C17" s="10">
        <v>15.9</v>
      </c>
      <c r="D17" s="10">
        <v>12.9</v>
      </c>
      <c r="E17" s="10">
        <v>0.79</v>
      </c>
      <c r="F17" s="10">
        <v>0.53</v>
      </c>
      <c r="G17" s="10">
        <v>4.12</v>
      </c>
      <c r="H17" s="10">
        <v>5.36</v>
      </c>
      <c r="I17" s="10">
        <v>10.7</v>
      </c>
      <c r="J17" s="10">
        <v>16.8</v>
      </c>
      <c r="K17" s="10">
        <v>0.99</v>
      </c>
      <c r="L17" s="10">
        <v>2.42</v>
      </c>
      <c r="M17" s="10">
        <v>7.76</v>
      </c>
      <c r="N17" s="10">
        <v>13.4</v>
      </c>
      <c r="O17" s="10">
        <v>5.58</v>
      </c>
      <c r="P17" s="10">
        <v>7.42</v>
      </c>
    </row>
    <row r="18" spans="1:16" x14ac:dyDescent="0.2">
      <c r="A18" s="10">
        <v>14.9</v>
      </c>
      <c r="B18" s="10">
        <v>14.7</v>
      </c>
      <c r="C18" s="10">
        <v>13.9</v>
      </c>
      <c r="D18" s="10">
        <v>10.5</v>
      </c>
      <c r="E18" s="10">
        <v>3.04</v>
      </c>
      <c r="F18" s="10">
        <v>1.74</v>
      </c>
      <c r="G18" s="10">
        <v>6.66</v>
      </c>
      <c r="H18" s="10">
        <v>6.7</v>
      </c>
      <c r="I18" s="10">
        <v>14.2</v>
      </c>
      <c r="J18" s="10">
        <v>18.100000000000001</v>
      </c>
      <c r="K18" s="9"/>
      <c r="L18" s="9"/>
      <c r="M18" s="10">
        <v>10.3</v>
      </c>
      <c r="N18" s="9"/>
      <c r="O18" s="10">
        <v>7.58</v>
      </c>
      <c r="P18" s="10">
        <v>5.27</v>
      </c>
    </row>
    <row r="19" spans="1:16" x14ac:dyDescent="0.2">
      <c r="A19" s="10">
        <v>12.2</v>
      </c>
      <c r="B19" s="10">
        <v>14.7</v>
      </c>
      <c r="C19" s="10">
        <v>9.82</v>
      </c>
      <c r="D19" s="9"/>
      <c r="E19" s="10">
        <v>3.4</v>
      </c>
      <c r="F19" s="10">
        <v>0.51</v>
      </c>
      <c r="G19" s="10">
        <v>5.76</v>
      </c>
      <c r="H19" s="10">
        <v>6.57</v>
      </c>
      <c r="I19" s="10">
        <v>21.2</v>
      </c>
      <c r="J19" s="10">
        <v>10.5</v>
      </c>
      <c r="K19" s="9"/>
      <c r="L19" s="9"/>
      <c r="M19" s="9"/>
      <c r="N19" s="9"/>
      <c r="O19" s="9"/>
      <c r="P19" s="9"/>
    </row>
    <row r="26" spans="1:16" x14ac:dyDescent="0.2">
      <c r="A26" s="2"/>
      <c r="B26" s="2"/>
      <c r="C26" s="2"/>
      <c r="D26" s="2"/>
      <c r="E26" s="2"/>
      <c r="F26" s="2"/>
    </row>
    <row r="27" spans="1:16" x14ac:dyDescent="0.2">
      <c r="A27" s="2"/>
      <c r="B27" s="2"/>
      <c r="C27" s="2"/>
      <c r="D27" s="2"/>
      <c r="E27" s="2"/>
      <c r="F27" s="2"/>
    </row>
    <row r="28" spans="1:16" x14ac:dyDescent="0.2">
      <c r="A28" s="2"/>
      <c r="B28" s="2"/>
      <c r="C28" s="2"/>
      <c r="D28" s="2"/>
      <c r="E28" s="2"/>
    </row>
    <row r="29" spans="1:16" x14ac:dyDescent="0.2">
      <c r="A29" s="2"/>
      <c r="B29" s="2"/>
      <c r="C29" s="2"/>
      <c r="D29" s="2"/>
      <c r="E29" s="2"/>
      <c r="F29" s="2"/>
    </row>
    <row r="30" spans="1:16" x14ac:dyDescent="0.2">
      <c r="A30" s="2"/>
      <c r="B30" s="2"/>
      <c r="C30" s="2"/>
      <c r="D30" s="2"/>
      <c r="E30" s="2"/>
      <c r="F30" s="2"/>
    </row>
    <row r="31" spans="1:16" x14ac:dyDescent="0.2">
      <c r="A31" s="2"/>
      <c r="B31" s="2"/>
      <c r="C31" s="2"/>
      <c r="D31" s="2"/>
      <c r="E31" s="2"/>
    </row>
    <row r="32" spans="1:16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/>
      <c r="B42" s="2"/>
      <c r="C42" s="2"/>
      <c r="D42" s="2"/>
      <c r="E42" s="2"/>
      <c r="F42" s="2"/>
    </row>
    <row r="43" spans="1:6" x14ac:dyDescent="0.2">
      <c r="A43" s="2"/>
      <c r="B43" s="2"/>
      <c r="C43" s="2"/>
      <c r="D43" s="2"/>
      <c r="E43" s="2"/>
      <c r="F43" s="2"/>
    </row>
    <row r="44" spans="1:6" x14ac:dyDescent="0.2">
      <c r="A44" s="2"/>
      <c r="B44" s="2"/>
      <c r="C44" s="2"/>
      <c r="D44" s="2"/>
      <c r="E44" s="2"/>
      <c r="F44" s="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</row>
    <row r="47" spans="1:6" x14ac:dyDescent="0.2">
      <c r="A47" s="2"/>
      <c r="B47" s="2"/>
      <c r="C47" s="2"/>
      <c r="D47" s="2"/>
    </row>
    <row r="48" spans="1:6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65" s="3" customFormat="1" x14ac:dyDescent="0.2"/>
    <row r="66" s="3" customFormat="1" x14ac:dyDescent="0.2"/>
  </sheetData>
  <mergeCells count="18">
    <mergeCell ref="M2:N2"/>
    <mergeCell ref="O2:P2"/>
    <mergeCell ref="A1:P1"/>
    <mergeCell ref="A11:P11"/>
    <mergeCell ref="A12:B12"/>
    <mergeCell ref="C12:D12"/>
    <mergeCell ref="E12:F12"/>
    <mergeCell ref="G12:H12"/>
    <mergeCell ref="I12:J12"/>
    <mergeCell ref="K12:L12"/>
    <mergeCell ref="A2:B2"/>
    <mergeCell ref="C2:D2"/>
    <mergeCell ref="E2:F2"/>
    <mergeCell ref="G2:H2"/>
    <mergeCell ref="I2:J2"/>
    <mergeCell ref="K2:L2"/>
    <mergeCell ref="M12:N12"/>
    <mergeCell ref="O12:P12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F472-4BD3-43D8-A211-1FF754D3D005}">
  <dimension ref="A1:G18"/>
  <sheetViews>
    <sheetView workbookViewId="0">
      <selection activeCell="A2" sqref="A2:B2"/>
    </sheetView>
  </sheetViews>
  <sheetFormatPr defaultColWidth="9" defaultRowHeight="12.75" x14ac:dyDescent="0.2"/>
  <cols>
    <col min="1" max="16384" width="9" style="3"/>
  </cols>
  <sheetData>
    <row r="1" spans="1:7" x14ac:dyDescent="0.2">
      <c r="A1" s="75" t="s">
        <v>95</v>
      </c>
      <c r="B1" s="75"/>
      <c r="C1" s="75" t="s">
        <v>96</v>
      </c>
      <c r="D1" s="75"/>
    </row>
    <row r="2" spans="1:7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7" x14ac:dyDescent="0.2">
      <c r="A3" s="54">
        <v>0.71503000000000005</v>
      </c>
      <c r="B3" s="54">
        <v>5.7029999999999997E-2</v>
      </c>
      <c r="C3" s="54">
        <v>0.93632000000000004</v>
      </c>
      <c r="D3" s="54">
        <v>0.79207000000000005</v>
      </c>
      <c r="E3" s="2"/>
      <c r="F3" s="2"/>
      <c r="G3" s="2"/>
    </row>
    <row r="4" spans="1:7" x14ac:dyDescent="0.2">
      <c r="A4" s="54">
        <v>0.77202999999999999</v>
      </c>
      <c r="B4" s="54">
        <v>5.6059999999999999E-2</v>
      </c>
      <c r="C4" s="54">
        <v>1.0336099999999999</v>
      </c>
      <c r="D4" s="54">
        <v>0.83221000000000001</v>
      </c>
      <c r="E4" s="2"/>
      <c r="F4" s="2"/>
      <c r="G4" s="2"/>
    </row>
    <row r="5" spans="1:7" x14ac:dyDescent="0.2">
      <c r="A5" s="54">
        <v>0.81603000000000003</v>
      </c>
      <c r="B5" s="54">
        <v>4.8590000000000001E-2</v>
      </c>
      <c r="C5" s="54">
        <v>1.03007</v>
      </c>
      <c r="D5" s="54">
        <v>0.71777999999999997</v>
      </c>
      <c r="E5" s="2"/>
      <c r="F5" s="2"/>
      <c r="G5" s="2"/>
    </row>
    <row r="6" spans="1:7" x14ac:dyDescent="0.2">
      <c r="E6" s="2"/>
      <c r="F6" s="2"/>
      <c r="G6" s="2"/>
    </row>
    <row r="7" spans="1:7" x14ac:dyDescent="0.2">
      <c r="A7" s="37"/>
    </row>
    <row r="8" spans="1:7" x14ac:dyDescent="0.2">
      <c r="A8" s="37"/>
    </row>
    <row r="9" spans="1:7" x14ac:dyDescent="0.2">
      <c r="A9" s="37"/>
    </row>
    <row r="10" spans="1:7" x14ac:dyDescent="0.2">
      <c r="A10" s="37"/>
    </row>
    <row r="11" spans="1:7" x14ac:dyDescent="0.2">
      <c r="A11" s="37"/>
    </row>
    <row r="12" spans="1:7" x14ac:dyDescent="0.2">
      <c r="A12" s="37"/>
    </row>
    <row r="13" spans="1:7" x14ac:dyDescent="0.2">
      <c r="A13" s="37"/>
    </row>
    <row r="14" spans="1:7" x14ac:dyDescent="0.2">
      <c r="A14" s="37"/>
    </row>
    <row r="15" spans="1:7" x14ac:dyDescent="0.2">
      <c r="A15" s="37"/>
    </row>
    <row r="16" spans="1:7" x14ac:dyDescent="0.2">
      <c r="A16" s="37"/>
    </row>
    <row r="17" spans="1:1" x14ac:dyDescent="0.2">
      <c r="A17" s="37"/>
    </row>
    <row r="18" spans="1:1" x14ac:dyDescent="0.2">
      <c r="A18" s="37"/>
    </row>
  </sheetData>
  <mergeCells count="2">
    <mergeCell ref="A1:B1"/>
    <mergeCell ref="C1:D1"/>
  </mergeCells>
  <phoneticPr fontId="2" type="noConversion"/>
  <conditionalFormatting sqref="A3:D18">
    <cfRule type="duplicateValues" dxfId="9" priority="1"/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14BF-546A-4879-BDD3-5B067254B245}">
  <dimension ref="A1:D12"/>
  <sheetViews>
    <sheetView workbookViewId="0">
      <selection activeCell="B3" sqref="B3:B12"/>
    </sheetView>
  </sheetViews>
  <sheetFormatPr defaultColWidth="9" defaultRowHeight="14.25" x14ac:dyDescent="0.2"/>
  <cols>
    <col min="1" max="16384" width="9" style="4"/>
  </cols>
  <sheetData>
    <row r="1" spans="1:4" x14ac:dyDescent="0.2">
      <c r="A1" s="82" t="s">
        <v>95</v>
      </c>
      <c r="B1" s="84"/>
      <c r="C1" s="82" t="s">
        <v>96</v>
      </c>
      <c r="D1" s="8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9">
        <v>2450</v>
      </c>
      <c r="B3" s="9">
        <v>1373</v>
      </c>
      <c r="C3" s="9">
        <v>2122</v>
      </c>
      <c r="D3" s="9">
        <v>2504</v>
      </c>
    </row>
    <row r="4" spans="1:4" x14ac:dyDescent="0.2">
      <c r="A4" s="9">
        <v>2217</v>
      </c>
      <c r="B4" s="9">
        <v>1567</v>
      </c>
      <c r="C4" s="9">
        <v>2130</v>
      </c>
      <c r="D4" s="9">
        <v>2116</v>
      </c>
    </row>
    <row r="5" spans="1:4" x14ac:dyDescent="0.2">
      <c r="A5" s="9">
        <v>2290</v>
      </c>
      <c r="B5" s="9">
        <v>1549</v>
      </c>
      <c r="C5" s="9">
        <v>1980</v>
      </c>
      <c r="D5" s="9">
        <v>2084</v>
      </c>
    </row>
    <row r="6" spans="1:4" x14ac:dyDescent="0.2">
      <c r="A6" s="9">
        <v>2479</v>
      </c>
      <c r="B6" s="9">
        <v>1345</v>
      </c>
      <c r="C6" s="9">
        <v>2005</v>
      </c>
      <c r="D6" s="9">
        <v>2011</v>
      </c>
    </row>
    <row r="7" spans="1:4" x14ac:dyDescent="0.2">
      <c r="A7" s="9">
        <v>2140</v>
      </c>
      <c r="B7" s="9">
        <v>1586</v>
      </c>
      <c r="C7" s="9">
        <v>2298</v>
      </c>
      <c r="D7" s="9">
        <v>2238</v>
      </c>
    </row>
    <row r="8" spans="1:4" x14ac:dyDescent="0.2">
      <c r="A8" s="9">
        <v>2243</v>
      </c>
      <c r="B8" s="9">
        <v>1478</v>
      </c>
      <c r="C8" s="9">
        <v>2405</v>
      </c>
      <c r="D8" s="9">
        <v>2099</v>
      </c>
    </row>
    <row r="9" spans="1:4" x14ac:dyDescent="0.2">
      <c r="A9" s="9">
        <v>3016</v>
      </c>
      <c r="B9" s="9">
        <v>821</v>
      </c>
      <c r="C9" s="9"/>
      <c r="D9" s="9"/>
    </row>
    <row r="10" spans="1:4" x14ac:dyDescent="0.2">
      <c r="A10" s="9">
        <v>2283</v>
      </c>
      <c r="B10" s="9">
        <v>1298</v>
      </c>
      <c r="C10" s="9"/>
      <c r="D10" s="9"/>
    </row>
    <row r="11" spans="1:4" x14ac:dyDescent="0.2">
      <c r="A11" s="9">
        <v>2912</v>
      </c>
      <c r="B11" s="9">
        <v>1305</v>
      </c>
      <c r="C11" s="9"/>
      <c r="D11" s="9"/>
    </row>
    <row r="12" spans="1:4" x14ac:dyDescent="0.2">
      <c r="A12" s="9">
        <v>3158</v>
      </c>
      <c r="B12" s="9">
        <v>1324</v>
      </c>
      <c r="C12" s="9"/>
      <c r="D12" s="9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1362-D44A-467C-9F02-47BBB75BA3C6}">
  <dimension ref="A1:Z26"/>
  <sheetViews>
    <sheetView zoomScaleNormal="100" workbookViewId="0">
      <selection sqref="A1:F2"/>
    </sheetView>
  </sheetViews>
  <sheetFormatPr defaultColWidth="9" defaultRowHeight="12.75" x14ac:dyDescent="0.2"/>
  <cols>
    <col min="1" max="16384" width="9" style="3"/>
  </cols>
  <sheetData>
    <row r="1" spans="1:26" x14ac:dyDescent="0.2">
      <c r="A1" s="75" t="s">
        <v>89</v>
      </c>
      <c r="B1" s="75"/>
      <c r="C1" s="75" t="s">
        <v>84</v>
      </c>
      <c r="D1" s="75"/>
      <c r="E1" s="75" t="s">
        <v>90</v>
      </c>
      <c r="F1" s="75"/>
    </row>
    <row r="2" spans="1:26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</row>
    <row r="3" spans="1:26" x14ac:dyDescent="0.2">
      <c r="A3" s="10">
        <v>2.42</v>
      </c>
      <c r="B3" s="10">
        <v>3.13</v>
      </c>
      <c r="C3" s="10">
        <v>21.2</v>
      </c>
      <c r="D3" s="10">
        <v>25.04</v>
      </c>
      <c r="E3" s="10">
        <v>24.1</v>
      </c>
      <c r="F3" s="10">
        <v>26.9</v>
      </c>
      <c r="G3" s="2"/>
      <c r="H3" s="2"/>
      <c r="I3" s="2"/>
      <c r="J3" s="2"/>
      <c r="K3" s="2"/>
      <c r="L3" s="2"/>
    </row>
    <row r="4" spans="1:26" x14ac:dyDescent="0.2">
      <c r="A4" s="10">
        <v>4.1100000000000003</v>
      </c>
      <c r="B4" s="10">
        <v>2.008</v>
      </c>
      <c r="C4" s="10">
        <v>23.58</v>
      </c>
      <c r="D4" s="10">
        <v>23.68</v>
      </c>
      <c r="E4" s="10">
        <v>28</v>
      </c>
      <c r="F4" s="10">
        <v>26.1</v>
      </c>
      <c r="G4" s="2"/>
      <c r="H4" s="2"/>
      <c r="I4" s="2"/>
      <c r="J4" s="2"/>
      <c r="K4" s="2"/>
      <c r="L4" s="2"/>
    </row>
    <row r="5" spans="1:26" x14ac:dyDescent="0.2">
      <c r="A5" s="10">
        <v>2.85</v>
      </c>
      <c r="B5" s="10">
        <v>2.13</v>
      </c>
      <c r="C5" s="10">
        <v>23.98</v>
      </c>
      <c r="D5" s="10">
        <v>24.18</v>
      </c>
      <c r="E5" s="10">
        <v>27.4</v>
      </c>
      <c r="F5" s="10">
        <v>26.6</v>
      </c>
      <c r="G5" s="2"/>
      <c r="H5" s="2"/>
      <c r="I5" s="2"/>
      <c r="J5" s="2"/>
      <c r="K5" s="2"/>
      <c r="L5" s="2"/>
    </row>
    <row r="6" spans="1:26" x14ac:dyDescent="0.2">
      <c r="A6" s="10">
        <v>3.14</v>
      </c>
      <c r="B6" s="10">
        <v>3.93</v>
      </c>
      <c r="C6" s="10">
        <v>22.74</v>
      </c>
      <c r="D6" s="10">
        <v>20.74</v>
      </c>
      <c r="E6" s="10">
        <v>26.3</v>
      </c>
      <c r="F6" s="10">
        <v>25.1</v>
      </c>
      <c r="G6" s="2"/>
      <c r="H6" s="2"/>
      <c r="I6" s="2"/>
      <c r="J6" s="2"/>
      <c r="K6" s="2"/>
      <c r="L6" s="2"/>
    </row>
    <row r="7" spans="1:26" x14ac:dyDescent="0.2">
      <c r="A7" s="10">
        <v>1.86</v>
      </c>
      <c r="B7" s="10">
        <v>3.2</v>
      </c>
      <c r="C7" s="10">
        <v>23.64</v>
      </c>
      <c r="D7" s="10">
        <v>23.43</v>
      </c>
      <c r="E7" s="10">
        <v>26</v>
      </c>
      <c r="F7" s="10">
        <v>25.8</v>
      </c>
      <c r="G7" s="2"/>
      <c r="H7" s="2"/>
      <c r="I7" s="2"/>
      <c r="J7" s="2"/>
      <c r="K7" s="2"/>
      <c r="L7" s="2"/>
    </row>
    <row r="8" spans="1:26" x14ac:dyDescent="0.2">
      <c r="A8" s="10">
        <v>4.74</v>
      </c>
      <c r="B8" s="10">
        <v>3.88</v>
      </c>
      <c r="C8" s="10">
        <v>25.97</v>
      </c>
      <c r="D8" s="10">
        <v>25.69</v>
      </c>
      <c r="E8" s="10">
        <v>29.7</v>
      </c>
      <c r="F8" s="10">
        <v>28.5</v>
      </c>
      <c r="G8" s="2"/>
      <c r="H8" s="2"/>
      <c r="I8" s="2"/>
      <c r="J8" s="2"/>
      <c r="K8" s="2"/>
      <c r="L8" s="2"/>
    </row>
    <row r="9" spans="1:26" x14ac:dyDescent="0.2">
      <c r="A9" s="2"/>
      <c r="B9" s="2"/>
      <c r="C9" s="2"/>
      <c r="D9" s="2"/>
      <c r="E9" s="2"/>
      <c r="F9" s="2"/>
    </row>
    <row r="10" spans="1:26" x14ac:dyDescent="0.2">
      <c r="A10" s="53"/>
      <c r="B10" s="53"/>
      <c r="C10" s="53"/>
      <c r="D10" s="53"/>
      <c r="E10" s="53"/>
      <c r="F10" s="53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x14ac:dyDescent="0.2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x14ac:dyDescent="0.2">
      <c r="A16" s="2"/>
      <c r="B16" s="2"/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2"/>
      <c r="B20" s="2"/>
      <c r="C20" s="2"/>
      <c r="D20" s="2"/>
      <c r="E20" s="2"/>
      <c r="F20" s="2"/>
      <c r="G20" s="2"/>
      <c r="H20" s="2"/>
    </row>
    <row r="22" spans="1:8" x14ac:dyDescent="0.2">
      <c r="A22" s="2"/>
      <c r="B22" s="2"/>
      <c r="C22" s="2"/>
      <c r="D22" s="2"/>
      <c r="E22" s="2"/>
      <c r="F22" s="2"/>
      <c r="G22" s="2"/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5" spans="1:8" x14ac:dyDescent="0.2">
      <c r="A25" s="2"/>
      <c r="B25" s="2"/>
      <c r="C25" s="2"/>
      <c r="D25" s="2"/>
      <c r="E25" s="2"/>
      <c r="F25" s="2"/>
      <c r="G25" s="2"/>
      <c r="H25" s="2"/>
    </row>
    <row r="26" spans="1:8" x14ac:dyDescent="0.2">
      <c r="A26" s="2"/>
      <c r="B26" s="2"/>
      <c r="C26" s="2"/>
      <c r="D26" s="2"/>
      <c r="E26" s="2"/>
      <c r="F26" s="2"/>
      <c r="G26" s="2"/>
      <c r="H26" s="2"/>
    </row>
  </sheetData>
  <mergeCells count="3">
    <mergeCell ref="A1:B1"/>
    <mergeCell ref="C1:D1"/>
    <mergeCell ref="E1:F1"/>
  </mergeCells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4B30-E4B5-49FB-BBE9-9F3DE676CEE8}">
  <dimension ref="A1:J27"/>
  <sheetViews>
    <sheetView workbookViewId="0">
      <selection activeCell="J3" sqref="J3:J10"/>
    </sheetView>
  </sheetViews>
  <sheetFormatPr defaultColWidth="9" defaultRowHeight="14.25" x14ac:dyDescent="0.2"/>
  <cols>
    <col min="1" max="16384" width="9" style="4"/>
  </cols>
  <sheetData>
    <row r="1" spans="1:10" x14ac:dyDescent="0.2">
      <c r="A1" s="86" t="s">
        <v>76</v>
      </c>
      <c r="B1" s="86"/>
      <c r="C1" s="86" t="s">
        <v>92</v>
      </c>
      <c r="D1" s="86"/>
      <c r="E1" s="86" t="s">
        <v>91</v>
      </c>
      <c r="F1" s="86"/>
      <c r="G1" s="86" t="s">
        <v>79</v>
      </c>
      <c r="H1" s="86"/>
      <c r="I1" s="86" t="s">
        <v>70</v>
      </c>
      <c r="J1" s="86"/>
    </row>
    <row r="2" spans="1:10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  <c r="I2" s="9" t="s">
        <v>128</v>
      </c>
      <c r="J2" s="19" t="s">
        <v>129</v>
      </c>
    </row>
    <row r="3" spans="1:10" x14ac:dyDescent="0.2">
      <c r="A3" s="10">
        <v>1.44</v>
      </c>
      <c r="B3" s="10">
        <v>1.48</v>
      </c>
      <c r="C3" s="10">
        <v>0.43</v>
      </c>
      <c r="D3" s="10">
        <v>0.3</v>
      </c>
      <c r="E3" s="10">
        <v>0.31</v>
      </c>
      <c r="F3" s="10">
        <v>0.28000000000000003</v>
      </c>
      <c r="G3" s="10">
        <v>7.0000000000000007E-2</v>
      </c>
      <c r="H3" s="10">
        <v>7.0000000000000007E-2</v>
      </c>
      <c r="I3" s="10">
        <v>0.08</v>
      </c>
      <c r="J3" s="10">
        <v>0.09</v>
      </c>
    </row>
    <row r="4" spans="1:10" x14ac:dyDescent="0.2">
      <c r="A4" s="10">
        <v>1.76</v>
      </c>
      <c r="B4" s="10">
        <v>1.66</v>
      </c>
      <c r="C4" s="10">
        <v>0.88</v>
      </c>
      <c r="D4" s="10">
        <v>0.36</v>
      </c>
      <c r="E4" s="10">
        <v>0.7</v>
      </c>
      <c r="F4" s="10">
        <v>0.27</v>
      </c>
      <c r="G4" s="10">
        <v>0.13</v>
      </c>
      <c r="H4" s="10">
        <v>7.0000000000000007E-2</v>
      </c>
      <c r="I4" s="10">
        <v>7.0000000000000007E-2</v>
      </c>
      <c r="J4" s="10">
        <v>0.1</v>
      </c>
    </row>
    <row r="5" spans="1:10" x14ac:dyDescent="0.2">
      <c r="A5" s="10">
        <v>1.65</v>
      </c>
      <c r="B5" s="10">
        <v>1.3</v>
      </c>
      <c r="C5" s="10">
        <v>0.55000000000000004</v>
      </c>
      <c r="D5" s="10">
        <v>0.38</v>
      </c>
      <c r="E5" s="10">
        <v>0.44</v>
      </c>
      <c r="F5" s="10">
        <v>0.34</v>
      </c>
      <c r="G5" s="10">
        <v>0.11</v>
      </c>
      <c r="H5" s="10">
        <v>0.06</v>
      </c>
      <c r="I5" s="10">
        <v>0.1</v>
      </c>
      <c r="J5" s="10">
        <v>0.15</v>
      </c>
    </row>
    <row r="6" spans="1:10" x14ac:dyDescent="0.2">
      <c r="A6" s="10">
        <v>1.54</v>
      </c>
      <c r="B6" s="10">
        <v>1.6</v>
      </c>
      <c r="C6" s="10">
        <v>0.33</v>
      </c>
      <c r="D6" s="10">
        <v>1.04</v>
      </c>
      <c r="E6" s="10">
        <v>0.23</v>
      </c>
      <c r="F6" s="10">
        <v>0.81</v>
      </c>
      <c r="G6" s="10">
        <v>0.06</v>
      </c>
      <c r="H6" s="10">
        <v>0.14000000000000001</v>
      </c>
      <c r="I6" s="10">
        <v>0.1</v>
      </c>
      <c r="J6" s="10">
        <v>0.09</v>
      </c>
    </row>
    <row r="7" spans="1:10" x14ac:dyDescent="0.2">
      <c r="A7" s="10">
        <v>1.46</v>
      </c>
      <c r="B7" s="10">
        <v>1.89</v>
      </c>
      <c r="C7" s="10">
        <v>0.43</v>
      </c>
      <c r="D7" s="10">
        <v>1</v>
      </c>
      <c r="E7" s="10">
        <v>0.44</v>
      </c>
      <c r="F7" s="10">
        <v>0.91</v>
      </c>
      <c r="G7" s="10">
        <v>0.06</v>
      </c>
      <c r="H7" s="10">
        <v>0.15</v>
      </c>
      <c r="I7" s="10">
        <v>0.09</v>
      </c>
      <c r="J7" s="10">
        <v>0.1</v>
      </c>
    </row>
    <row r="8" spans="1:10" x14ac:dyDescent="0.2">
      <c r="A8" s="10">
        <v>1.63</v>
      </c>
      <c r="B8" s="10">
        <v>1.56</v>
      </c>
      <c r="C8" s="10">
        <v>0.56999999999999995</v>
      </c>
      <c r="D8" s="10">
        <v>0.64</v>
      </c>
      <c r="E8" s="10">
        <v>0.47</v>
      </c>
      <c r="F8" s="10">
        <v>0.64</v>
      </c>
      <c r="G8" s="10">
        <v>0.1</v>
      </c>
      <c r="H8" s="10">
        <v>0.1</v>
      </c>
      <c r="I8" s="10">
        <v>0.1</v>
      </c>
      <c r="J8" s="10">
        <v>0.09</v>
      </c>
    </row>
    <row r="9" spans="1:10" x14ac:dyDescent="0.2">
      <c r="A9" s="10">
        <v>1.55</v>
      </c>
      <c r="B9" s="10">
        <v>1.48</v>
      </c>
      <c r="C9" s="10">
        <v>0.57999999999999996</v>
      </c>
      <c r="D9" s="10">
        <v>0.68</v>
      </c>
      <c r="E9" s="10">
        <v>0.52</v>
      </c>
      <c r="F9" s="10">
        <v>0.53</v>
      </c>
      <c r="G9" s="10">
        <v>0.08</v>
      </c>
      <c r="H9" s="10">
        <v>0.06</v>
      </c>
      <c r="I9" s="10">
        <v>0.1</v>
      </c>
      <c r="J9" s="10">
        <v>0.08</v>
      </c>
    </row>
    <row r="10" spans="1:10" x14ac:dyDescent="0.2">
      <c r="A10" s="10">
        <v>1.61</v>
      </c>
      <c r="B10" s="10">
        <v>1.38</v>
      </c>
      <c r="C10" s="10">
        <v>0.64</v>
      </c>
      <c r="D10" s="10">
        <v>0.66</v>
      </c>
      <c r="E10" s="10">
        <v>0.37</v>
      </c>
      <c r="F10" s="10">
        <v>0.4</v>
      </c>
      <c r="G10" s="10">
        <v>0.08</v>
      </c>
      <c r="H10" s="10">
        <v>7.0000000000000007E-2</v>
      </c>
      <c r="I10" s="10">
        <v>0.09</v>
      </c>
      <c r="J10" s="10">
        <v>7.0000000000000007E-2</v>
      </c>
    </row>
    <row r="11" spans="1:10" x14ac:dyDescent="0.2">
      <c r="A11" s="10">
        <v>1.64</v>
      </c>
      <c r="B11" s="11"/>
      <c r="C11" s="10">
        <v>0.35</v>
      </c>
      <c r="D11" s="11"/>
      <c r="E11" s="10">
        <v>0.33</v>
      </c>
      <c r="F11" s="11"/>
      <c r="G11" s="10">
        <v>0.09</v>
      </c>
      <c r="H11" s="11"/>
      <c r="I11" s="10">
        <v>0.09</v>
      </c>
      <c r="J11" s="11"/>
    </row>
    <row r="12" spans="1:10" x14ac:dyDescent="0.2">
      <c r="A12" s="2"/>
      <c r="B12" s="2"/>
      <c r="C12" s="2"/>
      <c r="D12" s="2"/>
      <c r="E12" s="2"/>
      <c r="F12" s="2"/>
    </row>
    <row r="13" spans="1:10" x14ac:dyDescent="0.2">
      <c r="A13" s="2"/>
      <c r="B13" s="2"/>
      <c r="C13" s="2"/>
      <c r="D13" s="2"/>
      <c r="E13" s="2"/>
      <c r="F13" s="2"/>
    </row>
    <row r="14" spans="1:10" x14ac:dyDescent="0.2">
      <c r="A14" s="2"/>
      <c r="B14" s="2"/>
      <c r="C14" s="2"/>
      <c r="D14" s="2"/>
      <c r="E14" s="2"/>
      <c r="F14" s="2"/>
    </row>
    <row r="15" spans="1:10" x14ac:dyDescent="0.2">
      <c r="A15" s="2"/>
      <c r="B15" s="2"/>
      <c r="C15" s="2"/>
      <c r="D15" s="2"/>
      <c r="E15" s="2"/>
      <c r="F15" s="2"/>
    </row>
    <row r="16" spans="1:10" x14ac:dyDescent="0.2">
      <c r="A16" s="2"/>
      <c r="B16" s="2"/>
      <c r="C16" s="2"/>
      <c r="D16" s="2"/>
      <c r="E16" s="2"/>
      <c r="F16" s="2"/>
      <c r="G16" s="2"/>
      <c r="H16" s="2"/>
    </row>
    <row r="17" spans="1:9" x14ac:dyDescent="0.2">
      <c r="A17" s="2"/>
      <c r="B17" s="2"/>
      <c r="C17" s="2"/>
      <c r="D17" s="2"/>
      <c r="E17" s="2"/>
      <c r="F17" s="2"/>
      <c r="G17" s="2"/>
      <c r="H17" s="2"/>
    </row>
    <row r="18" spans="1:9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</row>
    <row r="22" spans="1:9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2"/>
      <c r="B23" s="2"/>
      <c r="C23" s="2"/>
      <c r="D23" s="2"/>
      <c r="E23" s="2"/>
      <c r="F23" s="2"/>
      <c r="G23" s="2"/>
      <c r="H23" s="2"/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2"/>
      <c r="B25" s="2"/>
      <c r="C25" s="2"/>
      <c r="D25" s="2"/>
      <c r="E25" s="2"/>
      <c r="F25" s="2"/>
      <c r="G25" s="2"/>
      <c r="H25" s="2"/>
    </row>
    <row r="26" spans="1:9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/>
      <c r="B27" s="2"/>
      <c r="C27" s="2"/>
      <c r="D27" s="2"/>
      <c r="E27" s="2"/>
      <c r="F27" s="2"/>
      <c r="G27" s="2"/>
      <c r="H27" s="2"/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01C0-0675-4D32-8539-26F61817DFBD}">
  <dimension ref="A1:Q26"/>
  <sheetViews>
    <sheetView workbookViewId="0">
      <selection activeCell="H3" sqref="H3:H10"/>
    </sheetView>
  </sheetViews>
  <sheetFormatPr defaultColWidth="9" defaultRowHeight="12.75" x14ac:dyDescent="0.2"/>
  <cols>
    <col min="1" max="16384" width="9" style="3"/>
  </cols>
  <sheetData>
    <row r="1" spans="1:17" x14ac:dyDescent="0.2">
      <c r="A1" s="75" t="s">
        <v>76</v>
      </c>
      <c r="B1" s="75"/>
      <c r="C1" s="75" t="s">
        <v>92</v>
      </c>
      <c r="D1" s="75"/>
      <c r="E1" s="75" t="s">
        <v>91</v>
      </c>
      <c r="F1" s="75"/>
      <c r="G1" s="75" t="s">
        <v>79</v>
      </c>
      <c r="H1" s="75"/>
    </row>
    <row r="2" spans="1:17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</row>
    <row r="3" spans="1:17" x14ac:dyDescent="0.2">
      <c r="A3" s="12">
        <v>5.4800000000000001E-2</v>
      </c>
      <c r="B3" s="12">
        <v>5.4800000000000001E-2</v>
      </c>
      <c r="C3" s="12">
        <v>1.6299999999999999E-2</v>
      </c>
      <c r="D3" s="12">
        <v>1.11E-2</v>
      </c>
      <c r="E3" s="12">
        <v>1.18E-2</v>
      </c>
      <c r="F3" s="12">
        <v>1.04E-2</v>
      </c>
      <c r="G3" s="12">
        <v>2.7000000000000001E-3</v>
      </c>
      <c r="H3" s="12">
        <v>2.5999999999999999E-3</v>
      </c>
      <c r="I3" s="2"/>
      <c r="J3" s="2"/>
    </row>
    <row r="4" spans="1:17" x14ac:dyDescent="0.2">
      <c r="A4" s="12">
        <v>5.45E-2</v>
      </c>
      <c r="B4" s="12">
        <v>5.7000000000000002E-2</v>
      </c>
      <c r="C4" s="12">
        <v>2.7199999999999998E-2</v>
      </c>
      <c r="D4" s="12">
        <v>1.24E-2</v>
      </c>
      <c r="E4" s="12">
        <v>2.1700000000000001E-2</v>
      </c>
      <c r="F4" s="12">
        <v>9.2999999999999992E-3</v>
      </c>
      <c r="G4" s="12">
        <v>4.0000000000000001E-3</v>
      </c>
      <c r="H4" s="12">
        <v>2.3999999999999998E-3</v>
      </c>
      <c r="I4" s="2"/>
      <c r="J4" s="2"/>
    </row>
    <row r="5" spans="1:17" x14ac:dyDescent="0.2">
      <c r="A5" s="12">
        <v>5.6899999999999999E-2</v>
      </c>
      <c r="B5" s="12">
        <v>4.36E-2</v>
      </c>
      <c r="C5" s="12">
        <v>1.9E-2</v>
      </c>
      <c r="D5" s="12">
        <v>1.2800000000000001E-2</v>
      </c>
      <c r="E5" s="12">
        <v>1.52E-2</v>
      </c>
      <c r="F5" s="12">
        <v>1.14E-2</v>
      </c>
      <c r="G5" s="12">
        <v>3.8E-3</v>
      </c>
      <c r="H5" s="12">
        <v>2E-3</v>
      </c>
      <c r="I5" s="2"/>
      <c r="J5" s="2"/>
    </row>
    <row r="6" spans="1:17" x14ac:dyDescent="0.2">
      <c r="A6" s="12">
        <v>5.6599999999999998E-2</v>
      </c>
      <c r="B6" s="12">
        <v>5.1799999999999999E-2</v>
      </c>
      <c r="C6" s="12">
        <v>1.21E-2</v>
      </c>
      <c r="D6" s="12">
        <v>3.3700000000000001E-2</v>
      </c>
      <c r="E6" s="12">
        <v>8.5000000000000006E-3</v>
      </c>
      <c r="F6" s="12">
        <v>2.6200000000000001E-2</v>
      </c>
      <c r="G6" s="12">
        <v>2.2000000000000001E-3</v>
      </c>
      <c r="H6" s="12">
        <v>4.4999999999999997E-3</v>
      </c>
      <c r="I6" s="2"/>
      <c r="J6" s="2"/>
    </row>
    <row r="7" spans="1:17" x14ac:dyDescent="0.2">
      <c r="A7" s="12">
        <v>5.91E-2</v>
      </c>
      <c r="B7" s="12">
        <v>6.0600000000000001E-2</v>
      </c>
      <c r="C7" s="12">
        <v>1.7399999999999999E-2</v>
      </c>
      <c r="D7" s="12">
        <v>3.2099999999999997E-2</v>
      </c>
      <c r="E7" s="12">
        <v>1.78E-2</v>
      </c>
      <c r="F7" s="12">
        <v>2.92E-2</v>
      </c>
      <c r="G7" s="12">
        <v>2.3999999999999998E-3</v>
      </c>
      <c r="H7" s="12">
        <v>4.7999999999999996E-3</v>
      </c>
      <c r="I7" s="2"/>
      <c r="J7" s="2"/>
    </row>
    <row r="8" spans="1:17" x14ac:dyDescent="0.2">
      <c r="A8" s="12">
        <v>5.7599999999999998E-2</v>
      </c>
      <c r="B8" s="12">
        <v>5.91E-2</v>
      </c>
      <c r="C8" s="12">
        <v>2.01E-2</v>
      </c>
      <c r="D8" s="12">
        <v>2.4199999999999999E-2</v>
      </c>
      <c r="E8" s="12">
        <v>1.66E-2</v>
      </c>
      <c r="F8" s="12">
        <v>2.4199999999999999E-2</v>
      </c>
      <c r="G8" s="12">
        <v>3.5000000000000001E-3</v>
      </c>
      <c r="H8" s="12">
        <v>3.8E-3</v>
      </c>
      <c r="I8" s="2"/>
      <c r="J8" s="2"/>
    </row>
    <row r="9" spans="1:17" x14ac:dyDescent="0.2">
      <c r="A9" s="12">
        <v>5.2400000000000002E-2</v>
      </c>
      <c r="B9" s="12">
        <v>5.8500000000000003E-2</v>
      </c>
      <c r="C9" s="12">
        <v>1.9599999999999999E-2</v>
      </c>
      <c r="D9" s="12">
        <v>2.69E-2</v>
      </c>
      <c r="E9" s="12">
        <v>1.7600000000000001E-2</v>
      </c>
      <c r="F9" s="12">
        <v>2.0899999999999998E-2</v>
      </c>
      <c r="G9" s="12">
        <v>2.7000000000000001E-3</v>
      </c>
      <c r="H9" s="12">
        <v>2.3999999999999998E-3</v>
      </c>
    </row>
    <row r="10" spans="1:17" x14ac:dyDescent="0.2">
      <c r="A10" s="12">
        <v>5.4899999999999997E-2</v>
      </c>
      <c r="B10" s="12">
        <v>5.7700000000000001E-2</v>
      </c>
      <c r="C10" s="12">
        <v>2.18E-2</v>
      </c>
      <c r="D10" s="12">
        <v>2.76E-2</v>
      </c>
      <c r="E10" s="12">
        <v>1.26E-2</v>
      </c>
      <c r="F10" s="12">
        <v>1.67E-2</v>
      </c>
      <c r="G10" s="12">
        <v>2.7000000000000001E-3</v>
      </c>
      <c r="H10" s="12">
        <v>2.8999999999999998E-3</v>
      </c>
    </row>
    <row r="11" spans="1:17" x14ac:dyDescent="0.2">
      <c r="A11" s="12">
        <v>5.7299999999999997E-2</v>
      </c>
      <c r="B11" s="9"/>
      <c r="C11" s="12">
        <v>1.2200000000000001E-2</v>
      </c>
      <c r="D11" s="9"/>
      <c r="E11" s="12">
        <v>1.15E-2</v>
      </c>
      <c r="F11" s="9"/>
      <c r="G11" s="12">
        <v>3.0999999999999999E-3</v>
      </c>
      <c r="H11" s="9"/>
    </row>
    <row r="12" spans="1:17" x14ac:dyDescent="0.2">
      <c r="A12" s="2"/>
      <c r="B12" s="2"/>
      <c r="C12" s="2"/>
      <c r="D12" s="2"/>
      <c r="E12" s="2"/>
      <c r="F12" s="2"/>
    </row>
    <row r="13" spans="1:17" x14ac:dyDescent="0.2">
      <c r="A13" s="2"/>
      <c r="B13" s="2"/>
      <c r="C13" s="2"/>
      <c r="D13" s="2"/>
      <c r="E13" s="2"/>
      <c r="F13" s="2"/>
    </row>
    <row r="14" spans="1:17" x14ac:dyDescent="0.2">
      <c r="A14" s="35"/>
      <c r="B14" s="35"/>
      <c r="C14" s="35"/>
      <c r="D14" s="35"/>
      <c r="E14" s="35"/>
      <c r="F14" s="35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x14ac:dyDescent="0.2">
      <c r="A15" s="35"/>
      <c r="B15" s="35"/>
      <c r="C15" s="35"/>
      <c r="D15" s="35"/>
      <c r="E15" s="35"/>
      <c r="F15" s="35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17" x14ac:dyDescent="0.2">
      <c r="A16" s="35"/>
      <c r="B16" s="35"/>
      <c r="C16" s="35"/>
      <c r="D16" s="35"/>
      <c r="E16" s="35"/>
      <c r="F16" s="35"/>
      <c r="G16" s="35"/>
      <c r="H16" s="35"/>
      <c r="I16" s="33"/>
      <c r="J16" s="33"/>
      <c r="K16" s="33"/>
      <c r="L16" s="33"/>
      <c r="M16" s="33"/>
      <c r="N16" s="33"/>
      <c r="O16" s="33"/>
      <c r="P16" s="33"/>
      <c r="Q16" s="33"/>
    </row>
    <row r="17" spans="1:17" x14ac:dyDescent="0.2">
      <c r="A17" s="35"/>
      <c r="B17" s="35"/>
      <c r="C17" s="35"/>
      <c r="D17" s="35"/>
      <c r="E17" s="35"/>
      <c r="F17" s="35"/>
      <c r="G17" s="35"/>
      <c r="H17" s="35"/>
      <c r="I17" s="33"/>
      <c r="J17" s="33"/>
      <c r="K17" s="33"/>
      <c r="L17" s="33"/>
      <c r="M17" s="33"/>
      <c r="N17" s="33"/>
      <c r="O17" s="33"/>
      <c r="P17" s="33"/>
      <c r="Q17" s="33"/>
    </row>
    <row r="18" spans="1:17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17" x14ac:dyDescent="0.2">
      <c r="A19" s="6"/>
      <c r="B19" s="6"/>
      <c r="C19" s="6"/>
      <c r="D19" s="6"/>
      <c r="E19" s="6"/>
      <c r="F19" s="6"/>
      <c r="G19" s="6"/>
      <c r="H19" s="6"/>
    </row>
    <row r="20" spans="1:17" x14ac:dyDescent="0.2">
      <c r="A20" s="6"/>
      <c r="B20" s="6"/>
      <c r="C20" s="6"/>
      <c r="D20" s="6"/>
      <c r="E20" s="6"/>
      <c r="F20" s="6"/>
      <c r="G20" s="6"/>
      <c r="H20" s="6"/>
      <c r="I20" s="6"/>
    </row>
    <row r="21" spans="1:17" x14ac:dyDescent="0.2">
      <c r="A21" s="6"/>
      <c r="B21" s="6"/>
      <c r="C21" s="6"/>
      <c r="D21" s="6"/>
      <c r="E21" s="6"/>
      <c r="F21" s="6"/>
      <c r="G21" s="6"/>
      <c r="H21" s="6"/>
    </row>
    <row r="22" spans="1:17" x14ac:dyDescent="0.2">
      <c r="A22" s="6"/>
      <c r="B22" s="6"/>
      <c r="C22" s="6"/>
      <c r="D22" s="6"/>
      <c r="E22" s="6"/>
      <c r="F22" s="6"/>
      <c r="G22" s="6"/>
      <c r="H22" s="6"/>
      <c r="I22" s="6"/>
    </row>
    <row r="23" spans="1:17" x14ac:dyDescent="0.2">
      <c r="A23" s="6"/>
      <c r="B23" s="6"/>
      <c r="C23" s="6"/>
      <c r="D23" s="6"/>
      <c r="E23" s="6"/>
      <c r="F23" s="6"/>
      <c r="G23" s="6"/>
      <c r="H23" s="6"/>
    </row>
    <row r="24" spans="1:17" x14ac:dyDescent="0.2">
      <c r="A24" s="6"/>
      <c r="B24" s="6"/>
      <c r="C24" s="6"/>
      <c r="D24" s="6"/>
      <c r="E24" s="6"/>
      <c r="F24" s="6"/>
      <c r="G24" s="6"/>
      <c r="H24" s="6"/>
      <c r="I24" s="6"/>
    </row>
    <row r="25" spans="1:17" x14ac:dyDescent="0.2">
      <c r="A25" s="6"/>
      <c r="B25" s="6"/>
      <c r="C25" s="6"/>
      <c r="D25" s="6"/>
      <c r="E25" s="6"/>
      <c r="F25" s="6"/>
      <c r="G25" s="6"/>
      <c r="H25" s="6"/>
    </row>
    <row r="26" spans="1:17" x14ac:dyDescent="0.2">
      <c r="A26" s="2"/>
      <c r="B26" s="2"/>
      <c r="C26" s="2"/>
      <c r="D26" s="2"/>
      <c r="E26" s="2"/>
      <c r="F26" s="2"/>
      <c r="G26" s="2"/>
      <c r="H26" s="2"/>
    </row>
  </sheetData>
  <mergeCells count="4"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3A2C-156E-4F46-ACFF-345A1AD86499}">
  <dimension ref="A1:AC18"/>
  <sheetViews>
    <sheetView zoomScale="85" zoomScaleNormal="85" workbookViewId="0">
      <selection activeCell="F3" sqref="F3:F15"/>
    </sheetView>
  </sheetViews>
  <sheetFormatPr defaultColWidth="9" defaultRowHeight="14.25" x14ac:dyDescent="0.2"/>
  <cols>
    <col min="1" max="16384" width="9" style="4"/>
  </cols>
  <sheetData>
    <row r="1" spans="1:29" x14ac:dyDescent="0.2">
      <c r="A1" s="75" t="s">
        <v>89</v>
      </c>
      <c r="B1" s="75"/>
      <c r="C1" s="75" t="s">
        <v>84</v>
      </c>
      <c r="D1" s="75"/>
      <c r="E1" s="75" t="s">
        <v>90</v>
      </c>
      <c r="F1" s="75"/>
    </row>
    <row r="2" spans="1:29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</row>
    <row r="3" spans="1:29" x14ac:dyDescent="0.2">
      <c r="A3" s="12">
        <v>18.32</v>
      </c>
      <c r="B3" s="12">
        <v>18.11</v>
      </c>
      <c r="C3" s="12">
        <v>28.73</v>
      </c>
      <c r="D3" s="12">
        <v>29.6</v>
      </c>
      <c r="E3" s="12">
        <v>46.4</v>
      </c>
      <c r="F3" s="12">
        <v>47.2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9" x14ac:dyDescent="0.2">
      <c r="A4" s="12">
        <v>22.56</v>
      </c>
      <c r="B4" s="12">
        <v>15.74</v>
      </c>
      <c r="C4" s="12">
        <v>28.3</v>
      </c>
      <c r="D4" s="12">
        <v>23.8</v>
      </c>
      <c r="E4" s="12">
        <v>51.2</v>
      </c>
      <c r="F4" s="12">
        <v>39.200000000000003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x14ac:dyDescent="0.2">
      <c r="A5" s="12">
        <v>23.95</v>
      </c>
      <c r="B5" s="12">
        <v>18.489999999999998</v>
      </c>
      <c r="C5" s="12">
        <v>28.27</v>
      </c>
      <c r="D5" s="12">
        <v>29.67</v>
      </c>
      <c r="E5" s="12">
        <v>51.4</v>
      </c>
      <c r="F5" s="12">
        <v>47.8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x14ac:dyDescent="0.2">
      <c r="A6" s="12">
        <v>18.68</v>
      </c>
      <c r="B6" s="12">
        <v>16.59</v>
      </c>
      <c r="C6" s="12">
        <v>28.46</v>
      </c>
      <c r="D6" s="12">
        <v>27.78</v>
      </c>
      <c r="E6" s="12">
        <v>46.8</v>
      </c>
      <c r="F6" s="12">
        <v>44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x14ac:dyDescent="0.2">
      <c r="A7" s="12">
        <v>24.077000000000002</v>
      </c>
      <c r="B7" s="12">
        <v>17.260000000000002</v>
      </c>
      <c r="C7" s="12">
        <v>29.47</v>
      </c>
      <c r="D7" s="12">
        <v>29.43</v>
      </c>
      <c r="E7" s="12">
        <v>53.7</v>
      </c>
      <c r="F7" s="12">
        <v>46.6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x14ac:dyDescent="0.2">
      <c r="A8" s="12">
        <v>17.11</v>
      </c>
      <c r="B8" s="12">
        <v>15.73</v>
      </c>
      <c r="C8" s="12">
        <v>28.97</v>
      </c>
      <c r="D8" s="12">
        <v>26.19</v>
      </c>
      <c r="E8" s="12">
        <v>45.8</v>
      </c>
      <c r="F8" s="12">
        <v>41.7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9" x14ac:dyDescent="0.2">
      <c r="A9" s="12">
        <v>19.05</v>
      </c>
      <c r="B9" s="12">
        <v>14.42</v>
      </c>
      <c r="C9" s="12">
        <v>25.75</v>
      </c>
      <c r="D9" s="12">
        <v>24.31</v>
      </c>
      <c r="E9" s="12">
        <v>44.4</v>
      </c>
      <c r="F9" s="12">
        <v>38.700000000000003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x14ac:dyDescent="0.2">
      <c r="A10" s="12">
        <v>23.79</v>
      </c>
      <c r="B10" s="12">
        <v>16.309999999999999</v>
      </c>
      <c r="C10" s="12">
        <v>27.96</v>
      </c>
      <c r="D10" s="12">
        <v>24.02</v>
      </c>
      <c r="E10" s="12">
        <v>52.8</v>
      </c>
      <c r="F10" s="12">
        <v>41.1</v>
      </c>
    </row>
    <row r="11" spans="1:29" x14ac:dyDescent="0.2">
      <c r="A11" s="12">
        <v>21.02</v>
      </c>
      <c r="B11" s="12">
        <v>18.8</v>
      </c>
      <c r="C11" s="12">
        <v>26.35</v>
      </c>
      <c r="D11" s="12">
        <v>25.46</v>
      </c>
      <c r="E11" s="12">
        <v>48.3</v>
      </c>
      <c r="F11" s="12">
        <v>45.1</v>
      </c>
    </row>
    <row r="12" spans="1:29" x14ac:dyDescent="0.2">
      <c r="A12" s="12">
        <v>20.47</v>
      </c>
      <c r="B12" s="12">
        <v>18.25</v>
      </c>
      <c r="C12" s="12">
        <v>27.56</v>
      </c>
      <c r="D12" s="12">
        <v>25.8</v>
      </c>
      <c r="E12" s="12">
        <v>49.1</v>
      </c>
      <c r="F12" s="12">
        <v>44.9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x14ac:dyDescent="0.2">
      <c r="A13" s="12">
        <v>21.41</v>
      </c>
      <c r="B13" s="12">
        <v>19.25</v>
      </c>
      <c r="C13" s="12">
        <v>28.54</v>
      </c>
      <c r="D13" s="12">
        <v>26</v>
      </c>
      <c r="E13" s="12">
        <v>51.5</v>
      </c>
      <c r="F13" s="12">
        <v>45.3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x14ac:dyDescent="0.2">
      <c r="A14" s="12">
        <v>20.190000000000001</v>
      </c>
      <c r="B14" s="12">
        <v>19.329999999999998</v>
      </c>
      <c r="C14" s="12">
        <v>24.07</v>
      </c>
      <c r="D14" s="12">
        <v>26.56</v>
      </c>
      <c r="E14" s="12">
        <v>45.3</v>
      </c>
      <c r="F14" s="12">
        <v>46.7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x14ac:dyDescent="0.2">
      <c r="A15" s="12">
        <v>21.84</v>
      </c>
      <c r="B15" s="12">
        <v>14.83</v>
      </c>
      <c r="C15" s="12">
        <v>27.99</v>
      </c>
      <c r="D15" s="12">
        <v>24.33</v>
      </c>
      <c r="E15" s="12">
        <v>51.5</v>
      </c>
      <c r="F15" s="12">
        <v>40.4</v>
      </c>
    </row>
    <row r="16" spans="1:29" x14ac:dyDescent="0.2">
      <c r="A16" s="6"/>
      <c r="B16" s="6"/>
      <c r="C16" s="6"/>
      <c r="D16" s="6"/>
      <c r="E16" s="6"/>
      <c r="F16" s="6"/>
      <c r="G16" s="2"/>
      <c r="H16" s="2"/>
    </row>
    <row r="17" spans="1:8" x14ac:dyDescent="0.2">
      <c r="A17" s="6"/>
      <c r="B17" s="6"/>
      <c r="C17" s="6"/>
      <c r="D17" s="6"/>
      <c r="E17" s="6"/>
      <c r="F17" s="6"/>
      <c r="G17" s="2"/>
      <c r="H17" s="2"/>
    </row>
    <row r="18" spans="1:8" x14ac:dyDescent="0.2">
      <c r="A18" s="6"/>
      <c r="B18" s="6"/>
      <c r="C18" s="6"/>
      <c r="D18" s="6"/>
      <c r="E18" s="6"/>
      <c r="F18" s="6"/>
      <c r="G18" s="2"/>
      <c r="H18" s="2"/>
    </row>
  </sheetData>
  <mergeCells count="3">
    <mergeCell ref="A1:B1"/>
    <mergeCell ref="C1:D1"/>
    <mergeCell ref="E1:F1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8A1B-B9A4-45BA-8D90-A73CDE5AE0CF}">
  <dimension ref="A1:AA34"/>
  <sheetViews>
    <sheetView workbookViewId="0">
      <selection activeCell="H3" sqref="H3:H20"/>
    </sheetView>
  </sheetViews>
  <sheetFormatPr defaultColWidth="9" defaultRowHeight="12.75" x14ac:dyDescent="0.2"/>
  <cols>
    <col min="1" max="16384" width="9" style="3"/>
  </cols>
  <sheetData>
    <row r="1" spans="1:27" x14ac:dyDescent="0.2">
      <c r="A1" s="75" t="s">
        <v>76</v>
      </c>
      <c r="B1" s="75"/>
      <c r="C1" s="75" t="s">
        <v>92</v>
      </c>
      <c r="D1" s="75"/>
      <c r="E1" s="75" t="s">
        <v>91</v>
      </c>
      <c r="F1" s="75"/>
      <c r="G1" s="75" t="s">
        <v>79</v>
      </c>
      <c r="H1" s="75"/>
      <c r="I1" s="75" t="s">
        <v>70</v>
      </c>
      <c r="J1" s="75"/>
    </row>
    <row r="2" spans="1:27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  <c r="I2" s="9" t="s">
        <v>128</v>
      </c>
      <c r="J2" s="19" t="s">
        <v>129</v>
      </c>
    </row>
    <row r="3" spans="1:27" x14ac:dyDescent="0.2">
      <c r="A3" s="10">
        <v>2.5299999999999998</v>
      </c>
      <c r="B3" s="10">
        <v>2.33</v>
      </c>
      <c r="C3" s="10">
        <v>2.63</v>
      </c>
      <c r="D3" s="10">
        <v>2.14</v>
      </c>
      <c r="E3" s="10">
        <v>2.73</v>
      </c>
      <c r="F3" s="10">
        <v>2.5</v>
      </c>
      <c r="G3" s="10">
        <v>0.27</v>
      </c>
      <c r="H3" s="10">
        <v>0.22</v>
      </c>
      <c r="I3" s="10">
        <v>0.08</v>
      </c>
      <c r="J3" s="10">
        <v>0.21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x14ac:dyDescent="0.2">
      <c r="A4" s="10">
        <v>2.88</v>
      </c>
      <c r="B4" s="10">
        <v>1.65</v>
      </c>
      <c r="C4" s="10">
        <v>3.54</v>
      </c>
      <c r="D4" s="10">
        <v>2.5499999999999998</v>
      </c>
      <c r="E4" s="10">
        <v>2.59</v>
      </c>
      <c r="F4" s="10">
        <v>2.4700000000000002</v>
      </c>
      <c r="G4" s="10">
        <v>0.28999999999999998</v>
      </c>
      <c r="H4" s="10">
        <v>0.2</v>
      </c>
      <c r="I4" s="10">
        <v>0.15</v>
      </c>
      <c r="J4" s="10">
        <v>0.1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10">
        <v>2.4</v>
      </c>
      <c r="B5" s="10">
        <v>3.07</v>
      </c>
      <c r="C5" s="10">
        <v>3.25</v>
      </c>
      <c r="D5" s="10">
        <v>1.7</v>
      </c>
      <c r="E5" s="10">
        <v>2.87</v>
      </c>
      <c r="F5" s="10">
        <v>2.68</v>
      </c>
      <c r="G5" s="10">
        <v>0.32</v>
      </c>
      <c r="H5" s="10">
        <v>0.28000000000000003</v>
      </c>
      <c r="I5" s="10">
        <v>0.14000000000000001</v>
      </c>
      <c r="J5" s="10">
        <v>0.15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7" x14ac:dyDescent="0.2">
      <c r="A6" s="10">
        <v>2.15</v>
      </c>
      <c r="B6" s="10">
        <v>1.93</v>
      </c>
      <c r="C6" s="10">
        <v>2.72</v>
      </c>
      <c r="D6" s="10">
        <v>2.69</v>
      </c>
      <c r="E6" s="10">
        <v>2.79</v>
      </c>
      <c r="F6" s="10">
        <v>2.62</v>
      </c>
      <c r="G6" s="10">
        <v>0.34</v>
      </c>
      <c r="H6" s="10">
        <v>0.34</v>
      </c>
      <c r="I6" s="10">
        <v>0.15</v>
      </c>
      <c r="J6" s="10">
        <v>0.11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">
      <c r="A7" s="10">
        <v>3.1</v>
      </c>
      <c r="B7" s="10">
        <v>2.5099999999999998</v>
      </c>
      <c r="C7" s="10">
        <v>3.22</v>
      </c>
      <c r="D7" s="10">
        <v>2.2599999999999998</v>
      </c>
      <c r="E7" s="10">
        <v>2.82</v>
      </c>
      <c r="F7" s="10">
        <v>3</v>
      </c>
      <c r="G7" s="10">
        <v>0.4</v>
      </c>
      <c r="H7" s="10">
        <v>0.27</v>
      </c>
      <c r="I7" s="10">
        <v>0.13</v>
      </c>
      <c r="J7" s="10">
        <v>0.09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7" x14ac:dyDescent="0.2">
      <c r="A8" s="10">
        <v>2.13</v>
      </c>
      <c r="B8" s="10">
        <v>1.56</v>
      </c>
      <c r="C8" s="10">
        <v>3.14</v>
      </c>
      <c r="D8" s="10">
        <v>2.2799999999999998</v>
      </c>
      <c r="E8" s="10">
        <v>2.19</v>
      </c>
      <c r="F8" s="10">
        <v>2.63</v>
      </c>
      <c r="G8" s="10">
        <v>0.28000000000000003</v>
      </c>
      <c r="H8" s="10">
        <v>0.23</v>
      </c>
      <c r="I8" s="10">
        <v>0.16</v>
      </c>
      <c r="J8" s="10">
        <v>0.11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">
      <c r="A9" s="10">
        <v>2.12</v>
      </c>
      <c r="B9" s="10">
        <v>1.53</v>
      </c>
      <c r="C9" s="10">
        <v>2.95</v>
      </c>
      <c r="D9" s="10">
        <v>2.21</v>
      </c>
      <c r="E9" s="10">
        <v>3.47</v>
      </c>
      <c r="F9" s="10">
        <v>1.31</v>
      </c>
      <c r="G9" s="10">
        <v>0.21</v>
      </c>
      <c r="H9" s="10">
        <v>0.22</v>
      </c>
      <c r="I9" s="10">
        <v>0.15</v>
      </c>
      <c r="J9" s="10">
        <v>0.12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7" x14ac:dyDescent="0.2">
      <c r="A10" s="10">
        <v>2.37</v>
      </c>
      <c r="B10" s="10">
        <v>2.2400000000000002</v>
      </c>
      <c r="C10" s="10">
        <v>2.78</v>
      </c>
      <c r="D10" s="10">
        <v>1.89</v>
      </c>
      <c r="E10" s="10">
        <v>2.88</v>
      </c>
      <c r="F10" s="10">
        <v>2.63</v>
      </c>
      <c r="G10" s="10">
        <v>0.31</v>
      </c>
      <c r="H10" s="10">
        <v>0.24</v>
      </c>
      <c r="I10" s="10">
        <v>0.13</v>
      </c>
      <c r="J10" s="10">
        <v>0.12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7" x14ac:dyDescent="0.2">
      <c r="A11" s="10">
        <v>2.2999999999999998</v>
      </c>
      <c r="B11" s="10">
        <v>2.2200000000000002</v>
      </c>
      <c r="C11" s="10">
        <v>2.46</v>
      </c>
      <c r="D11" s="10">
        <v>2.06</v>
      </c>
      <c r="E11" s="10">
        <v>2.41</v>
      </c>
      <c r="F11" s="10">
        <v>2.14</v>
      </c>
      <c r="G11" s="10">
        <v>0.28000000000000003</v>
      </c>
      <c r="H11" s="10">
        <v>0.28999999999999998</v>
      </c>
      <c r="I11" s="10">
        <v>0.11</v>
      </c>
      <c r="J11" s="10">
        <v>0.11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7" x14ac:dyDescent="0.2">
      <c r="A12" s="10">
        <v>2.16</v>
      </c>
      <c r="B12" s="10">
        <v>2.06</v>
      </c>
      <c r="C12" s="10">
        <v>2.5499999999999998</v>
      </c>
      <c r="D12" s="10">
        <v>1.94</v>
      </c>
      <c r="E12" s="10">
        <v>2.09</v>
      </c>
      <c r="F12" s="10">
        <v>2.46</v>
      </c>
      <c r="G12" s="10">
        <v>0.28999999999999998</v>
      </c>
      <c r="H12" s="10">
        <v>0.28000000000000003</v>
      </c>
      <c r="I12" s="10">
        <v>0.12</v>
      </c>
      <c r="J12" s="10">
        <v>0.16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">
      <c r="A13" s="10">
        <v>2.29</v>
      </c>
      <c r="B13" s="10">
        <v>2.46</v>
      </c>
      <c r="C13" s="10">
        <v>2.62</v>
      </c>
      <c r="D13" s="10">
        <v>2.09</v>
      </c>
      <c r="E13" s="10">
        <v>2.68</v>
      </c>
      <c r="F13" s="10">
        <v>2.34</v>
      </c>
      <c r="G13" s="10">
        <v>0.28000000000000003</v>
      </c>
      <c r="H13" s="10">
        <v>0.34</v>
      </c>
      <c r="I13" s="10">
        <v>0.1</v>
      </c>
      <c r="J13" s="10">
        <v>0.1</v>
      </c>
    </row>
    <row r="14" spans="1:27" x14ac:dyDescent="0.2">
      <c r="A14" s="10">
        <v>2.6</v>
      </c>
      <c r="B14" s="10">
        <v>1.76</v>
      </c>
      <c r="C14" s="10">
        <v>2.13</v>
      </c>
      <c r="D14" s="10">
        <v>2.23</v>
      </c>
      <c r="E14" s="10">
        <v>2.16</v>
      </c>
      <c r="F14" s="10">
        <v>2.14</v>
      </c>
      <c r="G14" s="10">
        <v>0.24</v>
      </c>
      <c r="H14" s="10">
        <v>0.26</v>
      </c>
      <c r="I14" s="10">
        <v>0.14000000000000001</v>
      </c>
      <c r="J14" s="10">
        <v>0.14000000000000001</v>
      </c>
    </row>
    <row r="15" spans="1:27" x14ac:dyDescent="0.2">
      <c r="A15" s="10"/>
      <c r="B15" s="10"/>
      <c r="C15" s="10">
        <v>2.64</v>
      </c>
      <c r="D15" s="10">
        <v>1.64</v>
      </c>
      <c r="E15" s="10">
        <v>3.16</v>
      </c>
      <c r="F15" s="10">
        <v>2.39</v>
      </c>
      <c r="G15" s="10">
        <v>0.3</v>
      </c>
      <c r="H15" s="10">
        <v>0.25</v>
      </c>
      <c r="I15" s="10">
        <v>0.13</v>
      </c>
      <c r="J15" s="10">
        <v>0.1</v>
      </c>
    </row>
    <row r="16" spans="1:27" x14ac:dyDescent="0.2">
      <c r="A16" s="10"/>
      <c r="B16" s="10"/>
      <c r="C16" s="10">
        <v>3.43</v>
      </c>
      <c r="D16" s="10">
        <v>2.87</v>
      </c>
      <c r="E16" s="10">
        <v>2.44</v>
      </c>
      <c r="F16" s="10">
        <v>2.46</v>
      </c>
      <c r="G16" s="9">
        <v>0.3</v>
      </c>
      <c r="H16" s="9">
        <v>0.3</v>
      </c>
      <c r="I16" s="10">
        <v>0.17</v>
      </c>
      <c r="J16" s="10">
        <v>0.11</v>
      </c>
    </row>
    <row r="17" spans="1:10" x14ac:dyDescent="0.2">
      <c r="A17" s="56"/>
      <c r="B17" s="57"/>
      <c r="C17" s="56">
        <v>3.01</v>
      </c>
      <c r="D17" s="57">
        <v>2.66</v>
      </c>
      <c r="E17" s="56">
        <v>2.41</v>
      </c>
      <c r="F17" s="57">
        <v>2.37</v>
      </c>
      <c r="G17" s="56">
        <v>0.32</v>
      </c>
      <c r="H17" s="57">
        <v>0.33</v>
      </c>
      <c r="I17" s="56">
        <v>0.18</v>
      </c>
      <c r="J17" s="57">
        <v>0.12</v>
      </c>
    </row>
    <row r="18" spans="1:10" x14ac:dyDescent="0.2">
      <c r="A18" s="56"/>
      <c r="B18" s="57"/>
      <c r="C18" s="56">
        <v>3.2</v>
      </c>
      <c r="D18" s="57">
        <v>2.4700000000000002</v>
      </c>
      <c r="E18" s="56">
        <v>2.2799999999999998</v>
      </c>
      <c r="F18" s="57">
        <v>1.82</v>
      </c>
      <c r="G18" s="56">
        <v>0.25</v>
      </c>
      <c r="H18" s="57">
        <v>0.22</v>
      </c>
      <c r="I18" s="56">
        <v>0.14000000000000001</v>
      </c>
      <c r="J18" s="57">
        <v>0.16</v>
      </c>
    </row>
    <row r="19" spans="1:10" x14ac:dyDescent="0.2">
      <c r="A19" s="56"/>
      <c r="B19" s="57"/>
      <c r="C19" s="56">
        <v>2.2599999999999998</v>
      </c>
      <c r="D19" s="57">
        <v>2.0699999999999998</v>
      </c>
      <c r="E19" s="56">
        <v>1.81</v>
      </c>
      <c r="F19" s="57">
        <v>1.91</v>
      </c>
      <c r="G19" s="56">
        <v>0.16</v>
      </c>
      <c r="H19" s="57">
        <v>0.24</v>
      </c>
      <c r="I19" s="56">
        <v>0.1</v>
      </c>
      <c r="J19" s="57"/>
    </row>
    <row r="20" spans="1:10" x14ac:dyDescent="0.2">
      <c r="A20" s="56"/>
      <c r="B20" s="57"/>
      <c r="C20" s="56">
        <v>3.53</v>
      </c>
      <c r="D20" s="57">
        <v>1.82</v>
      </c>
      <c r="E20" s="56">
        <v>2.4900000000000002</v>
      </c>
      <c r="F20" s="57">
        <v>1.44</v>
      </c>
      <c r="G20" s="56">
        <v>0.21</v>
      </c>
      <c r="H20" s="57">
        <v>0.15</v>
      </c>
      <c r="I20" s="56"/>
      <c r="J20" s="57"/>
    </row>
    <row r="21" spans="1:10" x14ac:dyDescent="0.2">
      <c r="A21" s="58"/>
      <c r="B21" s="59"/>
      <c r="C21" s="58"/>
      <c r="D21" s="59"/>
      <c r="E21" s="58"/>
      <c r="F21" s="59"/>
      <c r="G21" s="58"/>
      <c r="H21" s="59"/>
      <c r="I21" s="58"/>
      <c r="J21" s="59"/>
    </row>
    <row r="22" spans="1:10" x14ac:dyDescent="0.2">
      <c r="A22" s="58"/>
      <c r="B22" s="59"/>
      <c r="C22" s="58"/>
      <c r="D22" s="59"/>
      <c r="E22" s="58"/>
      <c r="F22" s="59"/>
      <c r="G22" s="58"/>
      <c r="H22" s="59"/>
      <c r="I22" s="58"/>
      <c r="J22" s="59"/>
    </row>
    <row r="23" spans="1:10" x14ac:dyDescent="0.2">
      <c r="A23" s="58"/>
      <c r="B23" s="59"/>
      <c r="C23" s="58"/>
      <c r="D23" s="59"/>
      <c r="E23" s="58"/>
      <c r="F23" s="59"/>
      <c r="G23" s="58"/>
      <c r="H23" s="59"/>
      <c r="I23" s="58"/>
      <c r="J23" s="59"/>
    </row>
    <row r="24" spans="1:10" x14ac:dyDescent="0.2">
      <c r="A24" s="58"/>
      <c r="B24" s="59"/>
      <c r="C24" s="58"/>
      <c r="D24" s="59"/>
      <c r="E24" s="58"/>
      <c r="F24" s="59"/>
      <c r="G24" s="58"/>
      <c r="H24" s="59"/>
      <c r="I24" s="58"/>
      <c r="J24" s="59"/>
    </row>
    <row r="25" spans="1:10" x14ac:dyDescent="0.2">
      <c r="A25" s="58"/>
      <c r="B25" s="59"/>
      <c r="C25" s="58"/>
      <c r="D25" s="59"/>
      <c r="E25" s="58"/>
      <c r="F25" s="59"/>
      <c r="G25" s="58"/>
      <c r="H25" s="59"/>
      <c r="I25" s="58"/>
      <c r="J25" s="59"/>
    </row>
    <row r="26" spans="1:10" x14ac:dyDescent="0.2">
      <c r="A26" s="58"/>
      <c r="B26" s="59"/>
      <c r="C26" s="58"/>
      <c r="D26" s="59"/>
      <c r="E26" s="58"/>
      <c r="F26" s="59"/>
      <c r="G26" s="58"/>
      <c r="H26" s="59"/>
      <c r="I26" s="58"/>
      <c r="J26" s="59"/>
    </row>
    <row r="27" spans="1:10" x14ac:dyDescent="0.2">
      <c r="A27" s="58"/>
      <c r="B27" s="59"/>
      <c r="C27" s="58"/>
      <c r="D27" s="59"/>
      <c r="E27" s="58"/>
      <c r="F27" s="59"/>
      <c r="G27" s="58"/>
      <c r="H27" s="59"/>
      <c r="I27" s="58"/>
      <c r="J27" s="59"/>
    </row>
    <row r="28" spans="1:10" x14ac:dyDescent="0.2">
      <c r="A28" s="58"/>
      <c r="B28" s="59"/>
      <c r="C28" s="58"/>
      <c r="D28" s="59"/>
      <c r="E28" s="58"/>
      <c r="F28" s="59"/>
      <c r="G28" s="58"/>
      <c r="H28" s="59"/>
      <c r="I28" s="58"/>
      <c r="J28" s="59"/>
    </row>
    <row r="29" spans="1:10" x14ac:dyDescent="0.2">
      <c r="A29" s="58"/>
      <c r="B29" s="59"/>
      <c r="C29" s="58"/>
      <c r="D29" s="59"/>
      <c r="E29" s="58"/>
      <c r="F29" s="59"/>
      <c r="G29" s="58"/>
      <c r="H29" s="59"/>
      <c r="I29" s="58"/>
      <c r="J29" s="59"/>
    </row>
    <row r="30" spans="1:10" x14ac:dyDescent="0.2">
      <c r="A30" s="58"/>
      <c r="B30" s="59"/>
      <c r="C30" s="58"/>
      <c r="D30" s="59"/>
      <c r="E30" s="58"/>
      <c r="F30" s="59"/>
      <c r="G30" s="58"/>
      <c r="H30" s="59"/>
      <c r="I30" s="58"/>
      <c r="J30" s="59"/>
    </row>
    <row r="31" spans="1:10" x14ac:dyDescent="0.2">
      <c r="A31" s="58"/>
      <c r="B31" s="59"/>
      <c r="C31" s="58"/>
      <c r="D31" s="59"/>
      <c r="E31" s="58"/>
      <c r="F31" s="59"/>
      <c r="G31" s="58"/>
      <c r="H31" s="59"/>
      <c r="I31" s="58"/>
      <c r="J31" s="59"/>
    </row>
    <row r="32" spans="1:10" x14ac:dyDescent="0.2">
      <c r="A32" s="58"/>
      <c r="B32" s="59"/>
      <c r="C32" s="58"/>
      <c r="D32" s="59"/>
      <c r="E32" s="58"/>
      <c r="F32" s="59"/>
      <c r="G32" s="58"/>
      <c r="H32" s="59"/>
      <c r="I32" s="58"/>
      <c r="J32" s="59"/>
    </row>
    <row r="33" spans="1:10" x14ac:dyDescent="0.2">
      <c r="A33" s="58"/>
      <c r="B33" s="59"/>
      <c r="C33" s="58"/>
      <c r="D33" s="59"/>
      <c r="E33" s="58"/>
      <c r="F33" s="59"/>
      <c r="G33" s="58"/>
      <c r="H33" s="59"/>
      <c r="I33" s="58"/>
      <c r="J33" s="59"/>
    </row>
    <row r="34" spans="1:10" x14ac:dyDescent="0.2">
      <c r="A34" s="58"/>
      <c r="B34" s="59"/>
      <c r="C34" s="58"/>
      <c r="D34" s="59"/>
      <c r="E34" s="58"/>
      <c r="F34" s="59"/>
      <c r="G34" s="58"/>
      <c r="H34" s="59"/>
      <c r="I34" s="58"/>
      <c r="J34" s="59"/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78F3-3023-440F-B7FC-BB66E22C7F3E}">
  <dimension ref="A1:AJ26"/>
  <sheetViews>
    <sheetView zoomScaleNormal="100" workbookViewId="0">
      <selection activeCell="C30" sqref="C30"/>
    </sheetView>
  </sheetViews>
  <sheetFormatPr defaultColWidth="9" defaultRowHeight="12.75" x14ac:dyDescent="0.2"/>
  <cols>
    <col min="1" max="16384" width="9" style="3"/>
  </cols>
  <sheetData>
    <row r="1" spans="1:21" x14ac:dyDescent="0.2">
      <c r="A1" s="90" t="s">
        <v>76</v>
      </c>
      <c r="B1" s="90"/>
      <c r="C1" s="90" t="s">
        <v>92</v>
      </c>
      <c r="D1" s="90"/>
      <c r="E1" s="90" t="s">
        <v>91</v>
      </c>
      <c r="F1" s="90"/>
      <c r="G1" s="90" t="s">
        <v>79</v>
      </c>
      <c r="H1" s="90"/>
    </row>
    <row r="2" spans="1:21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9" t="s">
        <v>128</v>
      </c>
      <c r="F2" s="19" t="s">
        <v>129</v>
      </c>
      <c r="G2" s="9" t="s">
        <v>128</v>
      </c>
      <c r="H2" s="19" t="s">
        <v>129</v>
      </c>
    </row>
    <row r="3" spans="1:21" x14ac:dyDescent="0.2">
      <c r="A3" s="45">
        <v>5.0599999999999999E-2</v>
      </c>
      <c r="B3" s="45">
        <v>4.6322067594433407E-2</v>
      </c>
      <c r="C3" s="45">
        <v>5.2600000000000001E-2</v>
      </c>
      <c r="D3" s="45">
        <v>4.2544731610337977E-2</v>
      </c>
      <c r="E3" s="45">
        <v>5.4600000000000003E-2</v>
      </c>
      <c r="F3" s="45">
        <v>4.9701789264413522E-2</v>
      </c>
      <c r="G3" s="45">
        <v>5.4000000000000003E-3</v>
      </c>
      <c r="H3" s="45">
        <v>4.3737574552683896E-3</v>
      </c>
      <c r="I3" s="5"/>
      <c r="J3" s="5"/>
      <c r="K3" s="5"/>
      <c r="L3" s="5"/>
      <c r="M3" s="5"/>
      <c r="N3" s="5"/>
      <c r="O3" s="5"/>
    </row>
    <row r="4" spans="1:21" x14ac:dyDescent="0.2">
      <c r="A4" s="45">
        <v>5.2650822669104203E-2</v>
      </c>
      <c r="B4" s="45">
        <v>3.873239436619718E-2</v>
      </c>
      <c r="C4" s="45">
        <v>6.4716636197440586E-2</v>
      </c>
      <c r="D4" s="45">
        <v>5.9859154929577461E-2</v>
      </c>
      <c r="E4" s="45">
        <v>4.7349177330895789E-2</v>
      </c>
      <c r="F4" s="45">
        <v>5.7981220657276997E-2</v>
      </c>
      <c r="G4" s="45">
        <v>5.301645338208409E-3</v>
      </c>
      <c r="H4" s="45">
        <v>4.6948356807511738E-3</v>
      </c>
      <c r="I4" s="5"/>
      <c r="J4" s="5"/>
      <c r="K4" s="5"/>
      <c r="L4" s="5"/>
      <c r="M4" s="5"/>
      <c r="N4" s="5"/>
      <c r="O4" s="5"/>
    </row>
    <row r="5" spans="1:21" x14ac:dyDescent="0.2">
      <c r="A5" s="45">
        <v>4.4362292051756007E-2</v>
      </c>
      <c r="B5" s="45">
        <v>5.9038461538461533E-2</v>
      </c>
      <c r="C5" s="45">
        <v>6.007393715341959E-2</v>
      </c>
      <c r="D5" s="45">
        <v>3.2692307692307694E-2</v>
      </c>
      <c r="E5" s="45">
        <v>5.3049907578558229E-2</v>
      </c>
      <c r="F5" s="45">
        <v>5.153846153846154E-2</v>
      </c>
      <c r="G5" s="45">
        <v>5.9149722735674674E-3</v>
      </c>
      <c r="H5" s="45">
        <v>5.3846153846153853E-3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">
      <c r="A6" s="45">
        <v>4.2406311637080862E-2</v>
      </c>
      <c r="B6" s="45">
        <v>3.8911290322580644E-2</v>
      </c>
      <c r="C6" s="45">
        <v>5.3648915187376724E-2</v>
      </c>
      <c r="D6" s="45">
        <v>5.4233870967741932E-2</v>
      </c>
      <c r="E6" s="45">
        <v>5.5029585798816567E-2</v>
      </c>
      <c r="F6" s="45">
        <v>5.2822580645161293E-2</v>
      </c>
      <c r="G6" s="45">
        <v>6.7061143984220905E-3</v>
      </c>
      <c r="H6" s="45">
        <v>6.8548387096774195E-3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45">
        <v>5.5456171735241505E-2</v>
      </c>
      <c r="B7" s="45">
        <v>5.0809716599190279E-2</v>
      </c>
      <c r="C7" s="45">
        <v>5.7602862254025049E-2</v>
      </c>
      <c r="D7" s="45">
        <v>4.5748987854251008E-2</v>
      </c>
      <c r="E7" s="45">
        <v>5.0447227191413237E-2</v>
      </c>
      <c r="F7" s="45">
        <v>6.0728744939271259E-2</v>
      </c>
      <c r="G7" s="45">
        <v>7.1556350626118077E-3</v>
      </c>
      <c r="H7" s="45">
        <v>5.4655870445344135E-3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45">
        <v>4.3117408906882593E-2</v>
      </c>
      <c r="B8" s="45">
        <v>3.333333333333334E-2</v>
      </c>
      <c r="C8" s="45">
        <v>6.3562753036437256E-2</v>
      </c>
      <c r="D8" s="45">
        <v>4.8717948717948718E-2</v>
      </c>
      <c r="E8" s="45">
        <v>4.4331983805668017E-2</v>
      </c>
      <c r="F8" s="45">
        <v>5.6196581196581198E-2</v>
      </c>
      <c r="G8" s="45">
        <v>5.6680161943319842E-3</v>
      </c>
      <c r="H8" s="45">
        <v>4.9145299145299153E-3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">
      <c r="A9" s="45">
        <v>4.1568627450980396E-2</v>
      </c>
      <c r="B9" s="45">
        <v>3.591549295774648E-2</v>
      </c>
      <c r="C9" s="45">
        <v>5.7843137254901963E-2</v>
      </c>
      <c r="D9" s="45">
        <v>5.1877934272300467E-2</v>
      </c>
      <c r="E9" s="45">
        <v>6.803921568627451E-2</v>
      </c>
      <c r="F9" s="45">
        <v>3.075117370892019E-2</v>
      </c>
      <c r="G9" s="45">
        <v>4.1176470588235288E-3</v>
      </c>
      <c r="H9" s="45">
        <v>5.1643192488262908E-3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">
      <c r="A10" s="46">
        <v>4.7211155378486053E-2</v>
      </c>
      <c r="B10" s="46">
        <v>4.8068669527896998E-2</v>
      </c>
      <c r="C10" s="45">
        <v>5.0362318840579706E-2</v>
      </c>
      <c r="D10" s="45">
        <v>4.2954545454545454E-2</v>
      </c>
      <c r="E10" s="45">
        <v>5.2173913043478258E-2</v>
      </c>
      <c r="F10" s="45">
        <v>5.9772727272727269E-2</v>
      </c>
      <c r="G10" s="45">
        <v>5.6159420289855072E-3</v>
      </c>
      <c r="H10" s="45">
        <v>5.4545454545454541E-3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">
      <c r="A11" s="46">
        <v>4.2671614100185523E-2</v>
      </c>
      <c r="B11" s="46">
        <v>4.8156182212581347E-2</v>
      </c>
      <c r="C11" s="45">
        <v>4.8520710059171593E-2</v>
      </c>
      <c r="D11" s="45">
        <v>4.3096234309623435E-2</v>
      </c>
      <c r="E11" s="45">
        <v>4.7534516765285993E-2</v>
      </c>
      <c r="F11" s="45">
        <v>4.4769874476987451E-2</v>
      </c>
      <c r="G11" s="45">
        <v>5.5226824457593688E-3</v>
      </c>
      <c r="H11" s="45">
        <v>6.0669456066945607E-3</v>
      </c>
    </row>
    <row r="12" spans="1:21" x14ac:dyDescent="0.2">
      <c r="A12" s="46">
        <v>3.9633027522935779E-2</v>
      </c>
      <c r="B12" s="46">
        <v>4.6501128668171562E-2</v>
      </c>
      <c r="C12" s="45">
        <v>5.0495049504950491E-2</v>
      </c>
      <c r="D12" s="45">
        <v>4.1452991452991451E-2</v>
      </c>
      <c r="E12" s="45">
        <v>4.1386138613861381E-2</v>
      </c>
      <c r="F12" s="45">
        <v>5.2564102564102565E-2</v>
      </c>
      <c r="G12" s="45">
        <v>5.7425742574257425E-3</v>
      </c>
      <c r="H12" s="45">
        <v>5.9829059829059842E-3</v>
      </c>
    </row>
    <row r="13" spans="1:21" x14ac:dyDescent="0.2">
      <c r="A13" s="46">
        <v>5.3379953379953382E-2</v>
      </c>
      <c r="B13" s="46">
        <v>5.3362255965292836E-2</v>
      </c>
      <c r="C13" s="45">
        <v>4.9248120300751881E-2</v>
      </c>
      <c r="D13" s="45">
        <v>4.3451143451143447E-2</v>
      </c>
      <c r="E13" s="45">
        <v>5.037593984962406E-2</v>
      </c>
      <c r="F13" s="45">
        <v>4.8648648648648644E-2</v>
      </c>
      <c r="G13" s="45">
        <v>5.263157894736842E-3</v>
      </c>
      <c r="H13" s="45">
        <v>7.068607068607069E-3</v>
      </c>
    </row>
    <row r="14" spans="1:21" x14ac:dyDescent="0.2">
      <c r="A14" s="46">
        <v>5.078125E-2</v>
      </c>
      <c r="B14" s="46">
        <v>4.2512077294685993E-2</v>
      </c>
      <c r="C14" s="45">
        <v>4.4190871369294601E-2</v>
      </c>
      <c r="D14" s="45">
        <v>4.5884773662551441E-2</v>
      </c>
      <c r="E14" s="45">
        <v>4.4813278008298756E-2</v>
      </c>
      <c r="F14" s="45">
        <v>4.4032921810699586E-2</v>
      </c>
      <c r="G14" s="45">
        <v>4.9792531120331947E-3</v>
      </c>
      <c r="H14" s="45">
        <v>5.3497942386831277E-3</v>
      </c>
    </row>
    <row r="15" spans="1:21" x14ac:dyDescent="0.2">
      <c r="A15" s="46"/>
      <c r="B15" s="46"/>
      <c r="C15" s="45">
        <v>4.907063197026023E-2</v>
      </c>
      <c r="D15" s="45">
        <v>3.8954869358669833E-2</v>
      </c>
      <c r="E15" s="45">
        <v>5.8736059479553911E-2</v>
      </c>
      <c r="F15" s="45">
        <v>5.6769596199524944E-2</v>
      </c>
      <c r="G15" s="45">
        <v>5.5762081784386614E-3</v>
      </c>
      <c r="H15" s="45">
        <v>5.9382422802850355E-3</v>
      </c>
    </row>
    <row r="16" spans="1:21" x14ac:dyDescent="0.2">
      <c r="A16" s="45"/>
      <c r="B16" s="45"/>
      <c r="C16" s="45">
        <v>6.8326693227091631E-2</v>
      </c>
      <c r="D16" s="45">
        <v>6.158798283261803E-2</v>
      </c>
      <c r="E16" s="45">
        <v>4.8605577689243021E-2</v>
      </c>
      <c r="F16" s="45">
        <v>5.2789699570815446E-2</v>
      </c>
      <c r="G16" s="45">
        <v>5.9760956175298795E-3</v>
      </c>
      <c r="H16" s="45">
        <v>6.4377682403433476E-3</v>
      </c>
    </row>
    <row r="17" spans="1:36" x14ac:dyDescent="0.2">
      <c r="A17" s="45"/>
      <c r="B17" s="45"/>
      <c r="C17" s="45">
        <v>5.5844155844155842E-2</v>
      </c>
      <c r="D17" s="45">
        <v>5.770065075921909E-2</v>
      </c>
      <c r="E17" s="45">
        <v>4.4712430426716146E-2</v>
      </c>
      <c r="F17" s="45">
        <v>5.140997830802603E-2</v>
      </c>
      <c r="G17" s="45">
        <v>5.936920222634509E-3</v>
      </c>
      <c r="H17" s="45">
        <v>7.1583514099783085E-3</v>
      </c>
    </row>
    <row r="18" spans="1:36" x14ac:dyDescent="0.2">
      <c r="A18" s="45"/>
      <c r="B18" s="45"/>
      <c r="C18" s="45">
        <v>5.8715596330275233E-2</v>
      </c>
      <c r="D18" s="45">
        <v>5.5756207674943575E-2</v>
      </c>
      <c r="E18" s="45">
        <v>4.1834862385321095E-2</v>
      </c>
      <c r="F18" s="45">
        <v>4.1083521444695265E-2</v>
      </c>
      <c r="G18" s="45">
        <v>4.5871559633027525E-3</v>
      </c>
      <c r="H18" s="45">
        <v>4.9661399548532733E-3</v>
      </c>
    </row>
    <row r="19" spans="1:36" x14ac:dyDescent="0.2">
      <c r="A19" s="45"/>
      <c r="B19" s="45"/>
      <c r="C19" s="45">
        <v>5.2680652680652675E-2</v>
      </c>
      <c r="D19" s="45">
        <v>4.4902386117136657E-2</v>
      </c>
      <c r="E19" s="45">
        <v>4.2191142191142193E-2</v>
      </c>
      <c r="F19" s="45">
        <v>4.143167028199566E-2</v>
      </c>
      <c r="G19" s="45">
        <v>3.7296037296037296E-3</v>
      </c>
      <c r="H19" s="45">
        <v>5.2060737527114967E-3</v>
      </c>
    </row>
    <row r="20" spans="1:36" x14ac:dyDescent="0.2">
      <c r="A20" s="45"/>
      <c r="B20" s="45"/>
      <c r="C20" s="45">
        <v>6.8945312499999994E-2</v>
      </c>
      <c r="D20" s="45">
        <v>4.3961352657004835E-2</v>
      </c>
      <c r="E20" s="45">
        <v>4.8632812500000004E-2</v>
      </c>
      <c r="F20" s="45">
        <v>3.4782608695652174E-2</v>
      </c>
      <c r="G20" s="45">
        <v>4.1015624999999993E-3</v>
      </c>
      <c r="H20" s="45">
        <v>3.6231884057971015E-3</v>
      </c>
    </row>
    <row r="21" spans="1:36" x14ac:dyDescent="0.2">
      <c r="A21" s="2"/>
      <c r="B21" s="2"/>
      <c r="C21" s="2"/>
      <c r="D21" s="2"/>
      <c r="E21" s="2"/>
      <c r="F21" s="2"/>
      <c r="G21" s="2"/>
      <c r="H21" s="2"/>
    </row>
    <row r="22" spans="1:36" x14ac:dyDescent="0.2">
      <c r="A22" s="2"/>
      <c r="B22" s="2"/>
      <c r="C22" s="2"/>
      <c r="D22" s="2"/>
      <c r="E22" s="2"/>
      <c r="F22" s="2"/>
      <c r="G22" s="2"/>
      <c r="H22" s="2"/>
    </row>
    <row r="23" spans="1:36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</row>
    <row r="24" spans="1:36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</row>
    <row r="25" spans="1:36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</row>
    <row r="26" spans="1:36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</sheetData>
  <mergeCells count="4"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8BE8-8AAD-40EE-AA71-420D009EB703}">
  <dimension ref="A1:T87"/>
  <sheetViews>
    <sheetView zoomScaleNormal="100" workbookViewId="0">
      <selection activeCell="B2" sqref="B2:B16"/>
    </sheetView>
  </sheetViews>
  <sheetFormatPr defaultColWidth="9" defaultRowHeight="12.75" x14ac:dyDescent="0.2"/>
  <cols>
    <col min="1" max="16384" width="9" style="3"/>
  </cols>
  <sheetData>
    <row r="1" spans="1:18" x14ac:dyDescent="0.2">
      <c r="A1" s="9"/>
      <c r="B1" s="9">
        <v>0</v>
      </c>
      <c r="C1" s="9">
        <v>1</v>
      </c>
      <c r="D1" s="9">
        <v>2</v>
      </c>
      <c r="E1" s="9">
        <v>3</v>
      </c>
      <c r="F1" s="9">
        <v>4</v>
      </c>
      <c r="G1" s="9">
        <v>5</v>
      </c>
      <c r="H1" s="9">
        <v>6</v>
      </c>
      <c r="I1" s="9">
        <v>7</v>
      </c>
      <c r="J1" s="9">
        <v>8</v>
      </c>
      <c r="K1" s="9">
        <v>9</v>
      </c>
      <c r="L1" s="9">
        <v>10</v>
      </c>
      <c r="M1" s="9">
        <v>11</v>
      </c>
      <c r="N1" s="9">
        <v>12</v>
      </c>
      <c r="O1" s="9">
        <v>13</v>
      </c>
      <c r="P1" s="9">
        <v>14</v>
      </c>
      <c r="Q1" s="9">
        <v>15</v>
      </c>
      <c r="R1" s="9">
        <v>16</v>
      </c>
    </row>
    <row r="2" spans="1:18" x14ac:dyDescent="0.2">
      <c r="A2" s="75" t="s">
        <v>127</v>
      </c>
      <c r="B2" s="12">
        <v>27.8</v>
      </c>
      <c r="C2" s="12">
        <v>31.6</v>
      </c>
      <c r="D2" s="12">
        <v>33.299999999999997</v>
      </c>
      <c r="E2" s="12">
        <v>34.4</v>
      </c>
      <c r="F2" s="12">
        <v>35.200000000000003</v>
      </c>
      <c r="G2" s="12">
        <v>37.299999999999997</v>
      </c>
      <c r="H2" s="12">
        <v>37.700000000000003</v>
      </c>
      <c r="I2" s="12">
        <v>39.200000000000003</v>
      </c>
      <c r="J2" s="12">
        <v>40.9</v>
      </c>
      <c r="K2" s="12">
        <v>42.8</v>
      </c>
      <c r="L2" s="12">
        <v>42.83</v>
      </c>
      <c r="M2" s="12">
        <v>43.05</v>
      </c>
      <c r="N2" s="12">
        <v>45.08</v>
      </c>
      <c r="O2" s="12">
        <v>46.3</v>
      </c>
      <c r="P2" s="12">
        <v>45.9</v>
      </c>
      <c r="Q2" s="12">
        <v>46.4</v>
      </c>
      <c r="R2" s="12">
        <v>46.9</v>
      </c>
    </row>
    <row r="3" spans="1:18" x14ac:dyDescent="0.2">
      <c r="A3" s="75"/>
      <c r="B3" s="12">
        <v>28.1</v>
      </c>
      <c r="C3" s="12">
        <v>31</v>
      </c>
      <c r="D3" s="12">
        <v>32</v>
      </c>
      <c r="E3" s="12">
        <v>34.700000000000003</v>
      </c>
      <c r="F3" s="12">
        <v>35.700000000000003</v>
      </c>
      <c r="G3" s="12">
        <v>38.5</v>
      </c>
      <c r="H3" s="12">
        <v>40.4</v>
      </c>
      <c r="I3" s="12">
        <v>42.5</v>
      </c>
      <c r="J3" s="12">
        <v>44.6</v>
      </c>
      <c r="K3" s="12">
        <v>46.5</v>
      </c>
      <c r="L3" s="12">
        <v>47.94</v>
      </c>
      <c r="M3" s="12">
        <v>47.83</v>
      </c>
      <c r="N3" s="12">
        <v>49.5</v>
      </c>
      <c r="O3" s="12">
        <v>51.3</v>
      </c>
      <c r="P3" s="12">
        <v>51.3</v>
      </c>
      <c r="Q3" s="12">
        <v>51.2</v>
      </c>
      <c r="R3" s="12">
        <v>51.7</v>
      </c>
    </row>
    <row r="4" spans="1:18" x14ac:dyDescent="0.2">
      <c r="A4" s="75"/>
      <c r="B4" s="12">
        <v>28</v>
      </c>
      <c r="C4" s="12">
        <v>30.9</v>
      </c>
      <c r="D4" s="12">
        <v>32.299999999999997</v>
      </c>
      <c r="E4" s="12">
        <v>34.5</v>
      </c>
      <c r="F4" s="12">
        <v>35.9</v>
      </c>
      <c r="G4" s="12">
        <v>38.299999999999997</v>
      </c>
      <c r="H4" s="12">
        <v>40.9</v>
      </c>
      <c r="I4" s="12">
        <v>43</v>
      </c>
      <c r="J4" s="12">
        <v>44.9</v>
      </c>
      <c r="K4" s="12">
        <v>46.8</v>
      </c>
      <c r="L4" s="12">
        <v>48.17</v>
      </c>
      <c r="M4" s="12">
        <v>48.23</v>
      </c>
      <c r="N4" s="12">
        <v>50.1</v>
      </c>
      <c r="O4" s="12">
        <v>51.3</v>
      </c>
      <c r="P4" s="12">
        <v>51.4</v>
      </c>
      <c r="Q4" s="12">
        <v>51.4</v>
      </c>
      <c r="R4" s="12">
        <v>51.9</v>
      </c>
    </row>
    <row r="5" spans="1:18" x14ac:dyDescent="0.2">
      <c r="A5" s="75"/>
      <c r="B5" s="12">
        <v>26.5</v>
      </c>
      <c r="C5" s="12">
        <v>28.4</v>
      </c>
      <c r="D5" s="12">
        <v>29.4</v>
      </c>
      <c r="E5" s="12">
        <v>31.6</v>
      </c>
      <c r="F5" s="12">
        <v>32.299999999999997</v>
      </c>
      <c r="G5" s="12">
        <v>34</v>
      </c>
      <c r="H5" s="12">
        <v>36</v>
      </c>
      <c r="I5" s="12">
        <v>37.4</v>
      </c>
      <c r="J5" s="12">
        <v>39.1</v>
      </c>
      <c r="K5" s="12">
        <v>40.700000000000003</v>
      </c>
      <c r="L5" s="12">
        <v>41.83</v>
      </c>
      <c r="M5" s="12">
        <v>42.47</v>
      </c>
      <c r="N5" s="12">
        <v>45.3</v>
      </c>
      <c r="O5" s="12">
        <v>46.6</v>
      </c>
      <c r="P5" s="12">
        <v>46.9</v>
      </c>
      <c r="Q5" s="12">
        <v>46.8</v>
      </c>
      <c r="R5" s="12">
        <v>47.3</v>
      </c>
    </row>
    <row r="6" spans="1:18" x14ac:dyDescent="0.2">
      <c r="A6" s="75"/>
      <c r="B6" s="12">
        <v>27.6</v>
      </c>
      <c r="C6" s="12">
        <v>33.5</v>
      </c>
      <c r="D6" s="12">
        <v>35.299999999999997</v>
      </c>
      <c r="E6" s="12">
        <v>37.9</v>
      </c>
      <c r="F6" s="12">
        <v>39.5</v>
      </c>
      <c r="G6" s="12">
        <v>41.9</v>
      </c>
      <c r="H6" s="12">
        <v>44.5</v>
      </c>
      <c r="I6" s="12">
        <v>46</v>
      </c>
      <c r="J6" s="12">
        <v>47.6</v>
      </c>
      <c r="K6" s="12">
        <v>49</v>
      </c>
      <c r="L6" s="12">
        <v>50.58</v>
      </c>
      <c r="M6" s="12">
        <v>50.96</v>
      </c>
      <c r="N6" s="12">
        <v>52.9</v>
      </c>
      <c r="O6" s="12">
        <v>53.4</v>
      </c>
      <c r="P6" s="12">
        <v>53.3</v>
      </c>
      <c r="Q6" s="12">
        <v>53.7</v>
      </c>
      <c r="R6" s="12">
        <v>54.2</v>
      </c>
    </row>
    <row r="7" spans="1:18" x14ac:dyDescent="0.2">
      <c r="A7" s="75"/>
      <c r="B7" s="12">
        <v>26.1</v>
      </c>
      <c r="C7" s="12">
        <v>28.5</v>
      </c>
      <c r="D7" s="12">
        <v>29.5</v>
      </c>
      <c r="E7" s="12">
        <v>31.5</v>
      </c>
      <c r="F7" s="12">
        <v>31.7</v>
      </c>
      <c r="G7" s="12">
        <v>33.4</v>
      </c>
      <c r="H7" s="12">
        <v>35.4</v>
      </c>
      <c r="I7" s="12">
        <v>35.799999999999997</v>
      </c>
      <c r="J7" s="12">
        <v>38.1</v>
      </c>
      <c r="K7" s="12">
        <v>39.4</v>
      </c>
      <c r="L7" s="12">
        <v>41.04</v>
      </c>
      <c r="M7" s="12">
        <v>41.45</v>
      </c>
      <c r="N7" s="12">
        <v>42.8</v>
      </c>
      <c r="O7" s="12">
        <v>45</v>
      </c>
      <c r="P7" s="12">
        <v>45.4</v>
      </c>
      <c r="Q7" s="12">
        <v>45.8</v>
      </c>
      <c r="R7" s="12">
        <v>46.3</v>
      </c>
    </row>
    <row r="8" spans="1:18" x14ac:dyDescent="0.2">
      <c r="A8" s="75"/>
      <c r="B8" s="12">
        <v>24.1</v>
      </c>
      <c r="C8" s="12">
        <v>27.6</v>
      </c>
      <c r="D8" s="12">
        <v>29.1</v>
      </c>
      <c r="E8" s="12">
        <v>31</v>
      </c>
      <c r="F8" s="12">
        <v>31.8</v>
      </c>
      <c r="G8" s="12">
        <v>33.5</v>
      </c>
      <c r="H8" s="12">
        <v>35.5</v>
      </c>
      <c r="I8" s="12">
        <v>37.5</v>
      </c>
      <c r="J8" s="12">
        <v>39</v>
      </c>
      <c r="K8" s="12">
        <v>39.4</v>
      </c>
      <c r="L8" s="12">
        <v>41.2</v>
      </c>
      <c r="M8" s="12">
        <v>40.98</v>
      </c>
      <c r="N8" s="12">
        <v>42.6</v>
      </c>
      <c r="O8" s="12">
        <v>44.5</v>
      </c>
      <c r="P8" s="12">
        <v>43.8</v>
      </c>
      <c r="Q8" s="12">
        <v>44.4</v>
      </c>
      <c r="R8" s="12">
        <v>44.9</v>
      </c>
    </row>
    <row r="9" spans="1:18" x14ac:dyDescent="0.2">
      <c r="A9" s="76" t="s">
        <v>131</v>
      </c>
      <c r="B9" s="12">
        <v>26.4</v>
      </c>
      <c r="C9" s="12">
        <v>30</v>
      </c>
      <c r="D9" s="12">
        <v>32</v>
      </c>
      <c r="E9" s="12">
        <v>33</v>
      </c>
      <c r="F9" s="12">
        <v>34.1</v>
      </c>
      <c r="G9" s="12">
        <v>36.299999999999997</v>
      </c>
      <c r="H9" s="12">
        <v>38</v>
      </c>
      <c r="I9" s="12">
        <v>40</v>
      </c>
      <c r="J9" s="12">
        <v>41.8</v>
      </c>
      <c r="K9" s="12">
        <v>43.3</v>
      </c>
      <c r="L9" s="12">
        <v>44.19</v>
      </c>
      <c r="M9" s="12">
        <v>44.96</v>
      </c>
      <c r="N9" s="12">
        <v>47.1</v>
      </c>
      <c r="O9" s="12">
        <v>48.9</v>
      </c>
      <c r="P9" s="12">
        <v>47.3</v>
      </c>
      <c r="Q9" s="12">
        <v>48.6</v>
      </c>
      <c r="R9" s="12">
        <v>49.1</v>
      </c>
    </row>
    <row r="10" spans="1:18" x14ac:dyDescent="0.2">
      <c r="A10" s="75"/>
      <c r="B10" s="12">
        <v>27.2</v>
      </c>
      <c r="C10" s="12">
        <v>30.3</v>
      </c>
      <c r="D10" s="12">
        <v>30.9</v>
      </c>
      <c r="E10" s="12">
        <v>33.299999999999997</v>
      </c>
      <c r="F10" s="12">
        <v>33.799999999999997</v>
      </c>
      <c r="G10" s="12">
        <v>36.5</v>
      </c>
      <c r="H10" s="12">
        <v>37</v>
      </c>
      <c r="I10" s="12">
        <v>39</v>
      </c>
      <c r="J10" s="12">
        <v>40</v>
      </c>
      <c r="K10" s="12">
        <v>41.47</v>
      </c>
      <c r="L10" s="12">
        <v>42.36</v>
      </c>
      <c r="M10" s="12">
        <v>43.43</v>
      </c>
      <c r="N10" s="12">
        <v>44.5</v>
      </c>
      <c r="O10" s="12">
        <v>46.3</v>
      </c>
      <c r="P10" s="12">
        <v>47</v>
      </c>
      <c r="Q10" s="12">
        <v>47.2</v>
      </c>
      <c r="R10" s="12">
        <v>47.7</v>
      </c>
    </row>
    <row r="11" spans="1:18" x14ac:dyDescent="0.2">
      <c r="A11" s="75"/>
      <c r="B11" s="12">
        <v>25.4</v>
      </c>
      <c r="C11" s="12">
        <v>27.6</v>
      </c>
      <c r="D11" s="12">
        <v>27.9</v>
      </c>
      <c r="E11" s="12">
        <v>29.3</v>
      </c>
      <c r="F11" s="12">
        <v>29.8</v>
      </c>
      <c r="G11" s="12">
        <v>31.3</v>
      </c>
      <c r="H11" s="12">
        <v>32</v>
      </c>
      <c r="I11" s="12">
        <v>33.4</v>
      </c>
      <c r="J11" s="12">
        <v>34.5</v>
      </c>
      <c r="K11" s="12">
        <v>35.5</v>
      </c>
      <c r="L11" s="12">
        <v>35.94</v>
      </c>
      <c r="M11" s="12">
        <v>36.700000000000003</v>
      </c>
      <c r="N11" s="12">
        <v>37.6</v>
      </c>
      <c r="O11" s="12">
        <v>39.200000000000003</v>
      </c>
      <c r="P11" s="12">
        <v>39.200000000000003</v>
      </c>
      <c r="Q11" s="12">
        <v>39.200000000000003</v>
      </c>
      <c r="R11" s="12">
        <v>39.700000000000003</v>
      </c>
    </row>
    <row r="12" spans="1:18" x14ac:dyDescent="0.2">
      <c r="A12" s="75"/>
      <c r="B12" s="12">
        <v>27.7</v>
      </c>
      <c r="C12" s="12">
        <v>31.9</v>
      </c>
      <c r="D12" s="12">
        <v>33</v>
      </c>
      <c r="E12" s="12">
        <v>35.200000000000003</v>
      </c>
      <c r="F12" s="12">
        <v>36.1</v>
      </c>
      <c r="G12" s="12">
        <v>38.1</v>
      </c>
      <c r="H12" s="12">
        <v>39.5</v>
      </c>
      <c r="I12" s="12">
        <v>41.2</v>
      </c>
      <c r="J12" s="12">
        <v>42.9</v>
      </c>
      <c r="K12" s="12">
        <v>44.5</v>
      </c>
      <c r="L12" s="12">
        <v>45.35</v>
      </c>
      <c r="M12" s="12">
        <v>45.65</v>
      </c>
      <c r="N12" s="12">
        <v>46.8</v>
      </c>
      <c r="O12" s="12">
        <v>48.1</v>
      </c>
      <c r="P12" s="12">
        <v>47.6</v>
      </c>
      <c r="Q12" s="12">
        <v>47.8</v>
      </c>
      <c r="R12" s="12">
        <v>48.3</v>
      </c>
    </row>
    <row r="13" spans="1:18" x14ac:dyDescent="0.2">
      <c r="A13" s="75"/>
      <c r="B13" s="12">
        <v>26.4</v>
      </c>
      <c r="C13" s="12">
        <v>27.9</v>
      </c>
      <c r="D13" s="12">
        <v>29.5</v>
      </c>
      <c r="E13" s="12">
        <v>30.8</v>
      </c>
      <c r="F13" s="12">
        <v>31.5</v>
      </c>
      <c r="G13" s="12">
        <v>33.200000000000003</v>
      </c>
      <c r="H13" s="12">
        <v>34.299999999999997</v>
      </c>
      <c r="I13" s="12">
        <v>35.799999999999997</v>
      </c>
      <c r="J13" s="12">
        <v>36.5</v>
      </c>
      <c r="K13" s="12">
        <v>38.700000000000003</v>
      </c>
      <c r="L13" s="12">
        <v>39.11</v>
      </c>
      <c r="M13" s="12">
        <v>39.700000000000003</v>
      </c>
      <c r="N13" s="12">
        <v>41.7</v>
      </c>
      <c r="O13" s="12">
        <v>42.8</v>
      </c>
      <c r="P13" s="12">
        <v>43.4</v>
      </c>
      <c r="Q13" s="12">
        <v>44</v>
      </c>
      <c r="R13" s="12">
        <v>44.5</v>
      </c>
    </row>
    <row r="14" spans="1:18" x14ac:dyDescent="0.2">
      <c r="A14" s="75"/>
      <c r="B14" s="12">
        <v>27.1</v>
      </c>
      <c r="C14" s="12">
        <v>31.3</v>
      </c>
      <c r="D14" s="12">
        <v>32.9</v>
      </c>
      <c r="E14" s="12">
        <v>35.5</v>
      </c>
      <c r="F14" s="12">
        <v>36</v>
      </c>
      <c r="G14" s="12">
        <v>36.799999999999997</v>
      </c>
      <c r="H14" s="12">
        <v>38.9</v>
      </c>
      <c r="I14" s="12">
        <v>40.299999999999997</v>
      </c>
      <c r="J14" s="12">
        <v>40.9</v>
      </c>
      <c r="K14" s="12">
        <v>42.5</v>
      </c>
      <c r="L14" s="12">
        <v>44.09</v>
      </c>
      <c r="M14" s="12">
        <v>44.73</v>
      </c>
      <c r="N14" s="12">
        <v>46.3</v>
      </c>
      <c r="O14" s="12">
        <v>46.4</v>
      </c>
      <c r="P14" s="12">
        <v>45.9</v>
      </c>
      <c r="Q14" s="12">
        <v>46.6</v>
      </c>
      <c r="R14" s="12">
        <v>47.1</v>
      </c>
    </row>
    <row r="15" spans="1:18" x14ac:dyDescent="0.2">
      <c r="A15" s="75"/>
      <c r="B15" s="12">
        <v>26.2</v>
      </c>
      <c r="C15" s="12">
        <v>28.9</v>
      </c>
      <c r="D15" s="12">
        <v>30.5</v>
      </c>
      <c r="E15" s="12">
        <v>31.7</v>
      </c>
      <c r="F15" s="12">
        <v>32.4</v>
      </c>
      <c r="G15" s="12">
        <v>33.299999999999997</v>
      </c>
      <c r="H15" s="12">
        <v>35.4</v>
      </c>
      <c r="I15" s="12">
        <v>36.700000000000003</v>
      </c>
      <c r="J15" s="12">
        <v>37.4</v>
      </c>
      <c r="K15" s="12">
        <v>38.1</v>
      </c>
      <c r="L15" s="12">
        <v>39.67</v>
      </c>
      <c r="M15" s="12">
        <v>39.51</v>
      </c>
      <c r="N15" s="12">
        <v>40.799999999999997</v>
      </c>
      <c r="O15" s="12">
        <v>41.5</v>
      </c>
      <c r="P15" s="12">
        <v>41.2</v>
      </c>
      <c r="Q15" s="12">
        <v>41.7</v>
      </c>
      <c r="R15" s="12">
        <v>42.2</v>
      </c>
    </row>
    <row r="16" spans="1:18" x14ac:dyDescent="0.2">
      <c r="A16" s="75"/>
      <c r="B16" s="12">
        <v>24.6</v>
      </c>
      <c r="C16" s="12">
        <v>25.9</v>
      </c>
      <c r="D16" s="12">
        <v>26.6</v>
      </c>
      <c r="E16" s="12">
        <v>27.9</v>
      </c>
      <c r="F16" s="12">
        <v>28.6</v>
      </c>
      <c r="G16" s="12">
        <v>29.6</v>
      </c>
      <c r="H16" s="12">
        <v>31</v>
      </c>
      <c r="I16" s="12">
        <v>32</v>
      </c>
      <c r="J16" s="12">
        <v>32.700000000000003</v>
      </c>
      <c r="K16" s="12">
        <v>34.700000000000003</v>
      </c>
      <c r="L16" s="12">
        <v>35.64</v>
      </c>
      <c r="M16" s="12">
        <v>36.369999999999997</v>
      </c>
      <c r="N16" s="12">
        <v>37.4</v>
      </c>
      <c r="O16" s="12">
        <v>38.299999999999997</v>
      </c>
      <c r="P16" s="12">
        <v>37.5</v>
      </c>
      <c r="Q16" s="12">
        <v>38.700000000000003</v>
      </c>
      <c r="R16" s="12">
        <v>39.200000000000003</v>
      </c>
    </row>
    <row r="17" spans="2:18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8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x14ac:dyDescent="0.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2:20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2:20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2:20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2:20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20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20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2:20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2:20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3" spans="2:20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0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0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x14ac:dyDescent="0.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0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71" spans="1:20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20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20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20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20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20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20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20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20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20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</sheetData>
  <mergeCells count="2">
    <mergeCell ref="A2:A8"/>
    <mergeCell ref="A9:A16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E80E-8295-4846-8E1F-BDFA82003C41}">
  <dimension ref="A1:D13"/>
  <sheetViews>
    <sheetView workbookViewId="0">
      <selection activeCell="K38" sqref="K38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2.1800000000000002</v>
      </c>
      <c r="B3" s="12">
        <v>2.27</v>
      </c>
      <c r="C3" s="12">
        <v>2.78</v>
      </c>
      <c r="D3" s="12">
        <v>2.69</v>
      </c>
    </row>
    <row r="4" spans="1:4" x14ac:dyDescent="0.2">
      <c r="A4" s="12">
        <v>2.7</v>
      </c>
      <c r="B4" s="12">
        <v>3.13</v>
      </c>
      <c r="C4" s="12">
        <v>2.73</v>
      </c>
      <c r="D4" s="12">
        <v>2.57</v>
      </c>
    </row>
    <row r="5" spans="1:4" x14ac:dyDescent="0.2">
      <c r="A5" s="12">
        <v>2.9</v>
      </c>
      <c r="B5" s="12">
        <v>3.14</v>
      </c>
      <c r="C5" s="12">
        <v>3.89</v>
      </c>
      <c r="D5" s="12">
        <v>3.69</v>
      </c>
    </row>
    <row r="6" spans="1:4" x14ac:dyDescent="0.2">
      <c r="A6" s="12">
        <v>2.74</v>
      </c>
      <c r="B6" s="12">
        <v>2.84</v>
      </c>
      <c r="C6" s="12">
        <v>2.92</v>
      </c>
      <c r="D6" s="12">
        <v>2.73</v>
      </c>
    </row>
    <row r="7" spans="1:4" x14ac:dyDescent="0.2">
      <c r="A7" s="12">
        <v>2.8</v>
      </c>
      <c r="B7" s="12">
        <v>2.98</v>
      </c>
      <c r="C7" s="12">
        <v>3.6</v>
      </c>
      <c r="D7" s="12">
        <v>2.69</v>
      </c>
    </row>
    <row r="8" spans="1:4" x14ac:dyDescent="0.2">
      <c r="A8" s="12">
        <v>2.66</v>
      </c>
      <c r="B8" s="12">
        <v>2.9</v>
      </c>
      <c r="C8" s="12">
        <v>2.88</v>
      </c>
      <c r="D8" s="12">
        <v>2.8</v>
      </c>
    </row>
    <row r="9" spans="1:4" x14ac:dyDescent="0.2">
      <c r="A9" s="12">
        <v>2.71</v>
      </c>
      <c r="B9" s="12">
        <v>2.84</v>
      </c>
      <c r="C9" s="12">
        <v>3.05</v>
      </c>
      <c r="D9" s="12">
        <v>2.79</v>
      </c>
    </row>
    <row r="10" spans="1:4" x14ac:dyDescent="0.2">
      <c r="A10" s="12">
        <v>2.81</v>
      </c>
      <c r="B10" s="12">
        <v>2.8</v>
      </c>
      <c r="C10" s="12">
        <v>2.76</v>
      </c>
      <c r="D10" s="12">
        <v>2.79</v>
      </c>
    </row>
    <row r="11" spans="1:4" x14ac:dyDescent="0.2">
      <c r="A11" s="12">
        <v>2.69</v>
      </c>
      <c r="B11" s="12">
        <v>2.84</v>
      </c>
      <c r="C11" s="12">
        <v>2.96</v>
      </c>
      <c r="D11" s="12">
        <v>2.8</v>
      </c>
    </row>
    <row r="12" spans="1:4" x14ac:dyDescent="0.2">
      <c r="A12" s="12">
        <v>2.66</v>
      </c>
      <c r="B12" s="12">
        <v>2.9</v>
      </c>
      <c r="C12" s="12">
        <v>2.81</v>
      </c>
      <c r="D12" s="12">
        <v>2.81</v>
      </c>
    </row>
    <row r="13" spans="1:4" x14ac:dyDescent="0.2">
      <c r="A13" s="23"/>
      <c r="B13" s="23"/>
      <c r="C13" s="12">
        <v>2.61</v>
      </c>
      <c r="D13" s="12">
        <v>2.5299999999999998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C5FA-5A96-467A-8465-36742112B2A9}">
  <dimension ref="A1:D9"/>
  <sheetViews>
    <sheetView workbookViewId="0">
      <selection sqref="A1:D9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0">
        <v>27</v>
      </c>
      <c r="B3" s="10">
        <v>28.9</v>
      </c>
      <c r="C3" s="10">
        <v>42.5</v>
      </c>
      <c r="D3" s="10">
        <v>42</v>
      </c>
    </row>
    <row r="4" spans="1:4" x14ac:dyDescent="0.2">
      <c r="A4" s="10">
        <v>27.3</v>
      </c>
      <c r="B4" s="10">
        <v>28.1</v>
      </c>
      <c r="C4" s="10">
        <v>41.7</v>
      </c>
      <c r="D4" s="10">
        <v>40.700000000000003</v>
      </c>
    </row>
    <row r="5" spans="1:4" x14ac:dyDescent="0.2">
      <c r="A5" s="10">
        <v>27</v>
      </c>
      <c r="B5" s="10">
        <v>28.1</v>
      </c>
      <c r="C5" s="10">
        <v>47.4</v>
      </c>
      <c r="D5" s="10">
        <v>37.6</v>
      </c>
    </row>
    <row r="6" spans="1:4" x14ac:dyDescent="0.2">
      <c r="A6" s="10">
        <v>29.3</v>
      </c>
      <c r="B6" s="10">
        <v>26.6</v>
      </c>
      <c r="C6" s="10">
        <v>45.3</v>
      </c>
      <c r="D6" s="10">
        <v>32.799999999999997</v>
      </c>
    </row>
    <row r="7" spans="1:4" x14ac:dyDescent="0.2">
      <c r="A7" s="23"/>
      <c r="B7" s="23"/>
      <c r="C7" s="10">
        <v>35.700000000000003</v>
      </c>
      <c r="D7" s="10">
        <v>25</v>
      </c>
    </row>
    <row r="8" spans="1:4" x14ac:dyDescent="0.2">
      <c r="A8" s="23"/>
      <c r="B8" s="23"/>
      <c r="C8" s="10">
        <v>40.200000000000003</v>
      </c>
      <c r="D8" s="10">
        <v>34.799999999999997</v>
      </c>
    </row>
    <row r="9" spans="1:4" x14ac:dyDescent="0.2">
      <c r="A9" s="23"/>
      <c r="B9" s="23"/>
      <c r="C9" s="10">
        <v>47.3</v>
      </c>
      <c r="D9" s="10">
        <v>34.200000000000003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7394-03AE-444B-88A5-69169E2ED830}">
  <dimension ref="A1:I10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9" x14ac:dyDescent="0.2">
      <c r="A1" s="75" t="s">
        <v>118</v>
      </c>
      <c r="B1" s="75"/>
      <c r="C1" s="74" t="s">
        <v>24</v>
      </c>
      <c r="D1" s="74"/>
    </row>
    <row r="2" spans="1:9" ht="27" x14ac:dyDescent="0.2">
      <c r="A2" s="9" t="s">
        <v>128</v>
      </c>
      <c r="B2" s="19" t="s">
        <v>129</v>
      </c>
      <c r="C2" s="9" t="s">
        <v>128</v>
      </c>
      <c r="D2" s="19" t="s">
        <v>129</v>
      </c>
      <c r="E2" s="2"/>
      <c r="F2" s="2"/>
      <c r="G2" s="2"/>
    </row>
    <row r="3" spans="1:9" x14ac:dyDescent="0.2">
      <c r="A3" s="10">
        <v>0.45700000000000002</v>
      </c>
      <c r="B3" s="10">
        <v>0.52200000000000002</v>
      </c>
      <c r="C3" s="10">
        <v>1.1739999999999999</v>
      </c>
      <c r="D3" s="10">
        <v>1.08</v>
      </c>
      <c r="E3" s="2"/>
      <c r="F3" s="2"/>
      <c r="G3" s="2"/>
    </row>
    <row r="4" spans="1:9" x14ac:dyDescent="0.2">
      <c r="A4" s="10">
        <v>0.34</v>
      </c>
      <c r="B4" s="10">
        <v>0.25900000000000001</v>
      </c>
      <c r="C4" s="10">
        <v>1.556</v>
      </c>
      <c r="D4" s="10">
        <v>1.1679999999999999</v>
      </c>
      <c r="E4" s="2"/>
      <c r="F4" s="2"/>
      <c r="G4" s="2"/>
      <c r="H4" s="2"/>
      <c r="I4" s="2"/>
    </row>
    <row r="5" spans="1:9" x14ac:dyDescent="0.2">
      <c r="A5" s="10">
        <v>0.51100000000000001</v>
      </c>
      <c r="B5" s="10">
        <v>0.32500000000000001</v>
      </c>
      <c r="C5" s="10">
        <v>1.736</v>
      </c>
      <c r="D5" s="10">
        <v>0.92200000000000004</v>
      </c>
      <c r="E5" s="2"/>
      <c r="F5" s="2"/>
      <c r="G5" s="2"/>
      <c r="H5" s="2"/>
      <c r="I5" s="2"/>
    </row>
    <row r="6" spans="1:9" x14ac:dyDescent="0.2">
      <c r="A6" s="10">
        <v>0.32200000000000001</v>
      </c>
      <c r="B6" s="10">
        <v>0.31900000000000001</v>
      </c>
      <c r="C6" s="10">
        <v>1.129</v>
      </c>
      <c r="D6" s="10">
        <v>0.377</v>
      </c>
    </row>
    <row r="7" spans="1:9" x14ac:dyDescent="0.2">
      <c r="A7" s="23">
        <v>0.38700000000000001</v>
      </c>
      <c r="B7" s="23">
        <v>0.22800000000000001</v>
      </c>
      <c r="C7" s="10">
        <v>1.8640000000000001</v>
      </c>
      <c r="D7" s="10">
        <v>0.60799999999999998</v>
      </c>
    </row>
    <row r="8" spans="1:9" x14ac:dyDescent="0.2">
      <c r="A8" s="23">
        <v>0.38300000000000001</v>
      </c>
      <c r="B8" s="23">
        <v>0.30499999999999999</v>
      </c>
      <c r="C8" s="10">
        <v>1.1200000000000001</v>
      </c>
      <c r="D8" s="10">
        <v>0.60499999999999998</v>
      </c>
    </row>
    <row r="9" spans="1:9" x14ac:dyDescent="0.2">
      <c r="A9" s="23"/>
      <c r="B9" s="23"/>
      <c r="C9" s="10">
        <v>1.5529999999999999</v>
      </c>
      <c r="D9" s="10">
        <v>1.06</v>
      </c>
    </row>
    <row r="10" spans="1:9" x14ac:dyDescent="0.2">
      <c r="A10" s="23"/>
      <c r="B10" s="23"/>
      <c r="C10" s="10">
        <v>1.833</v>
      </c>
      <c r="D10" s="10">
        <v>1.1419999999999999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A87A-B94B-4A6C-B57E-275DC3C1DA45}">
  <dimension ref="A1:D9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9">
        <v>24.9</v>
      </c>
      <c r="B3" s="19">
        <v>25.8</v>
      </c>
      <c r="C3" s="9">
        <v>29</v>
      </c>
      <c r="D3" s="19">
        <v>30.3</v>
      </c>
    </row>
    <row r="4" spans="1:4" x14ac:dyDescent="0.2">
      <c r="A4" s="9">
        <v>33.4</v>
      </c>
      <c r="B4" s="19">
        <v>29.5</v>
      </c>
      <c r="C4" s="9">
        <v>37.4</v>
      </c>
      <c r="D4" s="19">
        <v>26</v>
      </c>
    </row>
    <row r="5" spans="1:4" x14ac:dyDescent="0.2">
      <c r="A5" s="9">
        <v>29.2</v>
      </c>
      <c r="B5" s="19">
        <v>23.6</v>
      </c>
      <c r="C5" s="9">
        <v>32.299999999999997</v>
      </c>
      <c r="D5" s="19">
        <v>26.3</v>
      </c>
    </row>
    <row r="6" spans="1:4" x14ac:dyDescent="0.2">
      <c r="A6" s="9"/>
      <c r="B6" s="19"/>
      <c r="C6" s="9">
        <v>28.6</v>
      </c>
      <c r="D6" s="19">
        <v>33.1</v>
      </c>
    </row>
    <row r="7" spans="1:4" x14ac:dyDescent="0.2">
      <c r="A7" s="9"/>
      <c r="B7" s="19"/>
      <c r="C7" s="9">
        <v>30.4</v>
      </c>
      <c r="D7" s="19">
        <v>26.8</v>
      </c>
    </row>
    <row r="8" spans="1:4" x14ac:dyDescent="0.2">
      <c r="A8" s="9"/>
      <c r="B8" s="19"/>
      <c r="C8" s="9">
        <v>28.1</v>
      </c>
      <c r="D8" s="19">
        <v>29.1</v>
      </c>
    </row>
    <row r="9" spans="1:4" x14ac:dyDescent="0.2">
      <c r="A9" s="9"/>
      <c r="B9" s="19"/>
      <c r="C9" s="9">
        <v>39.4</v>
      </c>
      <c r="D9" s="19">
        <v>30.8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9C3D-4DFC-4607-BEF2-247CEDA6F6F5}">
  <dimension ref="A1:D10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0">
        <v>0.128</v>
      </c>
      <c r="B3" s="10">
        <v>0.14899999999999999</v>
      </c>
      <c r="C3" s="10">
        <v>0.34499999999999997</v>
      </c>
      <c r="D3" s="10">
        <v>0.33700000000000002</v>
      </c>
    </row>
    <row r="4" spans="1:4" x14ac:dyDescent="0.2">
      <c r="A4" s="10">
        <v>0.123</v>
      </c>
      <c r="B4" s="10">
        <v>7.9000000000000001E-2</v>
      </c>
      <c r="C4" s="10">
        <v>0.59499999999999997</v>
      </c>
      <c r="D4" s="10">
        <v>0.311</v>
      </c>
    </row>
    <row r="5" spans="1:4" x14ac:dyDescent="0.2">
      <c r="A5" s="10">
        <v>0.20200000000000001</v>
      </c>
      <c r="B5" s="10">
        <v>0.11700000000000001</v>
      </c>
      <c r="C5" s="10">
        <v>0.57899999999999996</v>
      </c>
      <c r="D5" s="10">
        <v>0.245</v>
      </c>
    </row>
    <row r="6" spans="1:4" x14ac:dyDescent="0.2">
      <c r="A6" s="10">
        <v>0.10199999999999999</v>
      </c>
      <c r="B6" s="10">
        <v>8.2000000000000003E-2</v>
      </c>
      <c r="C6" s="10">
        <v>0.34599999999999997</v>
      </c>
      <c r="D6" s="10">
        <v>0.108</v>
      </c>
    </row>
    <row r="7" spans="1:4" x14ac:dyDescent="0.2">
      <c r="A7" s="10">
        <v>0.151</v>
      </c>
      <c r="B7" s="10">
        <v>0.1</v>
      </c>
      <c r="C7" s="10">
        <v>0.54300000000000004</v>
      </c>
      <c r="D7" s="10">
        <v>0.19400000000000001</v>
      </c>
    </row>
    <row r="8" spans="1:4" x14ac:dyDescent="0.2">
      <c r="A8" s="10">
        <v>0.153</v>
      </c>
      <c r="B8" s="10">
        <v>0.115</v>
      </c>
      <c r="C8" s="10">
        <v>0.24399999999999999</v>
      </c>
      <c r="D8" s="10">
        <v>0.23699999999999999</v>
      </c>
    </row>
    <row r="9" spans="1:4" x14ac:dyDescent="0.2">
      <c r="A9" s="10"/>
      <c r="B9" s="10"/>
      <c r="C9" s="10">
        <v>0.63300000000000001</v>
      </c>
      <c r="D9" s="10">
        <v>0.36399999999999999</v>
      </c>
    </row>
    <row r="10" spans="1:4" x14ac:dyDescent="0.2">
      <c r="A10" s="23"/>
      <c r="B10" s="23"/>
      <c r="C10" s="10">
        <v>0.53600000000000003</v>
      </c>
      <c r="D10" s="10">
        <v>0.374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D0BF-E14B-45FA-A4EF-713F40EA7E19}">
  <dimension ref="A1:D9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18.7</v>
      </c>
      <c r="B3" s="12">
        <v>20.5</v>
      </c>
      <c r="C3" s="12">
        <v>49</v>
      </c>
      <c r="D3" s="12">
        <v>41</v>
      </c>
    </row>
    <row r="4" spans="1:4" x14ac:dyDescent="0.2">
      <c r="A4" s="12">
        <v>18.100000000000001</v>
      </c>
      <c r="B4" s="12">
        <v>18.5</v>
      </c>
      <c r="C4" s="12">
        <v>38.299999999999997</v>
      </c>
      <c r="D4" s="12">
        <v>38</v>
      </c>
    </row>
    <row r="5" spans="1:4" x14ac:dyDescent="0.2">
      <c r="A5" s="12">
        <v>19.5</v>
      </c>
      <c r="B5" s="12">
        <v>18</v>
      </c>
      <c r="C5" s="12">
        <v>45.3</v>
      </c>
      <c r="D5" s="12">
        <v>25.1</v>
      </c>
    </row>
    <row r="6" spans="1:4" x14ac:dyDescent="0.2">
      <c r="A6" s="10"/>
      <c r="B6" s="12">
        <v>17.3</v>
      </c>
      <c r="C6" s="12">
        <v>37.9</v>
      </c>
      <c r="D6" s="12">
        <v>45.9</v>
      </c>
    </row>
    <row r="7" spans="1:4" x14ac:dyDescent="0.2">
      <c r="A7" s="10"/>
      <c r="B7" s="10"/>
      <c r="C7" s="12">
        <v>50.3</v>
      </c>
      <c r="D7" s="12">
        <v>27.6</v>
      </c>
    </row>
    <row r="8" spans="1:4" x14ac:dyDescent="0.2">
      <c r="A8" s="10"/>
      <c r="B8" s="10"/>
      <c r="C8" s="12">
        <v>35.6</v>
      </c>
      <c r="D8" s="12">
        <v>42.4</v>
      </c>
    </row>
    <row r="9" spans="1:4" x14ac:dyDescent="0.2">
      <c r="A9" s="10"/>
      <c r="B9" s="10"/>
      <c r="C9" s="10"/>
      <c r="D9" s="12">
        <v>39.200000000000003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223B-0784-42E7-BC93-C9A20342D593}">
  <dimension ref="A1:D10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0.10199999999999999</v>
      </c>
      <c r="B3" s="12">
        <v>0.13400000000000001</v>
      </c>
      <c r="C3" s="12">
        <v>0.60899999999999999</v>
      </c>
      <c r="D3" s="12">
        <v>0.35899999999999999</v>
      </c>
    </row>
    <row r="4" spans="1:4" x14ac:dyDescent="0.2">
      <c r="A4" s="12">
        <v>7.9000000000000001E-2</v>
      </c>
      <c r="B4" s="12">
        <v>0.06</v>
      </c>
      <c r="C4" s="12">
        <v>0.629</v>
      </c>
      <c r="D4" s="12">
        <v>0.47499999999999998</v>
      </c>
    </row>
    <row r="5" spans="1:4" x14ac:dyDescent="0.2">
      <c r="A5" s="12">
        <v>0.107</v>
      </c>
      <c r="B5" s="12">
        <v>8.5999999999999993E-2</v>
      </c>
      <c r="C5" s="12">
        <v>0.83799999999999997</v>
      </c>
      <c r="D5" s="12">
        <v>0.57699999999999996</v>
      </c>
    </row>
    <row r="6" spans="1:4" x14ac:dyDescent="0.2">
      <c r="A6" s="12">
        <v>7.0999999999999994E-2</v>
      </c>
      <c r="B6" s="12">
        <v>6.3E-2</v>
      </c>
      <c r="C6" s="12">
        <v>0.45300000000000001</v>
      </c>
      <c r="D6" s="12">
        <v>0.20899999999999999</v>
      </c>
    </row>
    <row r="7" spans="1:4" x14ac:dyDescent="0.2">
      <c r="A7" s="12">
        <v>7.2999999999999995E-2</v>
      </c>
      <c r="B7" s="12">
        <v>4.3999999999999997E-2</v>
      </c>
      <c r="C7" s="12">
        <v>0.97699999999999998</v>
      </c>
      <c r="D7" s="12">
        <v>0.25700000000000001</v>
      </c>
    </row>
    <row r="8" spans="1:4" x14ac:dyDescent="0.2">
      <c r="A8" s="12">
        <v>7.0999999999999994E-2</v>
      </c>
      <c r="B8" s="12">
        <v>9.4E-2</v>
      </c>
      <c r="C8" s="12">
        <v>0.68700000000000006</v>
      </c>
      <c r="D8" s="12">
        <v>0.27100000000000002</v>
      </c>
    </row>
    <row r="9" spans="1:4" x14ac:dyDescent="0.2">
      <c r="A9" s="10"/>
      <c r="B9" s="10"/>
      <c r="C9" s="12">
        <v>0.59099999999999997</v>
      </c>
      <c r="D9" s="12">
        <v>0.29199999999999998</v>
      </c>
    </row>
    <row r="10" spans="1:4" x14ac:dyDescent="0.2">
      <c r="A10" s="23"/>
      <c r="B10" s="23"/>
      <c r="C10" s="10"/>
      <c r="D10" s="12">
        <v>0.56299999999999994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D26E-559D-4CDC-ADE0-8B61900E1364}">
  <dimension ref="A1:D7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18.62</v>
      </c>
      <c r="B3" s="12">
        <v>19.23</v>
      </c>
      <c r="C3" s="12">
        <v>69.2</v>
      </c>
      <c r="D3" s="12">
        <v>59.2</v>
      </c>
    </row>
    <row r="4" spans="1:4" x14ac:dyDescent="0.2">
      <c r="A4" s="12">
        <v>17.02</v>
      </c>
      <c r="B4" s="12">
        <v>16.37</v>
      </c>
      <c r="C4" s="12">
        <v>73.599999999999994</v>
      </c>
      <c r="D4" s="12">
        <v>51.1</v>
      </c>
    </row>
    <row r="5" spans="1:4" x14ac:dyDescent="0.2">
      <c r="A5" s="12">
        <v>16.36</v>
      </c>
      <c r="B5" s="12">
        <v>17.32</v>
      </c>
      <c r="C5" s="12">
        <v>77.3</v>
      </c>
      <c r="D5" s="12">
        <v>55.7</v>
      </c>
    </row>
    <row r="6" spans="1:4" x14ac:dyDescent="0.2">
      <c r="A6" s="12">
        <v>17.05</v>
      </c>
      <c r="B6" s="12">
        <v>18.190000000000001</v>
      </c>
      <c r="C6" s="12">
        <v>58.8</v>
      </c>
      <c r="D6" s="12">
        <v>58.2</v>
      </c>
    </row>
    <row r="7" spans="1:4" x14ac:dyDescent="0.2">
      <c r="A7" s="12"/>
      <c r="B7" s="12"/>
      <c r="C7" s="12">
        <v>68.599999999999994</v>
      </c>
      <c r="D7" s="12">
        <v>56.8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7B83-21D6-4A09-8225-AD7E033A15E9}">
  <dimension ref="A1:D7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118</v>
      </c>
      <c r="B1" s="75"/>
      <c r="C1" s="74" t="s">
        <v>24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26.23</v>
      </c>
      <c r="B3" s="12">
        <v>21.14</v>
      </c>
      <c r="C3" s="12">
        <v>37.74</v>
      </c>
      <c r="D3" s="12">
        <v>31.86</v>
      </c>
    </row>
    <row r="4" spans="1:4" x14ac:dyDescent="0.2">
      <c r="A4" s="12">
        <v>21.35</v>
      </c>
      <c r="B4" s="12">
        <v>23.84</v>
      </c>
      <c r="C4" s="12">
        <v>45.61</v>
      </c>
      <c r="D4" s="12">
        <v>27.72</v>
      </c>
    </row>
    <row r="5" spans="1:4" x14ac:dyDescent="0.2">
      <c r="A5" s="12">
        <v>21.08</v>
      </c>
      <c r="B5" s="12">
        <v>24.95</v>
      </c>
      <c r="C5" s="12">
        <v>39.369999999999997</v>
      </c>
      <c r="D5" s="12">
        <v>32.33</v>
      </c>
    </row>
    <row r="6" spans="1:4" x14ac:dyDescent="0.2">
      <c r="A6" s="12"/>
      <c r="B6" s="12"/>
      <c r="C6" s="12">
        <v>43.62</v>
      </c>
      <c r="D6" s="12">
        <v>30.11</v>
      </c>
    </row>
    <row r="7" spans="1:4" x14ac:dyDescent="0.2">
      <c r="A7" s="12"/>
      <c r="B7" s="12"/>
      <c r="C7" s="12"/>
      <c r="D7" s="12">
        <v>29.78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8FB7-6F66-416B-A254-32D646A80A22}">
  <dimension ref="A1:P54"/>
  <sheetViews>
    <sheetView zoomScaleNormal="100" workbookViewId="0">
      <selection activeCell="N13" sqref="N13:N21"/>
    </sheetView>
  </sheetViews>
  <sheetFormatPr defaultColWidth="9" defaultRowHeight="12.75" x14ac:dyDescent="0.2"/>
  <cols>
    <col min="1" max="16384" width="9" style="3"/>
  </cols>
  <sheetData>
    <row r="1" spans="1:16" x14ac:dyDescent="0.2">
      <c r="A1" s="75" t="s">
        <v>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x14ac:dyDescent="0.2">
      <c r="A2" s="75" t="s">
        <v>70</v>
      </c>
      <c r="B2" s="75"/>
      <c r="C2" s="75" t="s">
        <v>71</v>
      </c>
      <c r="D2" s="75"/>
      <c r="E2" s="75" t="s">
        <v>73</v>
      </c>
      <c r="F2" s="75"/>
      <c r="G2" s="75" t="s">
        <v>93</v>
      </c>
      <c r="H2" s="75"/>
      <c r="I2" s="75" t="s">
        <v>91</v>
      </c>
      <c r="J2" s="75"/>
      <c r="K2" s="75" t="s">
        <v>76</v>
      </c>
      <c r="L2" s="75"/>
      <c r="M2" s="75" t="s">
        <v>94</v>
      </c>
      <c r="N2" s="75"/>
      <c r="O2" s="75" t="s">
        <v>72</v>
      </c>
      <c r="P2" s="75"/>
    </row>
    <row r="3" spans="1:16" ht="27" x14ac:dyDescent="0.2">
      <c r="A3" s="9" t="s">
        <v>128</v>
      </c>
      <c r="B3" s="19" t="s">
        <v>129</v>
      </c>
      <c r="C3" s="9" t="s">
        <v>128</v>
      </c>
      <c r="D3" s="19" t="s">
        <v>129</v>
      </c>
      <c r="E3" s="9" t="s">
        <v>128</v>
      </c>
      <c r="F3" s="19" t="s">
        <v>129</v>
      </c>
      <c r="G3" s="9" t="s">
        <v>128</v>
      </c>
      <c r="H3" s="19" t="s">
        <v>129</v>
      </c>
      <c r="I3" s="9" t="s">
        <v>128</v>
      </c>
      <c r="J3" s="19" t="s">
        <v>129</v>
      </c>
      <c r="K3" s="9" t="s">
        <v>128</v>
      </c>
      <c r="L3" s="19" t="s">
        <v>129</v>
      </c>
      <c r="M3" s="9" t="s">
        <v>128</v>
      </c>
      <c r="N3" s="19" t="s">
        <v>129</v>
      </c>
      <c r="O3" s="9" t="s">
        <v>128</v>
      </c>
      <c r="P3" s="19" t="s">
        <v>129</v>
      </c>
    </row>
    <row r="4" spans="1:16" x14ac:dyDescent="0.2">
      <c r="A4" s="12">
        <v>16.399999999999999</v>
      </c>
      <c r="B4" s="12">
        <v>13.8</v>
      </c>
      <c r="C4" s="12">
        <v>9.19</v>
      </c>
      <c r="D4" s="12">
        <v>6.79</v>
      </c>
      <c r="E4" s="12">
        <v>2.48</v>
      </c>
      <c r="F4" s="12">
        <v>3.02</v>
      </c>
      <c r="G4" s="12">
        <v>6.12</v>
      </c>
      <c r="H4" s="12">
        <v>5.26</v>
      </c>
      <c r="I4" s="12">
        <v>20.9</v>
      </c>
      <c r="J4" s="12">
        <v>26.2</v>
      </c>
      <c r="K4" s="12">
        <v>4.9400000000000004</v>
      </c>
      <c r="L4" s="12">
        <v>5.82</v>
      </c>
      <c r="M4" s="12">
        <v>17.3</v>
      </c>
      <c r="N4" s="12">
        <v>14.6</v>
      </c>
      <c r="O4" s="12">
        <v>10.9</v>
      </c>
      <c r="P4" s="12">
        <v>10.5</v>
      </c>
    </row>
    <row r="5" spans="1:16" x14ac:dyDescent="0.2">
      <c r="A5" s="12">
        <v>14.1</v>
      </c>
      <c r="B5" s="12">
        <v>12.8</v>
      </c>
      <c r="C5" s="12">
        <v>7.5</v>
      </c>
      <c r="D5" s="12">
        <v>9.5299999999999994</v>
      </c>
      <c r="E5" s="12">
        <v>3.37</v>
      </c>
      <c r="F5" s="12">
        <v>3.14</v>
      </c>
      <c r="G5" s="12">
        <v>5.6</v>
      </c>
      <c r="H5" s="12">
        <v>5.22</v>
      </c>
      <c r="I5" s="12">
        <v>25</v>
      </c>
      <c r="J5" s="12">
        <v>28</v>
      </c>
      <c r="K5" s="12">
        <v>6.34</v>
      </c>
      <c r="L5" s="12">
        <v>5.13</v>
      </c>
      <c r="M5" s="12">
        <v>12.9</v>
      </c>
      <c r="N5" s="12">
        <v>17.600000000000001</v>
      </c>
      <c r="O5" s="12">
        <v>10.199999999999999</v>
      </c>
      <c r="P5" s="12">
        <v>10.4</v>
      </c>
    </row>
    <row r="6" spans="1:16" x14ac:dyDescent="0.2">
      <c r="A6" s="12">
        <v>10.8</v>
      </c>
      <c r="B6" s="12">
        <v>12</v>
      </c>
      <c r="C6" s="12">
        <v>8.83</v>
      </c>
      <c r="D6" s="12">
        <v>6.58</v>
      </c>
      <c r="E6" s="12">
        <v>3.06</v>
      </c>
      <c r="F6" s="12">
        <v>2.99</v>
      </c>
      <c r="G6" s="12">
        <v>5.53</v>
      </c>
      <c r="H6" s="12">
        <v>4.99</v>
      </c>
      <c r="I6" s="12">
        <v>21.8</v>
      </c>
      <c r="J6" s="12">
        <v>27.8</v>
      </c>
      <c r="K6" s="12">
        <v>5.14</v>
      </c>
      <c r="L6" s="12">
        <v>5.9</v>
      </c>
      <c r="M6" s="12">
        <v>14.6</v>
      </c>
      <c r="N6" s="12">
        <v>10.9</v>
      </c>
      <c r="O6" s="12">
        <v>9.16</v>
      </c>
      <c r="P6" s="12">
        <v>10.3</v>
      </c>
    </row>
    <row r="7" spans="1:16" x14ac:dyDescent="0.2">
      <c r="A7" s="12">
        <v>12.7</v>
      </c>
      <c r="B7" s="12">
        <v>12.1</v>
      </c>
      <c r="C7" s="12">
        <v>6.98</v>
      </c>
      <c r="D7" s="12">
        <v>7.27</v>
      </c>
      <c r="E7" s="9"/>
      <c r="F7" s="9"/>
      <c r="G7" s="9"/>
      <c r="H7" s="10"/>
      <c r="I7" s="10"/>
      <c r="J7" s="12">
        <v>27.3</v>
      </c>
      <c r="K7" s="10"/>
      <c r="L7" s="10"/>
      <c r="M7" s="10"/>
      <c r="N7" s="10"/>
      <c r="O7" s="12">
        <v>8.59</v>
      </c>
      <c r="P7" s="12">
        <v>9.23</v>
      </c>
    </row>
    <row r="8" spans="1:16" x14ac:dyDescent="0.2">
      <c r="A8" s="12">
        <v>11.3</v>
      </c>
      <c r="B8" s="12">
        <v>10.1</v>
      </c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">
      <c r="A9" s="12">
        <v>12.4</v>
      </c>
      <c r="B9" s="12">
        <v>12.3</v>
      </c>
      <c r="C9" s="9"/>
      <c r="D9" s="9"/>
      <c r="E9" s="9"/>
      <c r="F9" s="9"/>
      <c r="G9" s="9"/>
      <c r="H9" s="10"/>
      <c r="I9" s="10"/>
      <c r="J9" s="9"/>
      <c r="K9" s="10"/>
      <c r="L9" s="10"/>
      <c r="M9" s="9"/>
      <c r="N9" s="10"/>
      <c r="O9" s="10"/>
      <c r="P9" s="10"/>
    </row>
    <row r="10" spans="1:16" x14ac:dyDescent="0.2">
      <c r="A10" s="75" t="s">
        <v>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</row>
    <row r="11" spans="1:16" x14ac:dyDescent="0.2">
      <c r="A11" s="75" t="s">
        <v>70</v>
      </c>
      <c r="B11" s="75"/>
      <c r="C11" s="75" t="s">
        <v>71</v>
      </c>
      <c r="D11" s="75"/>
      <c r="E11" s="75" t="s">
        <v>73</v>
      </c>
      <c r="F11" s="75"/>
      <c r="G11" s="75" t="s">
        <v>93</v>
      </c>
      <c r="H11" s="75"/>
      <c r="I11" s="75" t="s">
        <v>91</v>
      </c>
      <c r="J11" s="75"/>
      <c r="K11" s="75" t="s">
        <v>76</v>
      </c>
      <c r="L11" s="75"/>
      <c r="M11" s="75" t="s">
        <v>94</v>
      </c>
      <c r="N11" s="75"/>
      <c r="O11" s="75" t="s">
        <v>72</v>
      </c>
      <c r="P11" s="75"/>
    </row>
    <row r="12" spans="1:16" ht="27" x14ac:dyDescent="0.2">
      <c r="A12" s="9" t="s">
        <v>128</v>
      </c>
      <c r="B12" s="19" t="s">
        <v>129</v>
      </c>
      <c r="C12" s="9" t="s">
        <v>128</v>
      </c>
      <c r="D12" s="19" t="s">
        <v>129</v>
      </c>
      <c r="E12" s="9" t="s">
        <v>128</v>
      </c>
      <c r="F12" s="19" t="s">
        <v>129</v>
      </c>
      <c r="G12" s="9" t="s">
        <v>128</v>
      </c>
      <c r="H12" s="19" t="s">
        <v>129</v>
      </c>
      <c r="I12" s="9" t="s">
        <v>128</v>
      </c>
      <c r="J12" s="19" t="s">
        <v>129</v>
      </c>
      <c r="K12" s="9" t="s">
        <v>128</v>
      </c>
      <c r="L12" s="19" t="s">
        <v>129</v>
      </c>
      <c r="M12" s="9" t="s">
        <v>128</v>
      </c>
      <c r="N12" s="19" t="s">
        <v>129</v>
      </c>
      <c r="O12" s="9" t="s">
        <v>128</v>
      </c>
      <c r="P12" s="19" t="s">
        <v>129</v>
      </c>
    </row>
    <row r="13" spans="1:16" x14ac:dyDescent="0.2">
      <c r="A13" s="12">
        <v>18.3</v>
      </c>
      <c r="B13" s="12">
        <v>27.4</v>
      </c>
      <c r="C13" s="12">
        <v>24.9</v>
      </c>
      <c r="D13" s="12">
        <v>20</v>
      </c>
      <c r="E13" s="12">
        <v>3.18</v>
      </c>
      <c r="F13" s="12">
        <v>2.84</v>
      </c>
      <c r="G13" s="12">
        <v>6.89</v>
      </c>
      <c r="H13" s="12">
        <v>4.99</v>
      </c>
      <c r="I13" s="12">
        <v>53.9</v>
      </c>
      <c r="J13" s="12">
        <v>39.299999999999997</v>
      </c>
      <c r="K13" s="12">
        <v>3.62</v>
      </c>
      <c r="L13" s="12">
        <v>6.88</v>
      </c>
      <c r="M13" s="12">
        <v>15.9</v>
      </c>
      <c r="N13" s="12">
        <v>14.2</v>
      </c>
      <c r="O13" s="12">
        <v>8.51</v>
      </c>
      <c r="P13" s="12">
        <v>6.51</v>
      </c>
    </row>
    <row r="14" spans="1:16" x14ac:dyDescent="0.2">
      <c r="A14" s="12">
        <v>22.9</v>
      </c>
      <c r="B14" s="12">
        <v>27.9</v>
      </c>
      <c r="C14" s="12">
        <v>21.5</v>
      </c>
      <c r="D14" s="12">
        <v>20.7</v>
      </c>
      <c r="E14" s="12">
        <v>3.24</v>
      </c>
      <c r="F14" s="12">
        <v>3.39</v>
      </c>
      <c r="G14" s="12">
        <v>5.23</v>
      </c>
      <c r="H14" s="12">
        <v>6.85</v>
      </c>
      <c r="I14" s="12">
        <v>35.4</v>
      </c>
      <c r="J14" s="12">
        <v>50.4</v>
      </c>
      <c r="K14" s="12">
        <v>5.66</v>
      </c>
      <c r="L14" s="12">
        <v>3.66</v>
      </c>
      <c r="M14" s="12">
        <v>26.3</v>
      </c>
      <c r="N14" s="12">
        <v>14</v>
      </c>
      <c r="O14" s="12">
        <v>6.84</v>
      </c>
      <c r="P14" s="12">
        <v>9.35</v>
      </c>
    </row>
    <row r="15" spans="1:16" x14ac:dyDescent="0.2">
      <c r="A15" s="12">
        <v>18.3</v>
      </c>
      <c r="B15" s="12">
        <v>21.4</v>
      </c>
      <c r="C15" s="12">
        <v>14.5</v>
      </c>
      <c r="D15" s="12">
        <v>26</v>
      </c>
      <c r="E15" s="12">
        <v>3.05</v>
      </c>
      <c r="F15" s="12">
        <v>2.75</v>
      </c>
      <c r="G15" s="12">
        <v>7.14</v>
      </c>
      <c r="H15" s="12">
        <v>7.79</v>
      </c>
      <c r="I15" s="12">
        <v>30.9</v>
      </c>
      <c r="J15" s="12">
        <v>33.4</v>
      </c>
      <c r="K15" s="12">
        <v>7.19</v>
      </c>
      <c r="L15" s="12">
        <v>7.27</v>
      </c>
      <c r="M15" s="12">
        <v>15.2</v>
      </c>
      <c r="N15" s="12">
        <v>15.8</v>
      </c>
      <c r="O15" s="12">
        <v>9.3800000000000008</v>
      </c>
      <c r="P15" s="12">
        <v>8.82</v>
      </c>
    </row>
    <row r="16" spans="1:16" x14ac:dyDescent="0.2">
      <c r="A16" s="12">
        <v>17.100000000000001</v>
      </c>
      <c r="B16" s="12">
        <v>21.8</v>
      </c>
      <c r="C16" s="12">
        <v>21.8</v>
      </c>
      <c r="D16" s="12">
        <v>19.100000000000001</v>
      </c>
      <c r="E16" s="9"/>
      <c r="F16" s="9"/>
      <c r="G16" s="12">
        <v>6.83</v>
      </c>
      <c r="H16" s="12">
        <v>4.92</v>
      </c>
      <c r="I16" s="12">
        <v>36</v>
      </c>
      <c r="J16" s="12">
        <v>30.2</v>
      </c>
      <c r="K16" s="12">
        <v>4.4000000000000004</v>
      </c>
      <c r="L16" s="12">
        <v>7.01</v>
      </c>
      <c r="M16" s="12">
        <v>15.3</v>
      </c>
      <c r="N16" s="12">
        <v>15.1</v>
      </c>
      <c r="O16" s="12">
        <v>9.4600000000000009</v>
      </c>
      <c r="P16" s="12">
        <v>9.3699999999999992</v>
      </c>
    </row>
    <row r="17" spans="1:16" x14ac:dyDescent="0.2">
      <c r="A17" s="12">
        <v>19.399999999999999</v>
      </c>
      <c r="B17" s="12">
        <v>18.399999999999999</v>
      </c>
      <c r="C17" s="12">
        <v>22.8</v>
      </c>
      <c r="D17" s="12">
        <v>22.1</v>
      </c>
      <c r="E17" s="9"/>
      <c r="F17" s="9"/>
      <c r="G17" s="9"/>
      <c r="H17" s="12">
        <v>5.37</v>
      </c>
      <c r="I17" s="12">
        <v>31.9</v>
      </c>
      <c r="J17" s="12">
        <v>34</v>
      </c>
      <c r="K17" s="12">
        <v>7.45</v>
      </c>
      <c r="L17" s="12">
        <v>6.93</v>
      </c>
      <c r="M17" s="12">
        <v>22.8</v>
      </c>
      <c r="N17" s="12">
        <v>17.2</v>
      </c>
      <c r="O17" s="12">
        <v>9.16</v>
      </c>
      <c r="P17" s="12">
        <v>9.0299999999999994</v>
      </c>
    </row>
    <row r="18" spans="1:16" x14ac:dyDescent="0.2">
      <c r="A18" s="12">
        <v>11.3</v>
      </c>
      <c r="B18" s="12">
        <v>13.8</v>
      </c>
      <c r="C18" s="12">
        <v>14.7</v>
      </c>
      <c r="D18" s="12">
        <v>23.1</v>
      </c>
      <c r="E18" s="9"/>
      <c r="F18" s="9"/>
      <c r="G18" s="9"/>
      <c r="H18" s="9"/>
      <c r="I18" s="12">
        <v>31.8</v>
      </c>
      <c r="J18" s="12">
        <v>34.6</v>
      </c>
      <c r="K18" s="12">
        <v>4.09</v>
      </c>
      <c r="L18" s="12">
        <v>3.84</v>
      </c>
      <c r="M18" s="12">
        <v>16.8</v>
      </c>
      <c r="N18" s="12">
        <v>23.2</v>
      </c>
      <c r="O18" s="9"/>
      <c r="P18" s="9"/>
    </row>
    <row r="19" spans="1:16" x14ac:dyDescent="0.2">
      <c r="A19" s="12">
        <v>10.8</v>
      </c>
      <c r="B19" s="12">
        <v>13.8</v>
      </c>
      <c r="C19" s="12">
        <v>19.600000000000001</v>
      </c>
      <c r="D19" s="12">
        <v>16.100000000000001</v>
      </c>
      <c r="E19" s="9"/>
      <c r="F19" s="9"/>
      <c r="G19" s="9"/>
      <c r="H19" s="9"/>
      <c r="I19" s="12">
        <v>33.299999999999997</v>
      </c>
      <c r="J19" s="12">
        <v>33.6</v>
      </c>
      <c r="K19" s="12">
        <v>4.6500000000000004</v>
      </c>
      <c r="L19" s="12">
        <v>4.8899999999999997</v>
      </c>
      <c r="M19" s="12">
        <v>16.399999999999999</v>
      </c>
      <c r="N19" s="12">
        <v>23.1</v>
      </c>
      <c r="O19" s="9"/>
      <c r="P19" s="9"/>
    </row>
    <row r="20" spans="1:16" x14ac:dyDescent="0.2">
      <c r="A20" s="12">
        <v>13.8</v>
      </c>
      <c r="B20" s="12">
        <v>12.1</v>
      </c>
      <c r="C20" s="12">
        <v>21.6</v>
      </c>
      <c r="D20" s="12">
        <v>20.100000000000001</v>
      </c>
      <c r="E20" s="9"/>
      <c r="F20" s="9"/>
      <c r="G20" s="9"/>
      <c r="H20" s="9"/>
      <c r="I20" s="12">
        <v>31.5</v>
      </c>
      <c r="J20" s="12">
        <v>33.299999999999997</v>
      </c>
      <c r="K20" s="12">
        <v>5.0199999999999996</v>
      </c>
      <c r="L20" s="12">
        <v>4.66</v>
      </c>
      <c r="M20" s="12">
        <v>17.100000000000001</v>
      </c>
      <c r="N20" s="12">
        <v>19.100000000000001</v>
      </c>
      <c r="O20" s="9"/>
      <c r="P20" s="9"/>
    </row>
    <row r="21" spans="1:1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>
        <v>22.7</v>
      </c>
      <c r="N21" s="12">
        <v>20.100000000000001</v>
      </c>
      <c r="O21" s="9"/>
      <c r="P21" s="9"/>
    </row>
    <row r="22" spans="1:16" x14ac:dyDescent="0.2">
      <c r="A22" s="2"/>
      <c r="B22" s="2"/>
      <c r="C22" s="2"/>
      <c r="D22" s="2"/>
      <c r="E22" s="2"/>
      <c r="F22" s="2"/>
    </row>
    <row r="39" spans="1:8" x14ac:dyDescent="0.2">
      <c r="A39" s="6"/>
      <c r="B39" s="6"/>
      <c r="C39" s="6"/>
      <c r="D39" s="6"/>
      <c r="E39" s="6"/>
      <c r="F39" s="6"/>
      <c r="G39" s="6"/>
      <c r="H39" s="6"/>
    </row>
    <row r="40" spans="1:8" x14ac:dyDescent="0.2">
      <c r="A40" s="6"/>
      <c r="B40" s="6"/>
      <c r="C40" s="6"/>
      <c r="D40" s="6"/>
      <c r="E40" s="6"/>
      <c r="F40" s="6"/>
      <c r="G40" s="6"/>
      <c r="H40" s="6"/>
    </row>
    <row r="41" spans="1:8" x14ac:dyDescent="0.2">
      <c r="A41" s="6"/>
      <c r="B41" s="6"/>
      <c r="C41" s="6"/>
      <c r="D41" s="6"/>
      <c r="E41" s="6"/>
      <c r="F41" s="6"/>
      <c r="G41" s="6"/>
      <c r="H41" s="6"/>
    </row>
    <row r="42" spans="1:8" x14ac:dyDescent="0.2">
      <c r="A42" s="6"/>
      <c r="B42" s="6"/>
      <c r="C42" s="6"/>
      <c r="D42" s="6"/>
      <c r="E42" s="6"/>
      <c r="F42" s="6"/>
      <c r="G42" s="6"/>
      <c r="H42" s="6"/>
    </row>
    <row r="43" spans="1:8" x14ac:dyDescent="0.2">
      <c r="A43" s="6"/>
      <c r="B43" s="6"/>
      <c r="C43" s="6"/>
    </row>
    <row r="44" spans="1:8" x14ac:dyDescent="0.2">
      <c r="A44" s="6"/>
      <c r="B44" s="6"/>
      <c r="C44" s="6"/>
    </row>
    <row r="45" spans="1:8" x14ac:dyDescent="0.2">
      <c r="A45" s="6"/>
      <c r="B45" s="6"/>
      <c r="C45" s="6"/>
      <c r="D45" s="6"/>
    </row>
    <row r="46" spans="1:8" x14ac:dyDescent="0.2">
      <c r="A46" s="6"/>
      <c r="B46" s="6"/>
      <c r="C46" s="6"/>
      <c r="D46" s="6"/>
      <c r="E46" s="6"/>
    </row>
    <row r="47" spans="1:8" x14ac:dyDescent="0.2">
      <c r="A47" s="6"/>
      <c r="B47" s="6"/>
      <c r="C47" s="6"/>
      <c r="D47" s="6"/>
      <c r="E47" s="6"/>
      <c r="F47" s="6"/>
      <c r="G47" s="6"/>
      <c r="H47" s="6"/>
    </row>
    <row r="48" spans="1:8" x14ac:dyDescent="0.2">
      <c r="A48" s="6"/>
      <c r="B48" s="6"/>
      <c r="C48" s="6"/>
      <c r="D48" s="6"/>
      <c r="E48" s="6"/>
      <c r="F48" s="6"/>
      <c r="G48" s="6"/>
      <c r="H48" s="6"/>
    </row>
    <row r="49" spans="1:10" x14ac:dyDescent="0.2">
      <c r="A49" s="6"/>
      <c r="B49" s="6"/>
      <c r="C49" s="6"/>
      <c r="D49" s="6"/>
      <c r="E49" s="6"/>
      <c r="F49" s="6"/>
      <c r="G49" s="6"/>
      <c r="H49" s="6"/>
    </row>
    <row r="50" spans="1:10" x14ac:dyDescent="0.2">
      <c r="A50" s="6"/>
      <c r="B50" s="6"/>
      <c r="C50" s="6"/>
      <c r="D50" s="6"/>
      <c r="E50" s="6"/>
      <c r="F50" s="6"/>
      <c r="G50" s="6"/>
      <c r="H50" s="6"/>
    </row>
    <row r="51" spans="1:10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10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">
      <c r="A53" s="6"/>
      <c r="B53" s="6"/>
      <c r="C53" s="6"/>
      <c r="D53" s="6"/>
      <c r="E53" s="6"/>
    </row>
    <row r="54" spans="1:10" x14ac:dyDescent="0.2">
      <c r="A54" s="6"/>
      <c r="B54" s="6"/>
      <c r="C54" s="6"/>
      <c r="D54" s="6"/>
      <c r="E54" s="6"/>
    </row>
  </sheetData>
  <mergeCells count="18">
    <mergeCell ref="A10:P10"/>
    <mergeCell ref="A11:B11"/>
    <mergeCell ref="C11:D11"/>
    <mergeCell ref="E11:F11"/>
    <mergeCell ref="G11:H11"/>
    <mergeCell ref="I11:J11"/>
    <mergeCell ref="K11:L11"/>
    <mergeCell ref="M11:N11"/>
    <mergeCell ref="O11:P11"/>
    <mergeCell ref="A1:P1"/>
    <mergeCell ref="A2:B2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5DA9-F97A-4FA3-8B2B-753A1C9DD7EC}">
  <dimension ref="A1:J33"/>
  <sheetViews>
    <sheetView workbookViewId="0">
      <selection activeCell="F26" sqref="F26"/>
    </sheetView>
  </sheetViews>
  <sheetFormatPr defaultColWidth="9" defaultRowHeight="14.25" x14ac:dyDescent="0.2"/>
  <cols>
    <col min="1" max="16384" width="9" style="4"/>
  </cols>
  <sheetData>
    <row r="1" spans="1:10" x14ac:dyDescent="0.2">
      <c r="A1" s="9">
        <v>0</v>
      </c>
      <c r="B1" s="9">
        <v>50</v>
      </c>
      <c r="C1" s="9">
        <v>100</v>
      </c>
      <c r="D1" s="9">
        <v>200</v>
      </c>
    </row>
    <row r="2" spans="1:10" x14ac:dyDescent="0.2">
      <c r="A2" s="10">
        <v>0.87709999999999999</v>
      </c>
      <c r="B2" s="10">
        <v>1.468</v>
      </c>
      <c r="C2" s="10">
        <v>1.802</v>
      </c>
      <c r="D2" s="10">
        <v>2.6532</v>
      </c>
      <c r="E2" s="2"/>
      <c r="F2" s="2"/>
      <c r="G2" s="2"/>
      <c r="H2" s="2"/>
      <c r="I2" s="2"/>
      <c r="J2" s="2"/>
    </row>
    <row r="3" spans="1:10" x14ac:dyDescent="0.2">
      <c r="A3" s="10">
        <v>1.2047000000000001</v>
      </c>
      <c r="B3" s="10">
        <v>1.1419999999999999</v>
      </c>
      <c r="C3" s="10">
        <v>1.4779</v>
      </c>
      <c r="D3" s="10">
        <v>2.9329000000000001</v>
      </c>
      <c r="E3" s="2"/>
      <c r="F3" s="2"/>
      <c r="G3" s="2"/>
      <c r="H3" s="2"/>
      <c r="I3" s="2"/>
      <c r="J3" s="2"/>
    </row>
    <row r="4" spans="1:10" x14ac:dyDescent="0.2">
      <c r="A4" s="10">
        <v>0.91220000000000001</v>
      </c>
      <c r="B4" s="10">
        <v>0.78469999999999995</v>
      </c>
      <c r="C4" s="10">
        <v>1.8595999999999999</v>
      </c>
      <c r="D4" s="10">
        <v>2.2576000000000001</v>
      </c>
      <c r="E4" s="2"/>
      <c r="F4" s="2"/>
      <c r="G4" s="2"/>
      <c r="H4" s="2"/>
      <c r="I4" s="2"/>
      <c r="J4" s="2"/>
    </row>
    <row r="5" spans="1:10" x14ac:dyDescent="0.2">
      <c r="A5" s="10">
        <v>1.0502</v>
      </c>
      <c r="B5" s="10">
        <v>1.2605</v>
      </c>
      <c r="C5" s="10">
        <v>1.7386999999999999</v>
      </c>
      <c r="D5" s="10">
        <v>3.3624000000000001</v>
      </c>
      <c r="E5" s="2"/>
      <c r="F5" s="2"/>
      <c r="G5" s="2"/>
      <c r="H5" s="2"/>
      <c r="I5" s="2"/>
      <c r="J5" s="2"/>
    </row>
    <row r="6" spans="1:10" x14ac:dyDescent="0.2">
      <c r="A6" s="10">
        <v>1.1080000000000001</v>
      </c>
      <c r="B6" s="10">
        <v>0.95569999999999999</v>
      </c>
      <c r="C6" s="10">
        <v>1.4345000000000001</v>
      </c>
      <c r="D6" s="10">
        <v>3.4094000000000002</v>
      </c>
    </row>
    <row r="7" spans="1:10" x14ac:dyDescent="0.2">
      <c r="A7" s="10">
        <v>0.8478</v>
      </c>
      <c r="B7" s="10">
        <v>0.67800000000000005</v>
      </c>
      <c r="C7" s="10">
        <v>1.8291999999999999</v>
      </c>
      <c r="D7" s="10">
        <v>2.8363999999999998</v>
      </c>
    </row>
    <row r="10" spans="1:10" x14ac:dyDescent="0.2">
      <c r="A10" s="55"/>
    </row>
    <row r="11" spans="1:10" x14ac:dyDescent="0.2">
      <c r="A11" s="55"/>
    </row>
    <row r="12" spans="1:10" x14ac:dyDescent="0.2">
      <c r="A12" s="55"/>
    </row>
    <row r="13" spans="1:10" x14ac:dyDescent="0.2">
      <c r="A13" s="55"/>
    </row>
    <row r="14" spans="1:10" x14ac:dyDescent="0.2">
      <c r="A14" s="55"/>
    </row>
    <row r="15" spans="1:10" x14ac:dyDescent="0.2">
      <c r="A15" s="55"/>
    </row>
    <row r="16" spans="1:10" x14ac:dyDescent="0.2">
      <c r="A16" s="55"/>
    </row>
    <row r="17" spans="1:1" x14ac:dyDescent="0.2">
      <c r="A17" s="55"/>
    </row>
    <row r="18" spans="1:1" x14ac:dyDescent="0.2">
      <c r="A18" s="55"/>
    </row>
    <row r="19" spans="1:1" x14ac:dyDescent="0.2">
      <c r="A19" s="55"/>
    </row>
    <row r="20" spans="1:1" x14ac:dyDescent="0.2">
      <c r="A20" s="55"/>
    </row>
    <row r="21" spans="1:1" x14ac:dyDescent="0.2">
      <c r="A21" s="55"/>
    </row>
    <row r="22" spans="1:1" x14ac:dyDescent="0.2">
      <c r="A22" s="55"/>
    </row>
    <row r="23" spans="1:1" x14ac:dyDescent="0.2">
      <c r="A23" s="55"/>
    </row>
    <row r="24" spans="1:1" x14ac:dyDescent="0.2">
      <c r="A24" s="55"/>
    </row>
    <row r="25" spans="1:1" x14ac:dyDescent="0.2">
      <c r="A25" s="55"/>
    </row>
    <row r="26" spans="1:1" x14ac:dyDescent="0.2">
      <c r="A26" s="55"/>
    </row>
    <row r="27" spans="1:1" x14ac:dyDescent="0.2">
      <c r="A27" s="55"/>
    </row>
    <row r="28" spans="1:1" x14ac:dyDescent="0.2">
      <c r="A28" s="55"/>
    </row>
    <row r="29" spans="1:1" x14ac:dyDescent="0.2">
      <c r="A29" s="55"/>
    </row>
    <row r="30" spans="1:1" x14ac:dyDescent="0.2">
      <c r="A30" s="55"/>
    </row>
    <row r="31" spans="1:1" x14ac:dyDescent="0.2">
      <c r="A31" s="55"/>
    </row>
    <row r="32" spans="1:1" x14ac:dyDescent="0.2">
      <c r="A32" s="55"/>
    </row>
    <row r="33" spans="1:1" x14ac:dyDescent="0.2">
      <c r="A33" s="55"/>
    </row>
  </sheetData>
  <phoneticPr fontId="2" type="noConversion"/>
  <conditionalFormatting sqref="A10:A33 A2:D7">
    <cfRule type="duplicateValues" dxfId="8" priority="1"/>
  </conditionalFormatting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842D-CA20-4B56-93D8-39A8FCF8CAEA}">
  <dimension ref="A1:H7"/>
  <sheetViews>
    <sheetView workbookViewId="0">
      <selection sqref="A1:E4"/>
    </sheetView>
  </sheetViews>
  <sheetFormatPr defaultRowHeight="14.25" x14ac:dyDescent="0.2"/>
  <sheetData>
    <row r="1" spans="1:8" x14ac:dyDescent="0.2">
      <c r="A1" s="9" t="s">
        <v>97</v>
      </c>
      <c r="B1" s="9" t="s">
        <v>98</v>
      </c>
      <c r="C1" s="9" t="s">
        <v>99</v>
      </c>
      <c r="D1" s="9" t="s">
        <v>100</v>
      </c>
      <c r="E1" s="9" t="s">
        <v>101</v>
      </c>
    </row>
    <row r="2" spans="1:8" x14ac:dyDescent="0.2">
      <c r="A2" s="10">
        <v>38</v>
      </c>
      <c r="B2" s="10">
        <v>88</v>
      </c>
      <c r="C2" s="10">
        <v>56</v>
      </c>
      <c r="D2" s="10">
        <v>106</v>
      </c>
      <c r="E2" s="10">
        <v>126</v>
      </c>
    </row>
    <row r="3" spans="1:8" x14ac:dyDescent="0.2">
      <c r="A3" s="10">
        <v>84</v>
      </c>
      <c r="B3" s="10">
        <v>68</v>
      </c>
      <c r="C3" s="10">
        <v>64</v>
      </c>
      <c r="D3" s="10">
        <v>61</v>
      </c>
      <c r="E3" s="10">
        <v>95</v>
      </c>
      <c r="F3" s="5"/>
      <c r="G3" s="5"/>
      <c r="H3" s="5"/>
    </row>
    <row r="4" spans="1:8" x14ac:dyDescent="0.2">
      <c r="A4" s="10">
        <v>57</v>
      </c>
      <c r="B4" s="10">
        <v>40</v>
      </c>
      <c r="C4" s="10"/>
      <c r="D4" s="10">
        <v>118</v>
      </c>
      <c r="E4" s="10">
        <v>78</v>
      </c>
      <c r="F4" s="5"/>
      <c r="G4" s="5"/>
      <c r="H4" s="5"/>
    </row>
    <row r="5" spans="1:8" x14ac:dyDescent="0.2">
      <c r="F5" s="5"/>
      <c r="G5" s="5"/>
      <c r="H5" s="5"/>
    </row>
    <row r="6" spans="1:8" x14ac:dyDescent="0.2">
      <c r="F6" s="5"/>
      <c r="G6" s="5"/>
      <c r="H6" s="5"/>
    </row>
    <row r="7" spans="1:8" x14ac:dyDescent="0.2">
      <c r="F7" s="5"/>
      <c r="G7" s="5"/>
      <c r="H7" s="5"/>
    </row>
  </sheetData>
  <phoneticPr fontId="2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5C67-4B23-4380-B5AD-A316C8CE46CE}">
  <dimension ref="A1:G44"/>
  <sheetViews>
    <sheetView workbookViewId="0">
      <selection sqref="A1:D4"/>
    </sheetView>
  </sheetViews>
  <sheetFormatPr defaultColWidth="9" defaultRowHeight="12.75" x14ac:dyDescent="0.2"/>
  <cols>
    <col min="1" max="16384" width="9" style="3"/>
  </cols>
  <sheetData>
    <row r="1" spans="1:7" x14ac:dyDescent="0.2">
      <c r="A1" s="9" t="s">
        <v>18</v>
      </c>
      <c r="B1" s="9" t="s">
        <v>102</v>
      </c>
      <c r="C1" s="9" t="s">
        <v>103</v>
      </c>
      <c r="D1" s="9" t="s">
        <v>19</v>
      </c>
    </row>
    <row r="2" spans="1:7" x14ac:dyDescent="0.2">
      <c r="A2" s="10">
        <v>1.115</v>
      </c>
      <c r="B2" s="10">
        <v>1.2522</v>
      </c>
      <c r="C2" s="10">
        <v>1.2577</v>
      </c>
      <c r="D2" s="10">
        <v>1.0509999999999999</v>
      </c>
      <c r="E2" s="2"/>
      <c r="F2" s="2"/>
      <c r="G2" s="2"/>
    </row>
    <row r="3" spans="1:7" x14ac:dyDescent="0.2">
      <c r="A3" s="10">
        <v>1.0166999999999999</v>
      </c>
      <c r="B3" s="10">
        <v>0.95530000000000004</v>
      </c>
      <c r="C3" s="10">
        <v>0.95850000000000002</v>
      </c>
      <c r="D3" s="10">
        <v>1.0763</v>
      </c>
      <c r="E3" s="2"/>
      <c r="F3" s="2"/>
      <c r="G3" s="2"/>
    </row>
    <row r="4" spans="1:7" x14ac:dyDescent="0.2">
      <c r="A4" s="10">
        <v>0.86829999999999996</v>
      </c>
      <c r="B4" s="10">
        <v>0.93089999999999995</v>
      </c>
      <c r="C4" s="10">
        <v>0.81769999999999998</v>
      </c>
      <c r="D4" s="10">
        <v>1.2586999999999999</v>
      </c>
      <c r="E4" s="2"/>
      <c r="F4" s="2"/>
      <c r="G4" s="2"/>
    </row>
    <row r="5" spans="1:7" x14ac:dyDescent="0.2">
      <c r="E5" s="2"/>
      <c r="F5" s="2"/>
      <c r="G5" s="2"/>
    </row>
    <row r="6" spans="1:7" x14ac:dyDescent="0.2">
      <c r="A6" s="33"/>
      <c r="B6" s="33"/>
      <c r="C6" s="33"/>
      <c r="D6" s="33"/>
    </row>
    <row r="7" spans="1:7" x14ac:dyDescent="0.2">
      <c r="A7" s="33"/>
      <c r="B7" s="33"/>
      <c r="C7" s="33"/>
      <c r="D7" s="33"/>
    </row>
    <row r="8" spans="1:7" x14ac:dyDescent="0.2">
      <c r="A8" s="33"/>
      <c r="B8" s="33"/>
      <c r="C8" s="33"/>
      <c r="D8" s="33"/>
    </row>
    <row r="9" spans="1:7" x14ac:dyDescent="0.2">
      <c r="A9" s="33"/>
      <c r="B9" s="33"/>
      <c r="C9" s="33"/>
      <c r="D9" s="33"/>
    </row>
    <row r="10" spans="1:7" x14ac:dyDescent="0.2">
      <c r="A10" s="33"/>
      <c r="B10" s="33"/>
      <c r="C10" s="33"/>
      <c r="D10" s="33"/>
    </row>
    <row r="11" spans="1:7" x14ac:dyDescent="0.2">
      <c r="A11" s="33"/>
      <c r="B11" s="33"/>
      <c r="C11" s="33"/>
      <c r="D11" s="33"/>
    </row>
    <row r="12" spans="1:7" x14ac:dyDescent="0.2">
      <c r="A12" s="33"/>
      <c r="B12" s="33"/>
      <c r="C12" s="33"/>
      <c r="D12" s="33"/>
    </row>
    <row r="13" spans="1:7" x14ac:dyDescent="0.2">
      <c r="A13" s="33"/>
      <c r="B13" s="33"/>
      <c r="C13" s="33"/>
      <c r="D13" s="33"/>
    </row>
    <row r="14" spans="1:7" x14ac:dyDescent="0.2">
      <c r="A14" s="33"/>
      <c r="B14" s="33"/>
      <c r="C14" s="33"/>
      <c r="D14" s="33"/>
    </row>
    <row r="15" spans="1:7" x14ac:dyDescent="0.2">
      <c r="A15" s="33"/>
      <c r="B15" s="33"/>
      <c r="C15" s="33"/>
      <c r="D15" s="33"/>
    </row>
    <row r="16" spans="1:7" x14ac:dyDescent="0.2">
      <c r="A16" s="33"/>
      <c r="B16" s="33"/>
      <c r="C16" s="33"/>
      <c r="D16" s="33"/>
    </row>
    <row r="17" spans="1:4" x14ac:dyDescent="0.2">
      <c r="A17" s="33"/>
      <c r="B17" s="33"/>
      <c r="C17" s="33"/>
      <c r="D17" s="33"/>
    </row>
    <row r="18" spans="1:4" x14ac:dyDescent="0.2">
      <c r="A18" s="33"/>
      <c r="B18" s="33"/>
      <c r="C18" s="33"/>
      <c r="D18" s="33"/>
    </row>
    <row r="19" spans="1:4" x14ac:dyDescent="0.2">
      <c r="A19" s="33"/>
      <c r="B19" s="33"/>
      <c r="C19" s="33"/>
      <c r="D19" s="33"/>
    </row>
    <row r="20" spans="1:4" x14ac:dyDescent="0.2">
      <c r="A20" s="33"/>
      <c r="B20" s="33"/>
      <c r="C20" s="33"/>
      <c r="D20" s="33"/>
    </row>
    <row r="21" spans="1:4" x14ac:dyDescent="0.2">
      <c r="A21" s="33"/>
      <c r="B21" s="33"/>
      <c r="C21" s="33"/>
      <c r="D21" s="33"/>
    </row>
    <row r="22" spans="1:4" x14ac:dyDescent="0.2">
      <c r="A22" s="33"/>
      <c r="B22" s="33"/>
      <c r="C22" s="33"/>
      <c r="D22" s="33"/>
    </row>
    <row r="23" spans="1:4" x14ac:dyDescent="0.2">
      <c r="A23" s="33"/>
      <c r="B23" s="33"/>
      <c r="C23" s="33"/>
      <c r="D23" s="33"/>
    </row>
    <row r="24" spans="1:4" x14ac:dyDescent="0.2">
      <c r="A24" s="33"/>
      <c r="B24" s="33"/>
      <c r="C24" s="33"/>
      <c r="D24" s="33"/>
    </row>
    <row r="25" spans="1:4" x14ac:dyDescent="0.2">
      <c r="A25" s="33"/>
      <c r="B25" s="33"/>
      <c r="C25" s="33"/>
      <c r="D25" s="33"/>
    </row>
    <row r="26" spans="1:4" x14ac:dyDescent="0.2">
      <c r="A26" s="33"/>
      <c r="B26" s="33"/>
      <c r="C26" s="33"/>
      <c r="D26" s="33"/>
    </row>
    <row r="27" spans="1:4" x14ac:dyDescent="0.2">
      <c r="A27" s="33"/>
      <c r="B27" s="33"/>
      <c r="C27" s="33"/>
      <c r="D27" s="33"/>
    </row>
    <row r="28" spans="1:4" x14ac:dyDescent="0.2">
      <c r="A28" s="33"/>
      <c r="B28" s="33"/>
      <c r="C28" s="33"/>
      <c r="D28" s="33"/>
    </row>
    <row r="29" spans="1:4" x14ac:dyDescent="0.2">
      <c r="A29" s="33"/>
      <c r="B29" s="33"/>
      <c r="C29" s="33"/>
      <c r="D29" s="33"/>
    </row>
    <row r="30" spans="1:4" x14ac:dyDescent="0.2">
      <c r="A30" s="33"/>
      <c r="B30" s="33"/>
      <c r="C30" s="33"/>
      <c r="D30" s="33"/>
    </row>
    <row r="31" spans="1:4" x14ac:dyDescent="0.2">
      <c r="A31" s="33"/>
      <c r="B31" s="33"/>
      <c r="C31" s="33"/>
      <c r="D31" s="33"/>
    </row>
    <row r="32" spans="1:4" x14ac:dyDescent="0.2">
      <c r="A32" s="33"/>
      <c r="B32" s="33"/>
      <c r="C32" s="33"/>
      <c r="D32" s="33"/>
    </row>
    <row r="33" spans="1:4" x14ac:dyDescent="0.2">
      <c r="A33" s="33"/>
      <c r="B33" s="33"/>
      <c r="C33" s="33"/>
      <c r="D33" s="33"/>
    </row>
    <row r="34" spans="1:4" x14ac:dyDescent="0.2">
      <c r="A34" s="33"/>
      <c r="B34" s="33"/>
      <c r="C34" s="33"/>
      <c r="D34" s="33"/>
    </row>
    <row r="35" spans="1:4" x14ac:dyDescent="0.2">
      <c r="A35" s="33"/>
      <c r="B35" s="33"/>
      <c r="C35" s="33"/>
      <c r="D35" s="33"/>
    </row>
    <row r="36" spans="1:4" x14ac:dyDescent="0.2">
      <c r="A36" s="33"/>
      <c r="B36" s="33"/>
      <c r="C36" s="33"/>
      <c r="D36" s="33"/>
    </row>
    <row r="37" spans="1:4" x14ac:dyDescent="0.2">
      <c r="A37" s="33"/>
      <c r="B37" s="33"/>
      <c r="C37" s="33"/>
      <c r="D37" s="33"/>
    </row>
    <row r="38" spans="1:4" x14ac:dyDescent="0.2">
      <c r="A38" s="33"/>
      <c r="B38" s="33"/>
      <c r="C38" s="33"/>
      <c r="D38" s="33"/>
    </row>
    <row r="39" spans="1:4" x14ac:dyDescent="0.2">
      <c r="A39" s="33"/>
      <c r="B39" s="33"/>
      <c r="C39" s="33"/>
      <c r="D39" s="33"/>
    </row>
    <row r="40" spans="1:4" x14ac:dyDescent="0.2">
      <c r="A40" s="33"/>
      <c r="B40" s="33"/>
      <c r="C40" s="33"/>
      <c r="D40" s="33"/>
    </row>
    <row r="41" spans="1:4" x14ac:dyDescent="0.2">
      <c r="A41" s="33"/>
      <c r="B41" s="33"/>
      <c r="C41" s="33"/>
      <c r="D41" s="33"/>
    </row>
    <row r="42" spans="1:4" x14ac:dyDescent="0.2">
      <c r="A42" s="33"/>
      <c r="B42" s="33"/>
      <c r="C42" s="33"/>
      <c r="D42" s="33"/>
    </row>
    <row r="43" spans="1:4" x14ac:dyDescent="0.2">
      <c r="A43" s="33"/>
      <c r="B43" s="33"/>
      <c r="C43" s="33"/>
      <c r="D43" s="33"/>
    </row>
    <row r="44" spans="1:4" x14ac:dyDescent="0.2">
      <c r="A44" s="33"/>
      <c r="B44" s="33"/>
      <c r="C44" s="33"/>
      <c r="D44" s="33"/>
    </row>
  </sheetData>
  <phoneticPr fontId="2" type="noConversion"/>
  <conditionalFormatting sqref="A13:A24 A2:D4">
    <cfRule type="duplicateValues" dxfId="7" priority="1"/>
  </conditionalFormatting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2EC5-5DED-45E4-BF6F-40FF3495234E}">
  <dimension ref="A1:H30"/>
  <sheetViews>
    <sheetView workbookViewId="0">
      <selection sqref="A1:D5"/>
    </sheetView>
  </sheetViews>
  <sheetFormatPr defaultColWidth="9" defaultRowHeight="14.25" x14ac:dyDescent="0.2"/>
  <cols>
    <col min="1" max="16384" width="9" style="4"/>
  </cols>
  <sheetData>
    <row r="1" spans="1:8" x14ac:dyDescent="0.2">
      <c r="A1" s="9" t="s">
        <v>104</v>
      </c>
      <c r="B1" s="9" t="s">
        <v>105</v>
      </c>
      <c r="C1" s="9" t="s">
        <v>106</v>
      </c>
      <c r="D1" s="9" t="s">
        <v>107</v>
      </c>
    </row>
    <row r="2" spans="1:8" x14ac:dyDescent="0.2">
      <c r="A2" s="10">
        <v>1.1607000000000001</v>
      </c>
      <c r="B2" s="10">
        <v>1.3320000000000001</v>
      </c>
      <c r="C2" s="10">
        <v>0.99709999999999999</v>
      </c>
      <c r="D2" s="10">
        <v>1.4040999999999999</v>
      </c>
      <c r="E2" s="2"/>
      <c r="F2" s="2"/>
      <c r="G2" s="2"/>
      <c r="H2" s="2"/>
    </row>
    <row r="3" spans="1:8" x14ac:dyDescent="0.2">
      <c r="A3" s="10">
        <v>0.8982</v>
      </c>
      <c r="B3" s="10">
        <v>1.1352</v>
      </c>
      <c r="C3" s="10">
        <v>1.1207</v>
      </c>
      <c r="D3" s="10">
        <v>0.86260000000000003</v>
      </c>
      <c r="E3" s="2"/>
      <c r="F3" s="2"/>
      <c r="G3" s="2"/>
      <c r="H3" s="2"/>
    </row>
    <row r="4" spans="1:8" x14ac:dyDescent="0.2">
      <c r="A4" s="10">
        <v>1.0817000000000001</v>
      </c>
      <c r="B4" s="10">
        <v>1.4164000000000001</v>
      </c>
      <c r="C4" s="10">
        <v>1.1341000000000001</v>
      </c>
      <c r="D4" s="10">
        <v>1.3245</v>
      </c>
      <c r="E4" s="2"/>
      <c r="F4" s="2"/>
      <c r="G4" s="2"/>
      <c r="H4" s="2"/>
    </row>
    <row r="5" spans="1:8" x14ac:dyDescent="0.2">
      <c r="A5" s="9">
        <v>0.85940000000000005</v>
      </c>
      <c r="B5" s="9">
        <v>0.8024</v>
      </c>
      <c r="C5" s="9">
        <v>0.97209999999999996</v>
      </c>
      <c r="D5" s="9">
        <v>1.0229999999999999</v>
      </c>
      <c r="E5" s="2"/>
      <c r="F5" s="2"/>
      <c r="G5" s="2"/>
      <c r="H5" s="2"/>
    </row>
    <row r="30" spans="5:5" x14ac:dyDescent="0.2">
      <c r="E30" s="3"/>
    </row>
  </sheetData>
  <phoneticPr fontId="2" type="noConversion"/>
  <conditionalFormatting sqref="A2:D4">
    <cfRule type="duplicateValues" dxfId="6" priority="1"/>
  </conditionalFormatting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C77F-89A4-4767-A55C-FE8F1F23EA55}">
  <dimension ref="A1:G30"/>
  <sheetViews>
    <sheetView workbookViewId="0">
      <selection sqref="A1:D4"/>
    </sheetView>
  </sheetViews>
  <sheetFormatPr defaultColWidth="9" defaultRowHeight="14.25" x14ac:dyDescent="0.2"/>
  <cols>
    <col min="1" max="16384" width="9" style="4"/>
  </cols>
  <sheetData>
    <row r="1" spans="1:7" x14ac:dyDescent="0.2">
      <c r="A1" s="9" t="s">
        <v>104</v>
      </c>
      <c r="B1" s="9" t="s">
        <v>108</v>
      </c>
      <c r="C1" s="9" t="s">
        <v>109</v>
      </c>
      <c r="D1" s="9" t="s">
        <v>110</v>
      </c>
    </row>
    <row r="2" spans="1:7" x14ac:dyDescent="0.2">
      <c r="A2" s="10">
        <v>0.83879999999999999</v>
      </c>
      <c r="B2" s="10">
        <v>1.1728000000000001</v>
      </c>
      <c r="C2" s="10">
        <v>1.1984999999999999</v>
      </c>
      <c r="D2" s="10">
        <v>1.1411</v>
      </c>
      <c r="E2" s="2"/>
      <c r="F2" s="2"/>
      <c r="G2" s="2"/>
    </row>
    <row r="3" spans="1:7" x14ac:dyDescent="0.2">
      <c r="A3" s="10">
        <v>0.96440000000000003</v>
      </c>
      <c r="B3" s="10">
        <v>0.77990000000000004</v>
      </c>
      <c r="C3" s="10">
        <v>1.1903999999999999</v>
      </c>
      <c r="D3" s="10">
        <v>1.1231</v>
      </c>
      <c r="E3" s="2"/>
      <c r="F3" s="2"/>
      <c r="G3" s="2"/>
    </row>
    <row r="4" spans="1:7" x14ac:dyDescent="0.2">
      <c r="A4" s="10">
        <v>1.1968000000000001</v>
      </c>
      <c r="B4" s="10">
        <v>0.9627</v>
      </c>
      <c r="C4" s="10">
        <v>0.96779999999999999</v>
      </c>
      <c r="D4" s="10">
        <v>1.325</v>
      </c>
      <c r="E4" s="2"/>
      <c r="F4" s="2"/>
      <c r="G4" s="2"/>
    </row>
    <row r="5" spans="1:7" x14ac:dyDescent="0.2">
      <c r="E5" s="2"/>
      <c r="F5" s="2"/>
      <c r="G5" s="2"/>
    </row>
    <row r="30" spans="5:5" x14ac:dyDescent="0.2">
      <c r="E30" s="3"/>
    </row>
  </sheetData>
  <phoneticPr fontId="2" type="noConversion"/>
  <conditionalFormatting sqref="A2:D4">
    <cfRule type="duplicateValues" dxfId="5" priority="1"/>
  </conditionalFormatting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5730-72B1-46E1-A644-1550117C984A}">
  <dimension ref="A1:G30"/>
  <sheetViews>
    <sheetView workbookViewId="0">
      <selection sqref="A1:D4"/>
    </sheetView>
  </sheetViews>
  <sheetFormatPr defaultColWidth="9" defaultRowHeight="14.25" x14ac:dyDescent="0.2"/>
  <cols>
    <col min="1" max="16384" width="9" style="4"/>
  </cols>
  <sheetData>
    <row r="1" spans="1:7" x14ac:dyDescent="0.2">
      <c r="A1" s="9" t="s">
        <v>18</v>
      </c>
      <c r="B1" s="9" t="s">
        <v>102</v>
      </c>
      <c r="C1" s="9" t="s">
        <v>103</v>
      </c>
      <c r="D1" s="9" t="s">
        <v>19</v>
      </c>
    </row>
    <row r="2" spans="1:7" x14ac:dyDescent="0.2">
      <c r="A2" s="10">
        <v>0.86360000000000003</v>
      </c>
      <c r="B2" s="10">
        <v>1.1838</v>
      </c>
      <c r="C2" s="10">
        <v>1.1205000000000001</v>
      </c>
      <c r="D2" s="10">
        <v>1.3028</v>
      </c>
      <c r="E2" s="2"/>
      <c r="F2" s="2"/>
      <c r="G2" s="2"/>
    </row>
    <row r="3" spans="1:7" x14ac:dyDescent="0.2">
      <c r="A3" s="10">
        <v>1.1395999999999999</v>
      </c>
      <c r="B3" s="10">
        <v>0.89170000000000005</v>
      </c>
      <c r="C3" s="10">
        <v>0.85109999999999997</v>
      </c>
      <c r="D3" s="10">
        <v>0.94110000000000005</v>
      </c>
      <c r="E3" s="2"/>
      <c r="F3" s="2"/>
      <c r="G3" s="2"/>
    </row>
    <row r="4" spans="1:7" x14ac:dyDescent="0.2">
      <c r="A4" s="10">
        <v>0.99690000000000001</v>
      </c>
      <c r="B4" s="10">
        <v>1.2786</v>
      </c>
      <c r="C4" s="10">
        <v>1.4133</v>
      </c>
      <c r="D4" s="10">
        <v>1.2041999999999999</v>
      </c>
      <c r="E4" s="2"/>
      <c r="F4" s="2"/>
      <c r="G4" s="2"/>
    </row>
    <row r="5" spans="1:7" x14ac:dyDescent="0.2">
      <c r="E5" s="2"/>
      <c r="F5" s="2"/>
      <c r="G5" s="2"/>
    </row>
    <row r="30" spans="5:5" x14ac:dyDescent="0.2">
      <c r="E30" s="3"/>
    </row>
  </sheetData>
  <phoneticPr fontId="2" type="noConversion"/>
  <conditionalFormatting sqref="A2:D4">
    <cfRule type="duplicateValues" dxfId="4" priority="1"/>
  </conditionalFormatting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902E-A9CB-43A4-B3F0-0095A66CD119}">
  <dimension ref="A1:H30"/>
  <sheetViews>
    <sheetView workbookViewId="0">
      <selection sqref="A1:D5"/>
    </sheetView>
  </sheetViews>
  <sheetFormatPr defaultColWidth="9" defaultRowHeight="14.25" x14ac:dyDescent="0.2"/>
  <cols>
    <col min="1" max="16384" width="9" style="4"/>
  </cols>
  <sheetData>
    <row r="1" spans="1:8" x14ac:dyDescent="0.2">
      <c r="A1" s="9" t="s">
        <v>104</v>
      </c>
      <c r="B1" s="9" t="s">
        <v>105</v>
      </c>
      <c r="C1" s="9" t="s">
        <v>106</v>
      </c>
      <c r="D1" s="9" t="s">
        <v>107</v>
      </c>
    </row>
    <row r="2" spans="1:8" x14ac:dyDescent="0.2">
      <c r="A2" s="10">
        <v>1.0130999999999999</v>
      </c>
      <c r="B2" s="10">
        <v>1.4051</v>
      </c>
      <c r="C2" s="10">
        <v>0.94469999999999998</v>
      </c>
      <c r="D2" s="10">
        <v>0.91779999999999995</v>
      </c>
      <c r="E2" s="2"/>
      <c r="F2" s="2"/>
      <c r="G2" s="2"/>
      <c r="H2" s="2"/>
    </row>
    <row r="3" spans="1:8" x14ac:dyDescent="0.2">
      <c r="A3" s="10">
        <v>1.1556999999999999</v>
      </c>
      <c r="B3" s="10">
        <v>0.86229999999999996</v>
      </c>
      <c r="C3" s="10">
        <v>1.0862000000000001</v>
      </c>
      <c r="D3" s="10">
        <v>0.79379999999999995</v>
      </c>
      <c r="E3" s="2"/>
      <c r="F3" s="2"/>
      <c r="G3" s="2"/>
      <c r="H3" s="2"/>
    </row>
    <row r="4" spans="1:8" x14ac:dyDescent="0.2">
      <c r="A4" s="10">
        <v>0.874</v>
      </c>
      <c r="B4" s="10">
        <v>0.84360000000000002</v>
      </c>
      <c r="C4" s="10">
        <v>1.0927</v>
      </c>
      <c r="D4" s="10">
        <v>1.6114999999999999</v>
      </c>
      <c r="E4" s="2"/>
      <c r="F4" s="2"/>
      <c r="G4" s="2"/>
      <c r="H4" s="2"/>
    </row>
    <row r="5" spans="1:8" x14ac:dyDescent="0.2">
      <c r="A5" s="9">
        <v>0.95720000000000005</v>
      </c>
      <c r="B5" s="9">
        <v>0.85540000000000005</v>
      </c>
      <c r="C5" s="9">
        <v>1.0006999999999999</v>
      </c>
      <c r="D5" s="9">
        <v>1.0539000000000001</v>
      </c>
      <c r="E5" s="2"/>
      <c r="F5" s="2"/>
      <c r="G5" s="2"/>
      <c r="H5" s="2"/>
    </row>
    <row r="30" spans="5:5" x14ac:dyDescent="0.2">
      <c r="E30" s="3"/>
    </row>
  </sheetData>
  <phoneticPr fontId="2" type="noConversion"/>
  <conditionalFormatting sqref="A2:D4">
    <cfRule type="duplicateValues" dxfId="3" priority="1"/>
  </conditionalFormatting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6F6E1-5B3F-45D2-A90C-221C09ABA377}">
  <dimension ref="A1:G30"/>
  <sheetViews>
    <sheetView workbookViewId="0">
      <selection sqref="A1:D4"/>
    </sheetView>
  </sheetViews>
  <sheetFormatPr defaultRowHeight="14.25" x14ac:dyDescent="0.2"/>
  <sheetData>
    <row r="1" spans="1:7" x14ac:dyDescent="0.2">
      <c r="A1" s="9" t="s">
        <v>104</v>
      </c>
      <c r="B1" s="9" t="s">
        <v>108</v>
      </c>
      <c r="C1" s="9" t="s">
        <v>109</v>
      </c>
      <c r="D1" s="9" t="s">
        <v>110</v>
      </c>
    </row>
    <row r="2" spans="1:7" x14ac:dyDescent="0.2">
      <c r="A2" s="10">
        <v>1.2286999999999999</v>
      </c>
      <c r="B2" s="10">
        <v>0.88060000000000005</v>
      </c>
      <c r="C2" s="10">
        <v>0.82469999999999999</v>
      </c>
      <c r="D2" s="10">
        <v>0.82489999999999997</v>
      </c>
      <c r="E2" s="5"/>
      <c r="F2" s="5"/>
      <c r="G2" s="5"/>
    </row>
    <row r="3" spans="1:7" x14ac:dyDescent="0.2">
      <c r="A3" s="10">
        <v>0.96160000000000001</v>
      </c>
      <c r="B3" s="10">
        <v>1.3642000000000001</v>
      </c>
      <c r="C3" s="10">
        <v>0.89259999999999995</v>
      </c>
      <c r="D3" s="10">
        <v>1.3304</v>
      </c>
      <c r="E3" s="5"/>
      <c r="F3" s="5"/>
      <c r="G3" s="5"/>
    </row>
    <row r="4" spans="1:7" x14ac:dyDescent="0.2">
      <c r="A4" s="10">
        <v>0.80959999999999999</v>
      </c>
      <c r="B4" s="10">
        <v>0.96450000000000002</v>
      </c>
      <c r="C4" s="10">
        <v>1.3786</v>
      </c>
      <c r="D4" s="10">
        <v>1.0031000000000001</v>
      </c>
      <c r="E4" s="5"/>
      <c r="F4" s="5"/>
      <c r="G4" s="5"/>
    </row>
    <row r="5" spans="1:7" x14ac:dyDescent="0.2">
      <c r="E5" s="5"/>
      <c r="F5" s="5"/>
      <c r="G5" s="5"/>
    </row>
    <row r="30" spans="5:5" x14ac:dyDescent="0.2">
      <c r="E30" s="8"/>
    </row>
  </sheetData>
  <phoneticPr fontId="2" type="noConversion"/>
  <conditionalFormatting sqref="A2:D4">
    <cfRule type="duplicateValues" dxfId="2" priority="1"/>
  </conditionalFormatting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C3D8-6BD0-4AA4-A671-C79AAE339BB6}">
  <dimension ref="A1:E25"/>
  <sheetViews>
    <sheetView zoomScale="115" zoomScaleNormal="115" workbookViewId="0">
      <selection activeCell="A2" sqref="A2:B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148</v>
      </c>
      <c r="B1" s="75"/>
      <c r="C1" s="74" t="s">
        <v>149</v>
      </c>
      <c r="D1" s="74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0">
        <v>102.362205</v>
      </c>
      <c r="B3" s="10">
        <v>100.8</v>
      </c>
      <c r="C3" s="10">
        <v>104.149378</v>
      </c>
      <c r="D3" s="10">
        <v>100.343643</v>
      </c>
    </row>
    <row r="4" spans="1:4" x14ac:dyDescent="0.2">
      <c r="A4" s="10">
        <v>102.631579</v>
      </c>
      <c r="B4" s="10">
        <v>99.285714299999995</v>
      </c>
      <c r="C4" s="10">
        <v>106.367041</v>
      </c>
      <c r="D4" s="10">
        <v>98.501872700000007</v>
      </c>
    </row>
    <row r="5" spans="1:4" x14ac:dyDescent="0.2">
      <c r="A5" s="10">
        <v>97.080290000000005</v>
      </c>
      <c r="B5" s="10">
        <v>104.5802</v>
      </c>
      <c r="C5" s="10">
        <v>106.25</v>
      </c>
      <c r="D5" s="10">
        <v>106.1728</v>
      </c>
    </row>
    <row r="6" spans="1:4" x14ac:dyDescent="0.2">
      <c r="A6" s="9"/>
      <c r="B6" s="9"/>
      <c r="C6" s="9">
        <v>105.2239</v>
      </c>
      <c r="D6" s="9">
        <v>104.0984</v>
      </c>
    </row>
    <row r="7" spans="1:4" x14ac:dyDescent="0.2">
      <c r="A7" s="2"/>
      <c r="B7" s="2"/>
      <c r="C7" s="2"/>
    </row>
    <row r="8" spans="1:4" x14ac:dyDescent="0.2">
      <c r="A8" s="2"/>
      <c r="B8" s="2"/>
      <c r="C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25" spans="5:5" x14ac:dyDescent="0.2">
      <c r="E25" s="3"/>
    </row>
  </sheetData>
  <mergeCells count="2">
    <mergeCell ref="A1:B1"/>
    <mergeCell ref="C1:D1"/>
  </mergeCells>
  <phoneticPr fontId="2" type="noConversion"/>
  <conditionalFormatting sqref="A3:D5">
    <cfRule type="duplicateValues" dxfId="1" priority="1"/>
  </conditionalFormatting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08C9-B811-460E-BE8D-46B6B9AD2287}">
  <dimension ref="A1:I30"/>
  <sheetViews>
    <sheetView workbookViewId="0">
      <selection activeCell="D1" activeCellId="1" sqref="A1:B6 D1:E6"/>
    </sheetView>
  </sheetViews>
  <sheetFormatPr defaultColWidth="9" defaultRowHeight="14.25" x14ac:dyDescent="0.2"/>
  <cols>
    <col min="1" max="16384" width="9" style="7"/>
  </cols>
  <sheetData>
    <row r="1" spans="1:9" x14ac:dyDescent="0.2">
      <c r="A1" s="75" t="s">
        <v>62</v>
      </c>
      <c r="B1" s="75"/>
      <c r="C1" s="28"/>
      <c r="D1" s="87" t="s">
        <v>63</v>
      </c>
      <c r="E1" s="87"/>
    </row>
    <row r="2" spans="1:9" x14ac:dyDescent="0.2">
      <c r="A2" s="9" t="s">
        <v>12</v>
      </c>
      <c r="B2" s="9" t="s">
        <v>24</v>
      </c>
      <c r="C2" s="28"/>
      <c r="D2" s="16" t="s">
        <v>12</v>
      </c>
      <c r="E2" s="16" t="s">
        <v>24</v>
      </c>
    </row>
    <row r="3" spans="1:9" x14ac:dyDescent="0.2">
      <c r="A3" s="10">
        <v>75.760000000000005</v>
      </c>
      <c r="B3" s="10">
        <v>56.03</v>
      </c>
      <c r="C3" s="28"/>
      <c r="D3" s="12">
        <v>4.4400000000000004</v>
      </c>
      <c r="E3" s="12">
        <v>10.15</v>
      </c>
    </row>
    <row r="4" spans="1:9" x14ac:dyDescent="0.2">
      <c r="A4" s="10">
        <v>89.31</v>
      </c>
      <c r="B4" s="10">
        <v>65.25</v>
      </c>
      <c r="C4" s="28"/>
      <c r="D4" s="12">
        <v>2.4900000000000002</v>
      </c>
      <c r="E4" s="12">
        <v>12.15</v>
      </c>
    </row>
    <row r="5" spans="1:9" x14ac:dyDescent="0.2">
      <c r="A5" s="10">
        <v>83.92</v>
      </c>
      <c r="B5" s="10">
        <v>59.11</v>
      </c>
      <c r="C5" s="28"/>
      <c r="D5" s="12">
        <v>4.7</v>
      </c>
      <c r="E5" s="12">
        <v>10.51</v>
      </c>
    </row>
    <row r="6" spans="1:9" x14ac:dyDescent="0.2">
      <c r="A6" s="10">
        <v>84.71</v>
      </c>
      <c r="B6" s="10">
        <v>50.39</v>
      </c>
      <c r="C6" s="28"/>
      <c r="D6" s="12">
        <v>3.85</v>
      </c>
      <c r="E6" s="12">
        <v>13.52</v>
      </c>
    </row>
    <row r="12" spans="1:9" x14ac:dyDescent="0.2">
      <c r="D12" s="6"/>
      <c r="E12" s="6"/>
      <c r="F12" s="6"/>
      <c r="G12" s="6"/>
    </row>
    <row r="13" spans="1:9" x14ac:dyDescent="0.2">
      <c r="D13" s="6"/>
      <c r="E13" s="6"/>
      <c r="F13" s="6"/>
      <c r="G13" s="6"/>
    </row>
    <row r="14" spans="1:9" x14ac:dyDescent="0.2">
      <c r="F14" s="6"/>
      <c r="G14" s="6"/>
      <c r="H14" s="6"/>
      <c r="I14" s="6"/>
    </row>
    <row r="15" spans="1:9" x14ac:dyDescent="0.2">
      <c r="F15" s="6"/>
      <c r="G15" s="6"/>
      <c r="H15" s="6"/>
      <c r="I15" s="6"/>
    </row>
    <row r="30" spans="5:5" x14ac:dyDescent="0.2">
      <c r="E30" s="28"/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4C221-419F-45C2-B0BB-12490F4F87DB}">
  <dimension ref="A1:E11"/>
  <sheetViews>
    <sheetView workbookViewId="0">
      <selection activeCell="E3" sqref="E3:E11"/>
    </sheetView>
  </sheetViews>
  <sheetFormatPr defaultRowHeight="12.75" x14ac:dyDescent="0.2"/>
  <cols>
    <col min="1" max="16384" width="9" style="8"/>
  </cols>
  <sheetData>
    <row r="1" spans="1:5" x14ac:dyDescent="0.2">
      <c r="A1" s="75" t="s">
        <v>62</v>
      </c>
      <c r="B1" s="75"/>
      <c r="D1" s="75" t="s">
        <v>63</v>
      </c>
      <c r="E1" s="75"/>
    </row>
    <row r="2" spans="1:5" ht="27" x14ac:dyDescent="0.2">
      <c r="A2" s="9" t="s">
        <v>128</v>
      </c>
      <c r="B2" s="19" t="s">
        <v>129</v>
      </c>
      <c r="D2" s="9" t="s">
        <v>128</v>
      </c>
      <c r="E2" s="19" t="s">
        <v>129</v>
      </c>
    </row>
    <row r="3" spans="1:5" x14ac:dyDescent="0.2">
      <c r="A3" s="13">
        <v>1.2857407409999999</v>
      </c>
      <c r="B3" s="13">
        <v>1.5000467289999999</v>
      </c>
      <c r="D3" s="13">
        <v>0.31537037000000001</v>
      </c>
      <c r="E3" s="13">
        <v>0.76598130799999997</v>
      </c>
    </row>
    <row r="4" spans="1:5" x14ac:dyDescent="0.2">
      <c r="A4" s="13">
        <v>1.3879530200000001</v>
      </c>
      <c r="B4" s="13">
        <v>1.321985019</v>
      </c>
      <c r="D4" s="13">
        <v>0.381006711</v>
      </c>
      <c r="E4" s="13">
        <v>0.70318352100000003</v>
      </c>
    </row>
    <row r="5" spans="1:5" x14ac:dyDescent="0.2">
      <c r="A5" s="13">
        <v>1.1800358419999999</v>
      </c>
      <c r="B5" s="13">
        <v>1.435284553</v>
      </c>
      <c r="D5" s="13">
        <v>0.46050179200000002</v>
      </c>
      <c r="E5" s="13">
        <v>0.69004065000000003</v>
      </c>
    </row>
    <row r="6" spans="1:5" x14ac:dyDescent="0.2">
      <c r="A6" s="13">
        <v>1.3173667710000001</v>
      </c>
      <c r="B6" s="13">
        <v>1.7069819820000001</v>
      </c>
      <c r="D6" s="13">
        <v>0.33579937300000001</v>
      </c>
      <c r="E6" s="13">
        <v>0.90180180200000004</v>
      </c>
    </row>
    <row r="7" spans="1:5" x14ac:dyDescent="0.2">
      <c r="A7" s="13">
        <v>1.028360656</v>
      </c>
      <c r="B7" s="13">
        <v>1.6134579440000001</v>
      </c>
      <c r="D7" s="13">
        <v>0.40131147499999997</v>
      </c>
      <c r="E7" s="13">
        <v>0.77570093500000004</v>
      </c>
    </row>
    <row r="8" spans="1:5" x14ac:dyDescent="0.2">
      <c r="A8" s="13">
        <v>1.2285140560000001</v>
      </c>
      <c r="B8" s="13">
        <v>1.235685484</v>
      </c>
      <c r="D8" s="13">
        <v>0.40060241000000002</v>
      </c>
      <c r="E8" s="13">
        <v>0.85124999999999995</v>
      </c>
    </row>
    <row r="9" spans="1:5" x14ac:dyDescent="0.2">
      <c r="A9" s="13">
        <v>1.057939698</v>
      </c>
      <c r="B9" s="13">
        <v>1.4533191489999999</v>
      </c>
      <c r="D9" s="13">
        <v>0.34311557799999998</v>
      </c>
      <c r="E9" s="13">
        <v>0.83046808500000002</v>
      </c>
    </row>
    <row r="10" spans="1:5" x14ac:dyDescent="0.2">
      <c r="A10" s="13">
        <v>2.0413274339999998</v>
      </c>
      <c r="B10" s="13">
        <v>2.0968586390000001</v>
      </c>
      <c r="D10" s="13">
        <v>0.30929203500000002</v>
      </c>
      <c r="E10" s="13">
        <v>1.2161780099999999</v>
      </c>
    </row>
    <row r="11" spans="1:5" x14ac:dyDescent="0.2">
      <c r="A11" s="13">
        <v>1.3959307359999999</v>
      </c>
      <c r="B11" s="13">
        <v>1.724835165</v>
      </c>
      <c r="D11" s="13">
        <v>0.36415584400000001</v>
      </c>
      <c r="E11" s="13">
        <v>0.97021977999999998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1A91-5AA2-42F4-B7CD-C2A36C267A38}">
  <dimension ref="A1:D11"/>
  <sheetViews>
    <sheetView workbookViewId="0">
      <selection sqref="A1:D2"/>
    </sheetView>
  </sheetViews>
  <sheetFormatPr defaultColWidth="9" defaultRowHeight="12.75" x14ac:dyDescent="0.2"/>
  <cols>
    <col min="1" max="16384" width="9" style="3"/>
  </cols>
  <sheetData>
    <row r="1" spans="1:4" x14ac:dyDescent="0.2">
      <c r="A1" s="75" t="s">
        <v>62</v>
      </c>
      <c r="B1" s="75"/>
      <c r="C1" s="75" t="s">
        <v>63</v>
      </c>
      <c r="D1" s="75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0">
        <v>64</v>
      </c>
      <c r="B3" s="10">
        <v>61.6</v>
      </c>
      <c r="C3" s="10">
        <v>10.6</v>
      </c>
      <c r="D3" s="10">
        <v>16.899999999999999</v>
      </c>
    </row>
    <row r="4" spans="1:4" x14ac:dyDescent="0.2">
      <c r="A4" s="10">
        <v>45.4</v>
      </c>
      <c r="B4" s="10">
        <v>63.8</v>
      </c>
      <c r="C4" s="10">
        <v>15.6</v>
      </c>
      <c r="D4" s="10">
        <v>15.7</v>
      </c>
    </row>
    <row r="5" spans="1:4" x14ac:dyDescent="0.2">
      <c r="A5" s="10">
        <v>48.7</v>
      </c>
      <c r="B5" s="10">
        <v>55.1</v>
      </c>
      <c r="C5" s="10">
        <v>15.7</v>
      </c>
      <c r="D5" s="10">
        <v>14.4</v>
      </c>
    </row>
    <row r="6" spans="1:4" x14ac:dyDescent="0.2">
      <c r="A6" s="10">
        <v>53.1</v>
      </c>
      <c r="B6" s="10">
        <v>46.2</v>
      </c>
      <c r="C6" s="10">
        <v>14.3</v>
      </c>
      <c r="D6" s="10">
        <v>16.600000000000001</v>
      </c>
    </row>
    <row r="7" spans="1:4" x14ac:dyDescent="0.2">
      <c r="A7" s="10">
        <v>49.8</v>
      </c>
      <c r="B7" s="10">
        <v>40.200000000000003</v>
      </c>
      <c r="C7" s="10">
        <v>14.3</v>
      </c>
      <c r="D7" s="10">
        <v>16.7</v>
      </c>
    </row>
    <row r="8" spans="1:4" x14ac:dyDescent="0.2">
      <c r="A8" s="10"/>
      <c r="B8" s="10">
        <v>42.5</v>
      </c>
      <c r="C8" s="10"/>
      <c r="D8" s="10">
        <v>14.9</v>
      </c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53ED-18CE-4C2A-B247-D4A523E90EDD}">
  <dimension ref="A1:D30"/>
  <sheetViews>
    <sheetView workbookViewId="0">
      <selection activeCell="I19" sqref="I19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62</v>
      </c>
      <c r="B1" s="75"/>
      <c r="C1" s="75" t="s">
        <v>63</v>
      </c>
      <c r="D1" s="75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1.72716263</v>
      </c>
      <c r="B3" s="12">
        <v>1.603606557</v>
      </c>
      <c r="C3" s="12">
        <v>0.28356401399999998</v>
      </c>
      <c r="D3" s="12">
        <v>0.40688524599999998</v>
      </c>
    </row>
    <row r="4" spans="1:4" x14ac:dyDescent="0.2">
      <c r="A4" s="12">
        <v>1.19</v>
      </c>
      <c r="B4" s="12">
        <v>1.493121693</v>
      </c>
      <c r="C4" s="12">
        <v>0.42</v>
      </c>
      <c r="D4" s="12">
        <v>0.35132275099999999</v>
      </c>
    </row>
    <row r="5" spans="1:4" x14ac:dyDescent="0.2">
      <c r="A5" s="12">
        <v>1.2366666669999999</v>
      </c>
      <c r="B5" s="12">
        <v>1.4729577460000001</v>
      </c>
      <c r="C5" s="12">
        <v>0.39666666699999997</v>
      </c>
      <c r="D5" s="12">
        <v>0.37408450700000001</v>
      </c>
    </row>
    <row r="6" spans="1:4" x14ac:dyDescent="0.2">
      <c r="A6" s="12">
        <v>1.478325581</v>
      </c>
      <c r="B6" s="12">
        <v>1.1154893619999999</v>
      </c>
      <c r="C6" s="12">
        <v>0.38232558100000003</v>
      </c>
      <c r="D6" s="12">
        <v>0.39370212799999998</v>
      </c>
    </row>
    <row r="7" spans="1:4" x14ac:dyDescent="0.2">
      <c r="A7" s="12">
        <v>1.2410937500000001</v>
      </c>
      <c r="B7" s="12">
        <v>1.1644651159999999</v>
      </c>
      <c r="C7" s="12">
        <v>0.35800781300000001</v>
      </c>
      <c r="D7" s="12">
        <v>0.44990697699999999</v>
      </c>
    </row>
    <row r="8" spans="1:4" x14ac:dyDescent="0.2">
      <c r="A8" s="12"/>
      <c r="B8" s="12">
        <v>1.0943181820000001</v>
      </c>
      <c r="C8" s="12"/>
      <c r="D8" s="12">
        <v>0.340454545</v>
      </c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30" spans="4:4" x14ac:dyDescent="0.2">
      <c r="D30" s="3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DC0D-91FA-43A6-A864-B6BE03805E3E}">
  <dimension ref="A1:D30"/>
  <sheetViews>
    <sheetView workbookViewId="0">
      <selection sqref="A1:D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62</v>
      </c>
      <c r="B1" s="75"/>
      <c r="C1" s="75" t="s">
        <v>63</v>
      </c>
      <c r="D1" s="75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0">
        <v>11.5</v>
      </c>
      <c r="B3" s="10">
        <v>9.99</v>
      </c>
      <c r="C3" s="10">
        <v>11</v>
      </c>
      <c r="D3" s="10">
        <v>16.8</v>
      </c>
    </row>
    <row r="4" spans="1:4" x14ac:dyDescent="0.2">
      <c r="A4" s="10">
        <v>9.65</v>
      </c>
      <c r="B4" s="10">
        <v>9.34</v>
      </c>
      <c r="C4" s="10">
        <v>12.2</v>
      </c>
      <c r="D4" s="10">
        <v>15.2</v>
      </c>
    </row>
    <row r="5" spans="1:4" x14ac:dyDescent="0.2">
      <c r="A5" s="10">
        <v>10.8</v>
      </c>
      <c r="B5" s="10">
        <v>9.6999999999999993</v>
      </c>
      <c r="C5" s="10">
        <v>16.600000000000001</v>
      </c>
      <c r="D5" s="10">
        <v>17.899999999999999</v>
      </c>
    </row>
    <row r="6" spans="1:4" x14ac:dyDescent="0.2">
      <c r="A6" s="10">
        <v>9.9499999999999993</v>
      </c>
      <c r="B6" s="10">
        <v>9.59</v>
      </c>
      <c r="C6" s="10"/>
      <c r="D6" s="10">
        <v>14</v>
      </c>
    </row>
    <row r="7" spans="1:4" x14ac:dyDescent="0.2">
      <c r="A7" s="10"/>
      <c r="B7" s="10">
        <v>9.33</v>
      </c>
      <c r="C7" s="10"/>
      <c r="D7" s="10">
        <v>12.7</v>
      </c>
    </row>
    <row r="30" spans="4:4" x14ac:dyDescent="0.2">
      <c r="D30" s="3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7BED-9271-47AA-B3DD-BDBC3F29AEF9}">
  <dimension ref="A1:D30"/>
  <sheetViews>
    <sheetView workbookViewId="0">
      <selection activeCell="H22" sqref="H22"/>
    </sheetView>
  </sheetViews>
  <sheetFormatPr defaultColWidth="9" defaultRowHeight="14.25" x14ac:dyDescent="0.2"/>
  <cols>
    <col min="1" max="16384" width="9" style="4"/>
  </cols>
  <sheetData>
    <row r="1" spans="1:4" x14ac:dyDescent="0.2">
      <c r="A1" s="75" t="s">
        <v>62</v>
      </c>
      <c r="B1" s="75"/>
      <c r="C1" s="75" t="s">
        <v>63</v>
      </c>
      <c r="D1" s="75"/>
    </row>
    <row r="2" spans="1:4" ht="27" x14ac:dyDescent="0.2">
      <c r="A2" s="9" t="s">
        <v>128</v>
      </c>
      <c r="B2" s="19" t="s">
        <v>129</v>
      </c>
      <c r="C2" s="9" t="s">
        <v>128</v>
      </c>
      <c r="D2" s="19" t="s">
        <v>129</v>
      </c>
    </row>
    <row r="3" spans="1:4" x14ac:dyDescent="0.2">
      <c r="A3" s="12">
        <v>0.63</v>
      </c>
      <c r="B3" s="12">
        <v>0.73980000000000001</v>
      </c>
      <c r="C3" s="12">
        <v>1.008</v>
      </c>
      <c r="D3" s="12">
        <v>1.7673000000000001</v>
      </c>
    </row>
    <row r="4" spans="1:4" x14ac:dyDescent="0.2">
      <c r="A4" s="12">
        <v>0.70040000000000002</v>
      </c>
      <c r="B4" s="12">
        <v>0.81179999999999997</v>
      </c>
      <c r="C4" s="12">
        <v>1.4419999999999999</v>
      </c>
      <c r="D4" s="12">
        <v>1.8942000000000001</v>
      </c>
    </row>
    <row r="5" spans="1:4" x14ac:dyDescent="0.2">
      <c r="A5" s="12">
        <v>0.68589999999999995</v>
      </c>
      <c r="B5" s="12">
        <v>0.77759999999999996</v>
      </c>
      <c r="C5" s="12">
        <v>2.7797000000000001</v>
      </c>
      <c r="D5" s="12">
        <v>2.0735999999999999</v>
      </c>
    </row>
    <row r="6" spans="1:4" x14ac:dyDescent="0.2">
      <c r="A6" s="12">
        <v>0.77580000000000005</v>
      </c>
      <c r="B6" s="12">
        <v>0.70379999999999998</v>
      </c>
      <c r="C6" s="12">
        <v>1.8532999999999999</v>
      </c>
      <c r="D6" s="12">
        <v>1.5731999999999999</v>
      </c>
    </row>
    <row r="7" spans="1:4" x14ac:dyDescent="0.2">
      <c r="A7" s="12"/>
      <c r="B7" s="12">
        <v>0.74970000000000003</v>
      </c>
      <c r="C7" s="12"/>
      <c r="D7" s="12">
        <v>1.4994000000000001</v>
      </c>
    </row>
    <row r="30" spans="4:4" x14ac:dyDescent="0.2">
      <c r="D30" s="3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3908-0242-48EA-BFFC-5930E73070D5}">
  <dimension ref="A1:E30"/>
  <sheetViews>
    <sheetView workbookViewId="0">
      <selection activeCell="D30" sqref="D30"/>
    </sheetView>
  </sheetViews>
  <sheetFormatPr defaultRowHeight="14.25" x14ac:dyDescent="0.2"/>
  <sheetData>
    <row r="1" spans="1:5" x14ac:dyDescent="0.2">
      <c r="A1" s="9">
        <v>1</v>
      </c>
      <c r="B1" s="9">
        <v>2</v>
      </c>
      <c r="C1" s="9">
        <v>3</v>
      </c>
      <c r="D1" s="9">
        <v>4</v>
      </c>
      <c r="E1" s="9">
        <v>5</v>
      </c>
    </row>
    <row r="2" spans="1:5" x14ac:dyDescent="0.2">
      <c r="A2" s="12">
        <v>100</v>
      </c>
      <c r="B2" s="12">
        <v>49.377800000000001</v>
      </c>
      <c r="C2" s="12">
        <v>543.71600000000001</v>
      </c>
      <c r="D2" s="12">
        <v>239.99199999999999</v>
      </c>
      <c r="E2" s="12">
        <v>174.55699999999999</v>
      </c>
    </row>
    <row r="3" spans="1:5" x14ac:dyDescent="0.2">
      <c r="A3" s="12">
        <v>100</v>
      </c>
      <c r="B3" s="12">
        <v>44.589199999999998</v>
      </c>
      <c r="C3" s="12">
        <v>829.58</v>
      </c>
      <c r="D3" s="12">
        <v>445.21699999999998</v>
      </c>
      <c r="E3" s="12">
        <v>413.13299999999998</v>
      </c>
    </row>
    <row r="4" spans="1:5" x14ac:dyDescent="0.2">
      <c r="A4" s="12">
        <v>100</v>
      </c>
      <c r="B4" s="12">
        <v>49.271900000000002</v>
      </c>
      <c r="C4" s="12">
        <v>410.86900000000003</v>
      </c>
      <c r="D4" s="12">
        <v>298.89499999999998</v>
      </c>
      <c r="E4" s="12">
        <v>213.441</v>
      </c>
    </row>
    <row r="16" spans="1:5" x14ac:dyDescent="0.2">
      <c r="A16" s="5"/>
      <c r="B16" s="5"/>
      <c r="C16" s="5"/>
    </row>
    <row r="17" spans="1:5" x14ac:dyDescent="0.2">
      <c r="A17" s="5"/>
      <c r="B17" s="5"/>
      <c r="C17" s="5"/>
    </row>
    <row r="18" spans="1:5" x14ac:dyDescent="0.2">
      <c r="A18" s="5"/>
      <c r="B18" s="5"/>
      <c r="C18" s="5"/>
    </row>
    <row r="19" spans="1:5" x14ac:dyDescent="0.2">
      <c r="A19" s="5"/>
      <c r="B19" s="5"/>
      <c r="C19" s="5"/>
    </row>
    <row r="20" spans="1:5" x14ac:dyDescent="0.2">
      <c r="A20" s="5"/>
      <c r="B20" s="5"/>
      <c r="C20" s="5"/>
    </row>
    <row r="30" spans="1:5" x14ac:dyDescent="0.2">
      <c r="E30" s="8"/>
    </row>
  </sheetData>
  <phoneticPr fontId="2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0F931-098C-47DC-81EE-AD745D5A3933}">
  <dimension ref="A1:F38"/>
  <sheetViews>
    <sheetView workbookViewId="0">
      <selection activeCell="F41" sqref="F41"/>
    </sheetView>
  </sheetViews>
  <sheetFormatPr defaultRowHeight="12.75" x14ac:dyDescent="0.2"/>
  <cols>
    <col min="1" max="16384" width="9" style="8"/>
  </cols>
  <sheetData>
    <row r="1" spans="1:6" x14ac:dyDescent="0.2">
      <c r="A1" s="87" t="s">
        <v>69</v>
      </c>
      <c r="B1" s="87"/>
      <c r="C1" s="87"/>
      <c r="D1" s="87"/>
      <c r="E1" s="87"/>
      <c r="F1" s="87"/>
    </row>
    <row r="2" spans="1:6" x14ac:dyDescent="0.2">
      <c r="A2" s="9">
        <v>1</v>
      </c>
      <c r="B2" s="9">
        <v>2</v>
      </c>
      <c r="C2" s="9">
        <v>3</v>
      </c>
      <c r="D2" s="9">
        <v>4</v>
      </c>
      <c r="E2" s="9">
        <v>5</v>
      </c>
      <c r="F2" s="9">
        <v>6</v>
      </c>
    </row>
    <row r="3" spans="1:6" x14ac:dyDescent="0.2">
      <c r="A3" s="12">
        <v>0.94179999999999997</v>
      </c>
      <c r="B3" s="12">
        <v>0.52880000000000005</v>
      </c>
      <c r="C3" s="12">
        <v>0.39129999999999998</v>
      </c>
      <c r="D3" s="12">
        <v>0.755</v>
      </c>
      <c r="E3" s="12">
        <v>0.77239999999999998</v>
      </c>
      <c r="F3" s="12">
        <v>0.70979999999999999</v>
      </c>
    </row>
    <row r="4" spans="1:6" x14ac:dyDescent="0.2">
      <c r="A4" s="12">
        <v>1.1979</v>
      </c>
      <c r="B4" s="12">
        <v>0.55859999999999999</v>
      </c>
      <c r="C4" s="12">
        <v>0.52859999999999996</v>
      </c>
      <c r="D4" s="12">
        <v>0.80669999999999997</v>
      </c>
      <c r="E4" s="12">
        <v>0.72870000000000001</v>
      </c>
      <c r="F4" s="12">
        <v>0.77680000000000005</v>
      </c>
    </row>
    <row r="5" spans="1:6" x14ac:dyDescent="0.2">
      <c r="A5" s="12">
        <v>0.86040000000000005</v>
      </c>
      <c r="B5" s="12">
        <v>0.64549999999999996</v>
      </c>
      <c r="C5" s="12">
        <v>0.28739999999999999</v>
      </c>
      <c r="D5" s="12">
        <v>0.77070000000000005</v>
      </c>
      <c r="E5" s="12">
        <v>0.71060000000000001</v>
      </c>
      <c r="F5" s="12">
        <v>0.69640000000000002</v>
      </c>
    </row>
    <row r="6" spans="1:6" x14ac:dyDescent="0.2">
      <c r="A6" s="17"/>
      <c r="B6" s="17"/>
      <c r="C6" s="17"/>
      <c r="D6" s="17"/>
      <c r="E6" s="17"/>
      <c r="F6" s="17"/>
    </row>
    <row r="7" spans="1:6" x14ac:dyDescent="0.2">
      <c r="A7" s="87" t="s">
        <v>60</v>
      </c>
      <c r="B7" s="87"/>
      <c r="C7" s="87"/>
      <c r="D7" s="87"/>
      <c r="E7" s="87"/>
      <c r="F7" s="87"/>
    </row>
    <row r="8" spans="1:6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</row>
    <row r="9" spans="1:6" x14ac:dyDescent="0.2">
      <c r="A9" s="13">
        <v>0.94130000000000003</v>
      </c>
      <c r="B9" s="13">
        <v>0.73550000000000004</v>
      </c>
      <c r="C9" s="13">
        <v>0.61660000000000004</v>
      </c>
      <c r="D9" s="13">
        <v>0.77839999999999998</v>
      </c>
      <c r="E9" s="13">
        <v>0.62809999999999999</v>
      </c>
      <c r="F9" s="13">
        <v>0.79390000000000005</v>
      </c>
    </row>
    <row r="10" spans="1:6" x14ac:dyDescent="0.2">
      <c r="A10" s="13">
        <v>0.85409999999999997</v>
      </c>
      <c r="B10" s="13">
        <v>0.53300000000000003</v>
      </c>
      <c r="C10" s="13">
        <v>0.58050000000000002</v>
      </c>
      <c r="D10" s="13">
        <v>0.72009999999999996</v>
      </c>
      <c r="E10" s="13">
        <v>0.75739999999999996</v>
      </c>
      <c r="F10" s="13">
        <v>0.75070000000000003</v>
      </c>
    </row>
    <row r="11" spans="1:6" x14ac:dyDescent="0.2">
      <c r="A11" s="13">
        <v>1.2045999999999999</v>
      </c>
      <c r="B11" s="13">
        <v>0.65580000000000005</v>
      </c>
      <c r="C11" s="13">
        <v>0.43990000000000001</v>
      </c>
      <c r="D11" s="13">
        <v>0.88439999999999996</v>
      </c>
      <c r="E11" s="13">
        <v>0.78459999999999996</v>
      </c>
      <c r="F11" s="13">
        <v>0.74480000000000002</v>
      </c>
    </row>
    <row r="12" spans="1:6" x14ac:dyDescent="0.2">
      <c r="A12" s="17"/>
      <c r="B12" s="17"/>
      <c r="C12" s="17"/>
      <c r="D12" s="17"/>
      <c r="E12" s="17"/>
      <c r="F12" s="17"/>
    </row>
    <row r="13" spans="1:6" x14ac:dyDescent="0.2">
      <c r="A13" s="87" t="s">
        <v>61</v>
      </c>
      <c r="B13" s="87"/>
      <c r="C13" s="87"/>
      <c r="D13" s="87"/>
      <c r="E13" s="87"/>
      <c r="F13" s="87"/>
    </row>
    <row r="14" spans="1:6" x14ac:dyDescent="0.2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</row>
    <row r="15" spans="1:6" x14ac:dyDescent="0.2">
      <c r="A15" s="61">
        <v>1.1182000000000001</v>
      </c>
      <c r="B15" s="61">
        <v>0.62670000000000003</v>
      </c>
      <c r="C15" s="61">
        <v>0.53749999999999998</v>
      </c>
      <c r="D15" s="61">
        <v>0.81730000000000003</v>
      </c>
      <c r="E15" s="61">
        <v>0.74409999999999998</v>
      </c>
      <c r="F15" s="61">
        <v>0.73729999999999996</v>
      </c>
    </row>
    <row r="16" spans="1:6" x14ac:dyDescent="0.2">
      <c r="A16" s="61">
        <v>0.96360000000000001</v>
      </c>
      <c r="B16" s="61">
        <v>0.64480000000000004</v>
      </c>
      <c r="C16" s="61">
        <v>0.53159999999999996</v>
      </c>
      <c r="D16" s="61">
        <v>0.78269999999999995</v>
      </c>
      <c r="E16" s="61">
        <v>0.67949999999999999</v>
      </c>
      <c r="F16" s="61">
        <v>0.54990000000000006</v>
      </c>
    </row>
    <row r="17" spans="1:6" x14ac:dyDescent="0.2">
      <c r="A17" s="61">
        <v>0.91820000000000002</v>
      </c>
      <c r="B17" s="61">
        <v>0.72699999999999998</v>
      </c>
      <c r="C17" s="61">
        <v>0.59599999999999997</v>
      </c>
      <c r="D17" s="61">
        <v>0.84409999999999996</v>
      </c>
      <c r="E17" s="61">
        <v>0.77039999999999997</v>
      </c>
      <c r="F17" s="61">
        <v>0.89710000000000001</v>
      </c>
    </row>
    <row r="18" spans="1:6" x14ac:dyDescent="0.2">
      <c r="A18" s="34"/>
      <c r="B18" s="34"/>
      <c r="C18" s="34"/>
      <c r="D18" s="62"/>
      <c r="E18" s="62"/>
      <c r="F18" s="62"/>
    </row>
    <row r="19" spans="1:6" x14ac:dyDescent="0.2">
      <c r="A19" s="34"/>
      <c r="B19" s="34"/>
      <c r="C19" s="34"/>
      <c r="D19" s="62"/>
      <c r="E19" s="62"/>
      <c r="F19" s="62"/>
    </row>
    <row r="20" spans="1:6" x14ac:dyDescent="0.2">
      <c r="A20" s="34"/>
      <c r="B20" s="34"/>
      <c r="C20" s="34"/>
      <c r="D20" s="62"/>
      <c r="E20" s="62"/>
      <c r="F20" s="62"/>
    </row>
    <row r="21" spans="1:6" x14ac:dyDescent="0.2">
      <c r="A21" s="34"/>
      <c r="B21" s="34"/>
      <c r="C21" s="34"/>
      <c r="D21" s="62"/>
      <c r="E21" s="62"/>
      <c r="F21" s="62"/>
    </row>
    <row r="22" spans="1:6" x14ac:dyDescent="0.2">
      <c r="A22" s="34"/>
      <c r="B22" s="34"/>
      <c r="C22" s="34"/>
      <c r="D22" s="62"/>
      <c r="E22" s="62"/>
      <c r="F22" s="62"/>
    </row>
    <row r="23" spans="1:6" x14ac:dyDescent="0.2">
      <c r="A23" s="34"/>
      <c r="B23" s="34"/>
      <c r="C23" s="34"/>
      <c r="D23" s="62"/>
      <c r="E23" s="62"/>
      <c r="F23" s="62"/>
    </row>
    <row r="24" spans="1:6" x14ac:dyDescent="0.2">
      <c r="A24" s="34"/>
      <c r="B24" s="34"/>
      <c r="C24" s="34"/>
      <c r="D24" s="62"/>
      <c r="E24" s="62"/>
      <c r="F24" s="62"/>
    </row>
    <row r="25" spans="1:6" x14ac:dyDescent="0.2">
      <c r="A25" s="34"/>
      <c r="B25" s="34"/>
      <c r="C25" s="34"/>
      <c r="D25" s="62"/>
      <c r="E25" s="62"/>
      <c r="F25" s="62"/>
    </row>
    <row r="26" spans="1:6" x14ac:dyDescent="0.2">
      <c r="A26" s="62"/>
      <c r="B26" s="62"/>
      <c r="C26" s="62"/>
      <c r="D26" s="62"/>
      <c r="E26" s="62"/>
      <c r="F26" s="62"/>
    </row>
    <row r="27" spans="1:6" x14ac:dyDescent="0.2">
      <c r="A27" s="62"/>
      <c r="B27" s="62"/>
      <c r="C27" s="62"/>
      <c r="D27" s="62"/>
      <c r="E27" s="62"/>
      <c r="F27" s="62"/>
    </row>
    <row r="28" spans="1:6" x14ac:dyDescent="0.2">
      <c r="A28" s="62"/>
      <c r="B28" s="62"/>
      <c r="C28" s="62"/>
      <c r="D28" s="62"/>
      <c r="E28" s="62"/>
      <c r="F28" s="62"/>
    </row>
    <row r="29" spans="1:6" x14ac:dyDescent="0.2">
      <c r="A29" s="62"/>
      <c r="B29" s="62"/>
      <c r="C29" s="62"/>
      <c r="D29" s="62"/>
      <c r="E29" s="62"/>
      <c r="F29" s="62"/>
    </row>
    <row r="30" spans="1:6" x14ac:dyDescent="0.2">
      <c r="A30" s="62"/>
      <c r="B30" s="62"/>
      <c r="C30" s="62"/>
      <c r="D30" s="62"/>
      <c r="E30" s="62"/>
      <c r="F30" s="62"/>
    </row>
    <row r="31" spans="1:6" x14ac:dyDescent="0.2">
      <c r="A31" s="62"/>
      <c r="B31" s="62"/>
      <c r="C31" s="62"/>
      <c r="D31" s="62"/>
      <c r="E31" s="62"/>
      <c r="F31" s="62"/>
    </row>
    <row r="32" spans="1:6" x14ac:dyDescent="0.2">
      <c r="A32" s="62"/>
      <c r="B32" s="62"/>
      <c r="C32" s="62"/>
      <c r="D32" s="62"/>
      <c r="E32" s="62"/>
      <c r="F32" s="62"/>
    </row>
    <row r="33" spans="1:6" x14ac:dyDescent="0.2">
      <c r="A33" s="62"/>
      <c r="B33" s="62"/>
      <c r="C33" s="62"/>
      <c r="D33" s="62"/>
      <c r="E33" s="62"/>
      <c r="F33" s="62"/>
    </row>
    <row r="34" spans="1:6" x14ac:dyDescent="0.2">
      <c r="A34" s="62"/>
      <c r="B34" s="62"/>
      <c r="C34" s="62"/>
      <c r="D34" s="62"/>
      <c r="E34" s="62"/>
      <c r="F34" s="62"/>
    </row>
    <row r="35" spans="1:6" x14ac:dyDescent="0.2">
      <c r="A35" s="62"/>
      <c r="B35" s="62"/>
      <c r="C35" s="62"/>
      <c r="D35" s="62"/>
      <c r="E35" s="62"/>
      <c r="F35" s="62"/>
    </row>
    <row r="36" spans="1:6" x14ac:dyDescent="0.2">
      <c r="A36" s="62"/>
      <c r="B36" s="62"/>
      <c r="C36" s="62"/>
      <c r="D36" s="62"/>
      <c r="E36" s="62"/>
      <c r="F36" s="62"/>
    </row>
    <row r="37" spans="1:6" x14ac:dyDescent="0.2">
      <c r="A37" s="62"/>
      <c r="B37" s="62"/>
      <c r="C37" s="62"/>
      <c r="D37" s="62"/>
      <c r="E37" s="62"/>
      <c r="F37" s="62"/>
    </row>
    <row r="38" spans="1:6" x14ac:dyDescent="0.2">
      <c r="A38" s="62"/>
      <c r="B38" s="62"/>
      <c r="C38" s="62"/>
      <c r="D38" s="62"/>
      <c r="E38" s="62"/>
      <c r="F38" s="62"/>
    </row>
  </sheetData>
  <mergeCells count="3">
    <mergeCell ref="A1:F1"/>
    <mergeCell ref="A7:F7"/>
    <mergeCell ref="A13:F13"/>
  </mergeCells>
  <phoneticPr fontId="2" type="noConversion"/>
  <conditionalFormatting sqref="A15:F38">
    <cfRule type="duplicateValues" dxfId="0" priority="1"/>
  </conditionalFormatting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AFFC-C6F8-40A8-ADEB-8BC69F2C484A}">
  <dimension ref="A1:B10"/>
  <sheetViews>
    <sheetView workbookViewId="0">
      <selection activeCell="B2" sqref="B2:B10"/>
    </sheetView>
  </sheetViews>
  <sheetFormatPr defaultRowHeight="12.75" x14ac:dyDescent="0.2"/>
  <cols>
    <col min="1" max="16384" width="9" style="8"/>
  </cols>
  <sheetData>
    <row r="1" spans="1:2" x14ac:dyDescent="0.2">
      <c r="A1" s="9" t="s">
        <v>111</v>
      </c>
      <c r="B1" s="9" t="s">
        <v>112</v>
      </c>
    </row>
    <row r="2" spans="1:2" x14ac:dyDescent="0.2">
      <c r="A2" s="10">
        <v>0.87280000000000002</v>
      </c>
      <c r="B2" s="10">
        <v>0.1898</v>
      </c>
    </row>
    <row r="3" spans="1:2" x14ac:dyDescent="0.2">
      <c r="A3" s="10">
        <v>1.0389999999999999</v>
      </c>
      <c r="B3" s="10">
        <v>0.12740000000000001</v>
      </c>
    </row>
    <row r="4" spans="1:2" x14ac:dyDescent="0.2">
      <c r="A4" s="10">
        <v>0.95930000000000004</v>
      </c>
      <c r="B4" s="10">
        <v>0.2208</v>
      </c>
    </row>
    <row r="5" spans="1:2" x14ac:dyDescent="0.2">
      <c r="A5" s="10">
        <v>0.57940000000000003</v>
      </c>
      <c r="B5" s="10">
        <v>0.2039</v>
      </c>
    </row>
    <row r="6" spans="1:2" x14ac:dyDescent="0.2">
      <c r="A6" s="10">
        <v>1.0992999999999999</v>
      </c>
      <c r="B6" s="10">
        <v>0.3024</v>
      </c>
    </row>
    <row r="7" spans="1:2" x14ac:dyDescent="0.2">
      <c r="A7" s="10">
        <v>1.3403</v>
      </c>
      <c r="B7" s="10">
        <v>0.30790000000000001</v>
      </c>
    </row>
    <row r="8" spans="1:2" x14ac:dyDescent="0.2">
      <c r="A8" s="10">
        <v>0.79239999999999999</v>
      </c>
      <c r="B8" s="10">
        <v>0.33689999999999998</v>
      </c>
    </row>
    <row r="9" spans="1:2" x14ac:dyDescent="0.2">
      <c r="A9" s="10">
        <v>1.1012</v>
      </c>
      <c r="B9" s="10">
        <v>0.2137</v>
      </c>
    </row>
    <row r="10" spans="1:2" x14ac:dyDescent="0.2">
      <c r="A10" s="10">
        <v>1.2161999999999999</v>
      </c>
      <c r="B10" s="10">
        <v>0.25590000000000002</v>
      </c>
    </row>
  </sheetData>
  <phoneticPr fontId="2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FBEC-6F90-42F3-AC3B-AA315FA29AE2}">
  <dimension ref="A1:L10"/>
  <sheetViews>
    <sheetView workbookViewId="0">
      <selection activeCell="B2" sqref="B2:B10"/>
    </sheetView>
  </sheetViews>
  <sheetFormatPr defaultRowHeight="12.75" x14ac:dyDescent="0.2"/>
  <cols>
    <col min="1" max="16384" width="9" style="8"/>
  </cols>
  <sheetData>
    <row r="1" spans="1:12" x14ac:dyDescent="0.2">
      <c r="A1" s="9" t="s">
        <v>0</v>
      </c>
      <c r="B1" s="9" t="s">
        <v>69</v>
      </c>
    </row>
    <row r="2" spans="1:12" x14ac:dyDescent="0.2">
      <c r="A2" s="10">
        <v>6.2298</v>
      </c>
      <c r="B2" s="10">
        <v>1.6879999999999999</v>
      </c>
      <c r="D2" s="5"/>
      <c r="E2" s="5"/>
      <c r="F2" s="5"/>
      <c r="G2" s="5"/>
      <c r="H2" s="5"/>
      <c r="I2" s="5"/>
      <c r="J2" s="5"/>
      <c r="K2" s="5"/>
      <c r="L2" s="5"/>
    </row>
    <row r="3" spans="1:12" x14ac:dyDescent="0.2">
      <c r="A3" s="10">
        <v>5.1012000000000004</v>
      </c>
      <c r="B3" s="10">
        <v>1.9383999999999999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10">
        <v>4.5134999999999996</v>
      </c>
      <c r="B4" s="10">
        <v>2.1036999999999999</v>
      </c>
      <c r="D4" s="5"/>
      <c r="E4" s="5"/>
    </row>
    <row r="5" spans="1:12" x14ac:dyDescent="0.2">
      <c r="A5" s="10">
        <v>4.4008000000000003</v>
      </c>
      <c r="B5" s="10">
        <v>2.1570999999999998</v>
      </c>
      <c r="D5" s="5"/>
      <c r="E5" s="5"/>
    </row>
    <row r="6" spans="1:12" x14ac:dyDescent="0.2">
      <c r="A6" s="10">
        <v>8.0457999999999998</v>
      </c>
      <c r="B6" s="10">
        <v>1.3325</v>
      </c>
      <c r="D6" s="5"/>
      <c r="E6" s="5"/>
    </row>
    <row r="7" spans="1:12" x14ac:dyDescent="0.2">
      <c r="A7" s="10">
        <v>6.3914999999999997</v>
      </c>
      <c r="B7" s="10">
        <v>1.4016</v>
      </c>
      <c r="D7" s="5"/>
      <c r="E7" s="5"/>
    </row>
    <row r="8" spans="1:12" x14ac:dyDescent="0.2">
      <c r="A8" s="10">
        <v>5.3978999999999999</v>
      </c>
      <c r="B8" s="10">
        <v>1.7090000000000001</v>
      </c>
      <c r="D8" s="5"/>
      <c r="E8" s="5"/>
    </row>
    <row r="9" spans="1:12" x14ac:dyDescent="0.2">
      <c r="A9" s="10">
        <v>5.3780000000000001</v>
      </c>
      <c r="B9" s="10">
        <v>1.8391999999999999</v>
      </c>
      <c r="D9" s="5"/>
      <c r="E9" s="5"/>
    </row>
    <row r="10" spans="1:12" x14ac:dyDescent="0.2">
      <c r="A10" s="10">
        <v>4.4789000000000003</v>
      </c>
      <c r="B10" s="10">
        <v>1.9096</v>
      </c>
      <c r="D10" s="5"/>
      <c r="E10" s="5"/>
    </row>
  </sheetData>
  <phoneticPr fontId="2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FE33-E28D-424D-9890-519A839AF95E}">
  <dimension ref="A1:N13"/>
  <sheetViews>
    <sheetView workbookViewId="0">
      <selection activeCell="B2" sqref="B2:B13"/>
    </sheetView>
  </sheetViews>
  <sheetFormatPr defaultColWidth="9" defaultRowHeight="12.75" x14ac:dyDescent="0.2"/>
  <cols>
    <col min="1" max="16384" width="9" style="3"/>
  </cols>
  <sheetData>
    <row r="1" spans="1:14" x14ac:dyDescent="0.2">
      <c r="A1" s="9" t="s">
        <v>0</v>
      </c>
      <c r="B1" s="9" t="s">
        <v>69</v>
      </c>
    </row>
    <row r="2" spans="1:14" x14ac:dyDescent="0.2">
      <c r="A2" s="10">
        <v>2.3481000000000001</v>
      </c>
      <c r="B2" s="10">
        <v>2.6208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0">
        <v>2.3111999999999999</v>
      </c>
      <c r="B3" s="10">
        <v>2.5939000000000001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10">
        <v>2.1981999999999999</v>
      </c>
      <c r="B4" s="10">
        <v>2.8523999999999998</v>
      </c>
      <c r="D4" s="2"/>
      <c r="E4" s="2"/>
    </row>
    <row r="5" spans="1:14" x14ac:dyDescent="0.2">
      <c r="A5" s="10">
        <v>2.3285999999999998</v>
      </c>
      <c r="B5" s="10">
        <v>2.5779000000000001</v>
      </c>
      <c r="D5" s="2"/>
      <c r="E5" s="2"/>
    </row>
    <row r="6" spans="1:14" x14ac:dyDescent="0.2">
      <c r="A6" s="10">
        <v>2.3176000000000001</v>
      </c>
      <c r="B6" s="10">
        <v>2.5971000000000002</v>
      </c>
      <c r="D6" s="2"/>
      <c r="E6" s="2"/>
    </row>
    <row r="7" spans="1:14" x14ac:dyDescent="0.2">
      <c r="A7" s="10">
        <v>2.1901999999999999</v>
      </c>
      <c r="B7" s="10">
        <v>2.8182999999999998</v>
      </c>
      <c r="D7" s="2"/>
      <c r="E7" s="2"/>
    </row>
    <row r="8" spans="1:14" x14ac:dyDescent="0.2">
      <c r="A8" s="10">
        <v>2.1516999999999999</v>
      </c>
      <c r="B8" s="10">
        <v>2.8041</v>
      </c>
      <c r="D8" s="2"/>
      <c r="E8" s="2"/>
    </row>
    <row r="9" spans="1:14" x14ac:dyDescent="0.2">
      <c r="A9" s="10">
        <v>2.2810999999999999</v>
      </c>
      <c r="B9" s="10">
        <v>2.6760999999999999</v>
      </c>
      <c r="D9" s="2"/>
      <c r="E9" s="2"/>
    </row>
    <row r="10" spans="1:14" x14ac:dyDescent="0.2">
      <c r="A10" s="10">
        <v>2.2860999999999998</v>
      </c>
      <c r="B10" s="10">
        <v>2.5872999999999999</v>
      </c>
      <c r="D10" s="2"/>
      <c r="E10" s="2"/>
    </row>
    <row r="11" spans="1:14" x14ac:dyDescent="0.2">
      <c r="A11" s="10">
        <v>2.1612</v>
      </c>
      <c r="B11" s="10">
        <v>2.8041999999999998</v>
      </c>
    </row>
    <row r="12" spans="1:14" x14ac:dyDescent="0.2">
      <c r="A12" s="10">
        <v>2.2025000000000001</v>
      </c>
      <c r="B12" s="10">
        <v>2.7993000000000001</v>
      </c>
    </row>
    <row r="13" spans="1:14" x14ac:dyDescent="0.2">
      <c r="A13" s="10">
        <v>2.1576</v>
      </c>
      <c r="B13" s="10">
        <v>2.5956999999999999</v>
      </c>
    </row>
  </sheetData>
  <phoneticPr fontId="2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7322-2AFA-4ED8-9059-2245B1E71307}">
  <dimension ref="A1:H58"/>
  <sheetViews>
    <sheetView workbookViewId="0">
      <selection activeCell="H2" sqref="H2:H58"/>
    </sheetView>
  </sheetViews>
  <sheetFormatPr defaultColWidth="9" defaultRowHeight="12.75" x14ac:dyDescent="0.2"/>
  <cols>
    <col min="1" max="16384" width="9" style="3"/>
  </cols>
  <sheetData>
    <row r="1" spans="1:8" x14ac:dyDescent="0.2">
      <c r="A1" s="9" t="s">
        <v>0</v>
      </c>
      <c r="B1" s="9" t="s">
        <v>69</v>
      </c>
      <c r="C1" s="9"/>
      <c r="D1" s="9" t="s">
        <v>0</v>
      </c>
      <c r="E1" s="9" t="s">
        <v>60</v>
      </c>
      <c r="F1" s="9"/>
      <c r="G1" s="9" t="s">
        <v>0</v>
      </c>
      <c r="H1" s="9" t="s">
        <v>61</v>
      </c>
    </row>
    <row r="2" spans="1:8" x14ac:dyDescent="0.2">
      <c r="A2" s="10">
        <v>1</v>
      </c>
      <c r="B2" s="10">
        <v>1</v>
      </c>
      <c r="C2" s="9"/>
      <c r="D2" s="10">
        <v>1</v>
      </c>
      <c r="E2" s="10">
        <v>1</v>
      </c>
      <c r="F2" s="9"/>
      <c r="G2" s="10">
        <v>1</v>
      </c>
      <c r="H2" s="10">
        <v>1</v>
      </c>
    </row>
    <row r="3" spans="1:8" x14ac:dyDescent="0.2">
      <c r="A3" s="10">
        <v>0.998</v>
      </c>
      <c r="B3" s="10">
        <v>1.24</v>
      </c>
      <c r="C3" s="9"/>
      <c r="D3" s="10">
        <v>0.998</v>
      </c>
      <c r="E3" s="10">
        <v>5.8159999999999998</v>
      </c>
      <c r="F3" s="9"/>
      <c r="G3" s="10">
        <v>0.998</v>
      </c>
      <c r="H3" s="10">
        <v>1.0069999999999999</v>
      </c>
    </row>
    <row r="4" spans="1:8" x14ac:dyDescent="0.2">
      <c r="A4" s="10">
        <v>1.478</v>
      </c>
      <c r="B4" s="10">
        <v>0.68300000000000005</v>
      </c>
      <c r="C4" s="9"/>
      <c r="D4" s="10">
        <v>1.478</v>
      </c>
      <c r="E4" s="10">
        <v>10.244999999999999</v>
      </c>
      <c r="F4" s="9"/>
      <c r="G4" s="10">
        <v>1.478</v>
      </c>
      <c r="H4" s="10">
        <v>2.2949999999999999</v>
      </c>
    </row>
    <row r="5" spans="1:8" x14ac:dyDescent="0.2">
      <c r="A5" s="10">
        <v>1.3740000000000001</v>
      </c>
      <c r="B5" s="10">
        <v>3.0830000000000002</v>
      </c>
      <c r="C5" s="9"/>
      <c r="D5" s="10">
        <v>1.3740000000000001</v>
      </c>
      <c r="E5" s="10">
        <v>5.8659999999999997</v>
      </c>
      <c r="F5" s="9"/>
      <c r="G5" s="10">
        <v>1.3740000000000001</v>
      </c>
      <c r="H5" s="10">
        <v>3.831</v>
      </c>
    </row>
    <row r="6" spans="1:8" x14ac:dyDescent="0.2">
      <c r="A6" s="10">
        <v>1.2649999999999999</v>
      </c>
      <c r="B6" s="10">
        <v>1.02</v>
      </c>
      <c r="C6" s="9"/>
      <c r="D6" s="10">
        <v>1.2649999999999999</v>
      </c>
      <c r="E6" s="10">
        <v>7.335</v>
      </c>
      <c r="F6" s="9"/>
      <c r="G6" s="10">
        <v>1.2649999999999999</v>
      </c>
      <c r="H6" s="10">
        <v>2.508</v>
      </c>
    </row>
    <row r="7" spans="1:8" x14ac:dyDescent="0.2">
      <c r="A7" s="10">
        <v>2.3109999999999999</v>
      </c>
      <c r="B7" s="10">
        <v>0.50800000000000001</v>
      </c>
      <c r="C7" s="9"/>
      <c r="D7" s="10">
        <v>2.3109999999999999</v>
      </c>
      <c r="E7" s="10">
        <v>2.2290000000000001</v>
      </c>
      <c r="F7" s="9"/>
      <c r="G7" s="10">
        <v>2.3109999999999999</v>
      </c>
      <c r="H7" s="10">
        <v>2.726</v>
      </c>
    </row>
    <row r="8" spans="1:8" x14ac:dyDescent="0.2">
      <c r="A8" s="10">
        <v>1.9890000000000001</v>
      </c>
      <c r="B8" s="10">
        <v>0.80900000000000005</v>
      </c>
      <c r="C8" s="9"/>
      <c r="D8" s="10">
        <v>1.9890000000000001</v>
      </c>
      <c r="E8" s="10">
        <v>9.3719999999999999</v>
      </c>
      <c r="F8" s="9"/>
      <c r="G8" s="10">
        <v>1.9890000000000001</v>
      </c>
      <c r="H8" s="10">
        <v>1.49</v>
      </c>
    </row>
    <row r="9" spans="1:8" x14ac:dyDescent="0.2">
      <c r="A9" s="10">
        <v>1.3089999999999999</v>
      </c>
      <c r="B9" s="10">
        <v>1.0920000000000001</v>
      </c>
      <c r="C9" s="9"/>
      <c r="D9" s="10">
        <v>1.3089999999999999</v>
      </c>
      <c r="E9" s="10">
        <v>2.669</v>
      </c>
      <c r="F9" s="9"/>
      <c r="G9" s="10">
        <v>1.3089999999999999</v>
      </c>
      <c r="H9" s="10">
        <v>1.1919999999999999</v>
      </c>
    </row>
    <row r="10" spans="1:8" x14ac:dyDescent="0.2">
      <c r="A10" s="10">
        <v>1.5249999999999999</v>
      </c>
      <c r="B10" s="10">
        <v>2.0870000000000002</v>
      </c>
      <c r="C10" s="9"/>
      <c r="D10" s="10">
        <v>1.5249999999999999</v>
      </c>
      <c r="E10" s="10">
        <v>1.4350000000000001</v>
      </c>
      <c r="F10" s="9"/>
      <c r="G10" s="10">
        <v>1.5249999999999999</v>
      </c>
      <c r="H10" s="10">
        <v>3.331</v>
      </c>
    </row>
    <row r="11" spans="1:8" x14ac:dyDescent="0.2">
      <c r="A11" s="10">
        <v>6.6840000000000002</v>
      </c>
      <c r="B11" s="10">
        <v>0.27</v>
      </c>
      <c r="C11" s="9"/>
      <c r="D11" s="10">
        <v>6.6840000000000002</v>
      </c>
      <c r="E11" s="10">
        <v>6.8449999999999998</v>
      </c>
      <c r="F11" s="9"/>
      <c r="G11" s="10">
        <v>6.6840000000000002</v>
      </c>
      <c r="H11" s="10">
        <v>0.42399999999999999</v>
      </c>
    </row>
    <row r="12" spans="1:8" x14ac:dyDescent="0.2">
      <c r="A12" s="10">
        <v>2.7669999999999999</v>
      </c>
      <c r="B12" s="10">
        <v>1.153</v>
      </c>
      <c r="C12" s="9"/>
      <c r="D12" s="10">
        <v>2.7669999999999999</v>
      </c>
      <c r="E12" s="10">
        <v>3.4870000000000001</v>
      </c>
      <c r="F12" s="9"/>
      <c r="G12" s="10">
        <v>2.7669999999999999</v>
      </c>
      <c r="H12" s="10">
        <v>4.8609999999999998</v>
      </c>
    </row>
    <row r="13" spans="1:8" x14ac:dyDescent="0.2">
      <c r="A13" s="10">
        <v>1.5369999999999999</v>
      </c>
      <c r="B13" s="10">
        <v>3.484</v>
      </c>
      <c r="C13" s="9"/>
      <c r="D13" s="10">
        <v>1.5369999999999999</v>
      </c>
      <c r="E13" s="10">
        <v>1.486</v>
      </c>
      <c r="F13" s="9"/>
      <c r="G13" s="10">
        <v>1.5369999999999999</v>
      </c>
      <c r="H13" s="10">
        <v>3.657</v>
      </c>
    </row>
    <row r="14" spans="1:8" x14ac:dyDescent="0.2">
      <c r="A14" s="10">
        <v>2.4039999999999999</v>
      </c>
      <c r="B14" s="10">
        <v>3.1859999999999999</v>
      </c>
      <c r="C14" s="9"/>
      <c r="D14" s="10">
        <v>2.4039999999999999</v>
      </c>
      <c r="E14" s="10">
        <v>3.2069999999999999</v>
      </c>
      <c r="F14" s="9"/>
      <c r="G14" s="10">
        <v>2.4039999999999999</v>
      </c>
      <c r="H14" s="10">
        <v>4.4470000000000001</v>
      </c>
    </row>
    <row r="15" spans="1:8" x14ac:dyDescent="0.2">
      <c r="A15" s="10">
        <v>1.907</v>
      </c>
      <c r="B15" s="10">
        <v>1.173</v>
      </c>
      <c r="C15" s="9"/>
      <c r="D15" s="10">
        <v>1.907</v>
      </c>
      <c r="E15" s="10">
        <v>6.1360000000000001</v>
      </c>
      <c r="F15" s="9"/>
      <c r="G15" s="10">
        <v>1.907</v>
      </c>
      <c r="H15" s="10">
        <v>4.2130000000000001</v>
      </c>
    </row>
    <row r="16" spans="1:8" x14ac:dyDescent="0.2">
      <c r="A16" s="10">
        <v>1.466</v>
      </c>
      <c r="B16" s="10">
        <v>1.81</v>
      </c>
      <c r="C16" s="9"/>
      <c r="D16" s="10">
        <v>1.466</v>
      </c>
      <c r="E16" s="10">
        <v>8.5749999999999993</v>
      </c>
      <c r="F16" s="9"/>
      <c r="G16" s="10">
        <v>1.466</v>
      </c>
      <c r="H16" s="10">
        <v>3.7280000000000002</v>
      </c>
    </row>
    <row r="17" spans="1:8" x14ac:dyDescent="0.2">
      <c r="A17" s="10">
        <v>1.238</v>
      </c>
      <c r="B17" s="10">
        <v>2.2360000000000002</v>
      </c>
      <c r="C17" s="9"/>
      <c r="D17" s="10">
        <v>1.238</v>
      </c>
      <c r="E17" s="10">
        <v>2.1190000000000002</v>
      </c>
      <c r="F17" s="9"/>
      <c r="G17" s="10">
        <v>1.238</v>
      </c>
      <c r="H17" s="10">
        <v>2.4830000000000001</v>
      </c>
    </row>
    <row r="18" spans="1:8" x14ac:dyDescent="0.2">
      <c r="A18" s="10">
        <v>3.3610000000000002</v>
      </c>
      <c r="B18" s="10">
        <v>1.1739999999999999</v>
      </c>
      <c r="C18" s="9"/>
      <c r="D18" s="10">
        <v>3.3610000000000002</v>
      </c>
      <c r="E18" s="10">
        <v>4.7460000000000004</v>
      </c>
      <c r="F18" s="9"/>
      <c r="G18" s="10">
        <v>3.3610000000000002</v>
      </c>
      <c r="H18" s="10">
        <v>2.6080000000000001</v>
      </c>
    </row>
    <row r="19" spans="1:8" x14ac:dyDescent="0.2">
      <c r="A19" s="10">
        <v>1.23</v>
      </c>
      <c r="B19" s="10">
        <v>1.325</v>
      </c>
      <c r="C19" s="9"/>
      <c r="D19" s="10">
        <v>1.23</v>
      </c>
      <c r="E19" s="10">
        <v>2.8929999999999998</v>
      </c>
      <c r="F19" s="9"/>
      <c r="G19" s="10">
        <v>1.23</v>
      </c>
      <c r="H19" s="10">
        <v>2.4900000000000002</v>
      </c>
    </row>
    <row r="20" spans="1:8" x14ac:dyDescent="0.2">
      <c r="A20" s="10">
        <v>1.706</v>
      </c>
      <c r="B20" s="10">
        <v>2.4710000000000001</v>
      </c>
      <c r="C20" s="9"/>
      <c r="D20" s="10">
        <v>1.706</v>
      </c>
      <c r="E20" s="10">
        <v>3.895</v>
      </c>
      <c r="F20" s="9"/>
      <c r="G20" s="10">
        <v>1.706</v>
      </c>
      <c r="H20" s="10">
        <v>2.9159999999999999</v>
      </c>
    </row>
    <row r="21" spans="1:8" x14ac:dyDescent="0.2">
      <c r="A21" s="10">
        <v>2.3149999999999999</v>
      </c>
      <c r="B21" s="10">
        <v>0.61399999999999999</v>
      </c>
      <c r="C21" s="9"/>
      <c r="D21" s="10">
        <v>2.3149999999999999</v>
      </c>
      <c r="E21" s="10">
        <v>5.0030000000000001</v>
      </c>
      <c r="F21" s="9"/>
      <c r="G21" s="10">
        <v>2.3149999999999999</v>
      </c>
      <c r="H21" s="10">
        <v>3.536</v>
      </c>
    </row>
    <row r="22" spans="1:8" x14ac:dyDescent="0.2">
      <c r="A22" s="10">
        <v>3.26</v>
      </c>
      <c r="B22" s="10">
        <v>0.52900000000000003</v>
      </c>
      <c r="C22" s="9"/>
      <c r="D22" s="10">
        <v>3.26</v>
      </c>
      <c r="E22" s="10">
        <v>1.0369999999999999</v>
      </c>
      <c r="F22" s="9"/>
      <c r="G22" s="10">
        <v>3.26</v>
      </c>
      <c r="H22" s="10">
        <v>2.6339999999999999</v>
      </c>
    </row>
    <row r="23" spans="1:8" x14ac:dyDescent="0.2">
      <c r="A23" s="10">
        <v>2.2919999999999998</v>
      </c>
      <c r="B23" s="10">
        <v>2.8980000000000001</v>
      </c>
      <c r="C23" s="9"/>
      <c r="D23" s="10">
        <v>2.2919999999999998</v>
      </c>
      <c r="E23" s="10">
        <v>2.3889999999999998</v>
      </c>
      <c r="F23" s="9"/>
      <c r="G23" s="10">
        <v>2.2919999999999998</v>
      </c>
      <c r="H23" s="10">
        <v>2.9929999999999999</v>
      </c>
    </row>
    <row r="24" spans="1:8" x14ac:dyDescent="0.2">
      <c r="A24" s="10">
        <v>0.93700000000000006</v>
      </c>
      <c r="B24" s="10">
        <v>1.73</v>
      </c>
      <c r="C24" s="9"/>
      <c r="D24" s="10">
        <v>0.93700000000000006</v>
      </c>
      <c r="E24" s="10">
        <v>3.7189999999999999</v>
      </c>
      <c r="F24" s="9"/>
      <c r="G24" s="10">
        <v>0.93700000000000006</v>
      </c>
      <c r="H24" s="10">
        <v>2.5030000000000001</v>
      </c>
    </row>
    <row r="25" spans="1:8" x14ac:dyDescent="0.2">
      <c r="A25" s="10">
        <v>0.71599999999999997</v>
      </c>
      <c r="B25" s="10">
        <v>2.9769999999999999</v>
      </c>
      <c r="C25" s="9"/>
      <c r="D25" s="10">
        <v>0.71599999999999997</v>
      </c>
      <c r="E25" s="10">
        <v>5.3310000000000004</v>
      </c>
      <c r="F25" s="9"/>
      <c r="G25" s="10">
        <v>0.71599999999999997</v>
      </c>
      <c r="H25" s="10">
        <v>2.3719999999999999</v>
      </c>
    </row>
    <row r="26" spans="1:8" x14ac:dyDescent="0.2">
      <c r="A26" s="10">
        <v>2.8079999999999998</v>
      </c>
      <c r="B26" s="10">
        <v>4.1719999999999997</v>
      </c>
      <c r="C26" s="9"/>
      <c r="D26" s="10">
        <v>2.8079999999999998</v>
      </c>
      <c r="E26" s="10">
        <v>1.6930000000000001</v>
      </c>
      <c r="F26" s="9"/>
      <c r="G26" s="10">
        <v>2.8079999999999998</v>
      </c>
      <c r="H26" s="10">
        <v>2.9390000000000001</v>
      </c>
    </row>
    <row r="27" spans="1:8" x14ac:dyDescent="0.2">
      <c r="A27" s="10">
        <v>3.9750000000000001</v>
      </c>
      <c r="B27" s="10">
        <v>3.13</v>
      </c>
      <c r="C27" s="9"/>
      <c r="D27" s="10">
        <v>3.9750000000000001</v>
      </c>
      <c r="E27" s="10">
        <v>4.1580000000000004</v>
      </c>
      <c r="F27" s="9"/>
      <c r="G27" s="10">
        <v>3.9750000000000001</v>
      </c>
      <c r="H27" s="10">
        <v>1.4550000000000001</v>
      </c>
    </row>
    <row r="28" spans="1:8" x14ac:dyDescent="0.2">
      <c r="A28" s="10">
        <v>3.9489999999999998</v>
      </c>
      <c r="B28" s="10">
        <v>3.2690000000000001</v>
      </c>
      <c r="C28" s="9"/>
      <c r="D28" s="10">
        <v>3.9489999999999998</v>
      </c>
      <c r="E28" s="10">
        <v>10.759</v>
      </c>
      <c r="F28" s="9"/>
      <c r="G28" s="10">
        <v>3.9489999999999998</v>
      </c>
      <c r="H28" s="10">
        <v>3.34</v>
      </c>
    </row>
    <row r="29" spans="1:8" x14ac:dyDescent="0.2">
      <c r="A29" s="10">
        <v>1.8360000000000001</v>
      </c>
      <c r="B29" s="10">
        <v>1.4370000000000001</v>
      </c>
      <c r="C29" s="9"/>
      <c r="D29" s="10">
        <v>1.8360000000000001</v>
      </c>
      <c r="E29" s="10">
        <v>6.282</v>
      </c>
      <c r="F29" s="9"/>
      <c r="G29" s="10">
        <v>1.8360000000000001</v>
      </c>
      <c r="H29" s="10">
        <v>2.246</v>
      </c>
    </row>
    <row r="30" spans="1:8" x14ac:dyDescent="0.2">
      <c r="A30" s="10">
        <v>3.3159999999999998</v>
      </c>
      <c r="B30" s="10">
        <v>0.78500000000000003</v>
      </c>
      <c r="C30" s="9"/>
      <c r="D30" s="10">
        <v>3.3159999999999998</v>
      </c>
      <c r="E30" s="9">
        <v>7.8230000000000004</v>
      </c>
      <c r="F30" s="9"/>
      <c r="G30" s="10">
        <v>3.3159999999999998</v>
      </c>
      <c r="H30" s="10">
        <v>4.45</v>
      </c>
    </row>
    <row r="31" spans="1:8" x14ac:dyDescent="0.2">
      <c r="A31" s="10">
        <v>1.772</v>
      </c>
      <c r="B31" s="10">
        <v>3.8330000000000002</v>
      </c>
      <c r="C31" s="9"/>
      <c r="D31" s="10">
        <v>1.772</v>
      </c>
      <c r="E31" s="10">
        <v>10.83</v>
      </c>
      <c r="F31" s="9"/>
      <c r="G31" s="10">
        <v>1.772</v>
      </c>
      <c r="H31" s="10">
        <v>3.3690000000000002</v>
      </c>
    </row>
    <row r="32" spans="1:8" x14ac:dyDescent="0.2">
      <c r="A32" s="10">
        <v>3.4649999999999999</v>
      </c>
      <c r="B32" s="10">
        <v>0.66</v>
      </c>
      <c r="C32" s="9"/>
      <c r="D32" s="10">
        <v>3.4649999999999999</v>
      </c>
      <c r="E32" s="10">
        <v>9.5939999999999994</v>
      </c>
      <c r="F32" s="9"/>
      <c r="G32" s="10">
        <v>3.4649999999999999</v>
      </c>
      <c r="H32" s="10">
        <v>4.1349999999999998</v>
      </c>
    </row>
    <row r="33" spans="1:8" x14ac:dyDescent="0.2">
      <c r="A33" s="10">
        <v>3.6640000000000001</v>
      </c>
      <c r="B33" s="10">
        <v>1.964</v>
      </c>
      <c r="C33" s="9"/>
      <c r="D33" s="10">
        <v>3.6640000000000001</v>
      </c>
      <c r="E33" s="10">
        <v>1.0029999999999999</v>
      </c>
      <c r="F33" s="9"/>
      <c r="G33" s="10">
        <v>3.6640000000000001</v>
      </c>
      <c r="H33" s="10">
        <v>2.9889999999999999</v>
      </c>
    </row>
    <row r="34" spans="1:8" x14ac:dyDescent="0.2">
      <c r="A34" s="10">
        <v>2.7519999999999998</v>
      </c>
      <c r="B34" s="10">
        <v>1.698</v>
      </c>
      <c r="C34" s="9"/>
      <c r="D34" s="10">
        <v>2.7519999999999998</v>
      </c>
      <c r="E34" s="10">
        <v>5.976</v>
      </c>
      <c r="F34" s="9"/>
      <c r="G34" s="10">
        <v>2.7519999999999998</v>
      </c>
      <c r="H34" s="10">
        <v>2.262</v>
      </c>
    </row>
    <row r="35" spans="1:8" x14ac:dyDescent="0.2">
      <c r="A35" s="10">
        <v>2.0289999999999999</v>
      </c>
      <c r="B35" s="10">
        <v>0.66600000000000004</v>
      </c>
      <c r="C35" s="9"/>
      <c r="D35" s="10">
        <v>2.0289999999999999</v>
      </c>
      <c r="E35" s="10">
        <v>2.2949999999999999</v>
      </c>
      <c r="F35" s="9"/>
      <c r="G35" s="10">
        <v>2.0289999999999999</v>
      </c>
      <c r="H35" s="10">
        <v>2.9420000000000002</v>
      </c>
    </row>
    <row r="36" spans="1:8" x14ac:dyDescent="0.2">
      <c r="A36" s="10">
        <v>5.266</v>
      </c>
      <c r="B36" s="10">
        <v>0.13400000000000001</v>
      </c>
      <c r="C36" s="9"/>
      <c r="D36" s="10">
        <v>5.266</v>
      </c>
      <c r="E36" s="10">
        <v>1.046</v>
      </c>
      <c r="F36" s="9"/>
      <c r="G36" s="10">
        <v>5.266</v>
      </c>
      <c r="H36" s="10">
        <v>0.47</v>
      </c>
    </row>
    <row r="37" spans="1:8" x14ac:dyDescent="0.2">
      <c r="A37" s="10">
        <v>1.4470000000000001</v>
      </c>
      <c r="B37" s="10">
        <v>3.0379999999999998</v>
      </c>
      <c r="C37" s="9"/>
      <c r="D37" s="10">
        <v>1.4470000000000001</v>
      </c>
      <c r="E37" s="10">
        <v>12.906000000000001</v>
      </c>
      <c r="F37" s="9"/>
      <c r="G37" s="10">
        <v>1.4470000000000001</v>
      </c>
      <c r="H37" s="10">
        <v>2.5590000000000002</v>
      </c>
    </row>
    <row r="38" spans="1:8" x14ac:dyDescent="0.2">
      <c r="A38" s="10">
        <v>2.3199999999999998</v>
      </c>
      <c r="B38" s="10">
        <v>0.29199999999999998</v>
      </c>
      <c r="C38" s="9"/>
      <c r="D38" s="10">
        <v>2.3199999999999998</v>
      </c>
      <c r="E38" s="10">
        <v>3.6629999999999998</v>
      </c>
      <c r="F38" s="9"/>
      <c r="G38" s="10">
        <v>2.3199999999999998</v>
      </c>
      <c r="H38" s="10">
        <v>2.6640000000000001</v>
      </c>
    </row>
    <row r="39" spans="1:8" x14ac:dyDescent="0.2">
      <c r="A39" s="10">
        <v>1.97</v>
      </c>
      <c r="B39" s="10">
        <v>0.96</v>
      </c>
      <c r="C39" s="9"/>
      <c r="D39" s="10">
        <v>1.97</v>
      </c>
      <c r="E39" s="10">
        <v>6.2489999999999997</v>
      </c>
      <c r="F39" s="9"/>
      <c r="G39" s="10">
        <v>1.97</v>
      </c>
      <c r="H39" s="10">
        <v>1.9490000000000001</v>
      </c>
    </row>
    <row r="40" spans="1:8" x14ac:dyDescent="0.2">
      <c r="A40" s="10">
        <v>2.157</v>
      </c>
      <c r="B40" s="10">
        <v>1.754</v>
      </c>
      <c r="C40" s="9"/>
      <c r="D40" s="10">
        <v>2.157</v>
      </c>
      <c r="E40" s="10">
        <v>4.6760000000000002</v>
      </c>
      <c r="F40" s="9"/>
      <c r="G40" s="10">
        <v>2.157</v>
      </c>
      <c r="H40" s="10">
        <v>2.6960000000000002</v>
      </c>
    </row>
    <row r="41" spans="1:8" x14ac:dyDescent="0.2">
      <c r="A41" s="10">
        <v>1.1319999999999999</v>
      </c>
      <c r="B41" s="10">
        <v>1.4610000000000001</v>
      </c>
      <c r="C41" s="9"/>
      <c r="D41" s="10">
        <v>1.1319999999999999</v>
      </c>
      <c r="E41" s="10">
        <v>3.3380000000000001</v>
      </c>
      <c r="F41" s="9"/>
      <c r="G41" s="10">
        <v>1.1319999999999999</v>
      </c>
      <c r="H41" s="10">
        <v>1.4710000000000001</v>
      </c>
    </row>
    <row r="42" spans="1:8" x14ac:dyDescent="0.2">
      <c r="A42" s="10">
        <v>3.4409999999999998</v>
      </c>
      <c r="B42" s="10">
        <v>3.069</v>
      </c>
      <c r="C42" s="9"/>
      <c r="D42" s="10">
        <v>3.4409999999999998</v>
      </c>
      <c r="E42" s="10">
        <v>4.6929999999999996</v>
      </c>
      <c r="F42" s="9"/>
      <c r="G42" s="10">
        <v>3.4409999999999998</v>
      </c>
      <c r="H42" s="10">
        <v>1.476</v>
      </c>
    </row>
    <row r="43" spans="1:8" x14ac:dyDescent="0.2">
      <c r="A43" s="10">
        <v>1.992</v>
      </c>
      <c r="B43" s="10">
        <v>2.2170000000000001</v>
      </c>
      <c r="C43" s="9"/>
      <c r="D43" s="10">
        <v>1.992</v>
      </c>
      <c r="E43" s="10">
        <v>2.5840000000000001</v>
      </c>
      <c r="F43" s="9"/>
      <c r="G43" s="10">
        <v>1.992</v>
      </c>
      <c r="H43" s="10">
        <v>4.5279999999999996</v>
      </c>
    </row>
    <row r="44" spans="1:8" x14ac:dyDescent="0.2">
      <c r="A44" s="10">
        <v>3.4769999999999999</v>
      </c>
      <c r="B44" s="10">
        <v>2.012</v>
      </c>
      <c r="C44" s="9"/>
      <c r="D44" s="10">
        <v>3.4769999999999999</v>
      </c>
      <c r="E44" s="10">
        <v>7.1120000000000001</v>
      </c>
      <c r="F44" s="9"/>
      <c r="G44" s="10">
        <v>3.4769999999999999</v>
      </c>
      <c r="H44" s="10">
        <v>2.496</v>
      </c>
    </row>
    <row r="45" spans="1:8" x14ac:dyDescent="0.2">
      <c r="A45" s="10">
        <v>2.6349999999999998</v>
      </c>
      <c r="B45" s="10">
        <v>4.077</v>
      </c>
      <c r="C45" s="9"/>
      <c r="D45" s="10">
        <v>2.6349999999999998</v>
      </c>
      <c r="E45" s="10">
        <v>1.0229999999999999</v>
      </c>
      <c r="F45" s="9"/>
      <c r="G45" s="10">
        <v>2.6349999999999998</v>
      </c>
      <c r="H45" s="10">
        <v>3.4140000000000001</v>
      </c>
    </row>
    <row r="46" spans="1:8" x14ac:dyDescent="0.2">
      <c r="A46" s="10">
        <v>4.1609999999999996</v>
      </c>
      <c r="B46" s="10">
        <v>1.234</v>
      </c>
      <c r="C46" s="9"/>
      <c r="D46" s="10">
        <v>4.1609999999999996</v>
      </c>
      <c r="E46" s="10">
        <v>4.3090000000000002</v>
      </c>
      <c r="F46" s="9"/>
      <c r="G46" s="10">
        <v>4.1609999999999996</v>
      </c>
      <c r="H46" s="10">
        <v>3.6160000000000001</v>
      </c>
    </row>
    <row r="47" spans="1:8" x14ac:dyDescent="0.2">
      <c r="A47" s="10">
        <v>2.8130000000000002</v>
      </c>
      <c r="B47" s="10">
        <v>2.5329999999999999</v>
      </c>
      <c r="C47" s="9"/>
      <c r="D47" s="10">
        <v>2.8130000000000002</v>
      </c>
      <c r="E47" s="10">
        <v>1.8460000000000001</v>
      </c>
      <c r="F47" s="9"/>
      <c r="G47" s="10">
        <v>2.8130000000000002</v>
      </c>
      <c r="H47" s="10">
        <v>4.4139999999999997</v>
      </c>
    </row>
    <row r="48" spans="1:8" x14ac:dyDescent="0.2">
      <c r="A48" s="10">
        <v>6.1719999999999997</v>
      </c>
      <c r="B48" s="10">
        <v>0.99</v>
      </c>
      <c r="C48" s="9"/>
      <c r="D48" s="10">
        <v>6.1719999999999997</v>
      </c>
      <c r="E48" s="10">
        <v>2.843</v>
      </c>
      <c r="F48" s="9"/>
      <c r="G48" s="10">
        <v>6.1719999999999997</v>
      </c>
      <c r="H48" s="10">
        <v>1.857</v>
      </c>
    </row>
    <row r="49" spans="1:8" x14ac:dyDescent="0.2">
      <c r="A49" s="10">
        <v>2.8410000000000002</v>
      </c>
      <c r="B49" s="10">
        <v>0.40500000000000003</v>
      </c>
      <c r="C49" s="9"/>
      <c r="D49" s="10">
        <v>2.8410000000000002</v>
      </c>
      <c r="E49" s="10">
        <v>9.9239999999999995</v>
      </c>
      <c r="F49" s="9"/>
      <c r="G49" s="10">
        <v>2.8410000000000002</v>
      </c>
      <c r="H49" s="10">
        <v>0.22700000000000001</v>
      </c>
    </row>
    <row r="50" spans="1:8" x14ac:dyDescent="0.2">
      <c r="A50" s="10">
        <v>3.4449999999999998</v>
      </c>
      <c r="B50" s="10">
        <v>1.3819999999999999</v>
      </c>
      <c r="C50" s="9"/>
      <c r="D50" s="10">
        <v>3.4449999999999998</v>
      </c>
      <c r="E50" s="10">
        <v>3.5539999999999998</v>
      </c>
      <c r="F50" s="9"/>
      <c r="G50" s="10">
        <v>3.4449999999999998</v>
      </c>
      <c r="H50" s="10">
        <v>4.3570000000000002</v>
      </c>
    </row>
    <row r="51" spans="1:8" x14ac:dyDescent="0.2">
      <c r="A51" s="10">
        <v>4.4189999999999996</v>
      </c>
      <c r="B51" s="10">
        <v>2.5710000000000002</v>
      </c>
      <c r="C51" s="9"/>
      <c r="D51" s="10">
        <v>4.4189999999999996</v>
      </c>
      <c r="E51" s="10">
        <v>5.9980000000000002</v>
      </c>
      <c r="F51" s="9"/>
      <c r="G51" s="10">
        <v>4.4189999999999996</v>
      </c>
      <c r="H51" s="10">
        <v>2.3420000000000001</v>
      </c>
    </row>
    <row r="52" spans="1:8" x14ac:dyDescent="0.2">
      <c r="A52" s="10">
        <v>5.5819999999999999</v>
      </c>
      <c r="B52" s="10">
        <v>0.59199999999999997</v>
      </c>
      <c r="C52" s="9"/>
      <c r="D52" s="10">
        <v>5.5819999999999999</v>
      </c>
      <c r="E52" s="10">
        <v>2.9319999999999999</v>
      </c>
      <c r="F52" s="9"/>
      <c r="G52" s="10">
        <v>5.5819999999999999</v>
      </c>
      <c r="H52" s="10">
        <v>2.6120000000000001</v>
      </c>
    </row>
    <row r="53" spans="1:8" x14ac:dyDescent="0.2">
      <c r="A53" s="10">
        <v>2.4510000000000001</v>
      </c>
      <c r="B53" s="10">
        <v>4.1849999999999996</v>
      </c>
      <c r="C53" s="9"/>
      <c r="D53" s="10">
        <v>2.4510000000000001</v>
      </c>
      <c r="E53" s="10">
        <v>10.272</v>
      </c>
      <c r="F53" s="9"/>
      <c r="G53" s="10">
        <v>2.4510000000000001</v>
      </c>
      <c r="H53" s="10">
        <v>4.4390000000000001</v>
      </c>
    </row>
    <row r="54" spans="1:8" x14ac:dyDescent="0.2">
      <c r="A54" s="10">
        <v>4.29</v>
      </c>
      <c r="B54" s="10">
        <v>3.4420000000000002</v>
      </c>
      <c r="C54" s="9"/>
      <c r="D54" s="10">
        <v>4.29</v>
      </c>
      <c r="E54" s="10">
        <v>1.018</v>
      </c>
      <c r="F54" s="9"/>
      <c r="G54" s="10">
        <v>4.29</v>
      </c>
      <c r="H54" s="10">
        <v>2.3420000000000001</v>
      </c>
    </row>
    <row r="55" spans="1:8" x14ac:dyDescent="0.2">
      <c r="A55" s="10">
        <v>1.0109999999999999</v>
      </c>
      <c r="B55" s="10">
        <v>0.81699999999999995</v>
      </c>
      <c r="C55" s="9"/>
      <c r="D55" s="10">
        <v>1.0109999999999999</v>
      </c>
      <c r="E55" s="10">
        <v>5.6639999999999997</v>
      </c>
      <c r="F55" s="9"/>
      <c r="G55" s="10">
        <v>1.0109999999999999</v>
      </c>
      <c r="H55" s="10">
        <v>1.8340000000000001</v>
      </c>
    </row>
    <row r="56" spans="1:8" x14ac:dyDescent="0.2">
      <c r="A56" s="10">
        <v>0.66800000000000004</v>
      </c>
      <c r="B56" s="10">
        <v>0.90400000000000003</v>
      </c>
      <c r="C56" s="9"/>
      <c r="D56" s="10">
        <v>0.66800000000000004</v>
      </c>
      <c r="E56" s="10">
        <v>1.087</v>
      </c>
      <c r="F56" s="9"/>
      <c r="G56" s="10">
        <v>0.66800000000000004</v>
      </c>
      <c r="H56" s="10">
        <v>2.8119999999999998</v>
      </c>
    </row>
    <row r="57" spans="1:8" x14ac:dyDescent="0.2">
      <c r="A57" s="10">
        <v>1.869</v>
      </c>
      <c r="B57" s="10">
        <v>0.52600000000000002</v>
      </c>
      <c r="C57" s="9"/>
      <c r="D57" s="10">
        <v>1.869</v>
      </c>
      <c r="E57" s="10">
        <v>8.8930000000000007</v>
      </c>
      <c r="F57" s="9"/>
      <c r="G57" s="10">
        <v>1.869</v>
      </c>
      <c r="H57" s="10">
        <v>2.8730000000000002</v>
      </c>
    </row>
    <row r="58" spans="1:8" x14ac:dyDescent="0.2">
      <c r="A58" s="10">
        <v>1.069</v>
      </c>
      <c r="B58" s="10">
        <v>1.129</v>
      </c>
      <c r="C58" s="9"/>
      <c r="D58" s="10">
        <v>1.069</v>
      </c>
      <c r="E58" s="10">
        <v>1.0629999999999999</v>
      </c>
      <c r="F58" s="9"/>
      <c r="G58" s="10">
        <v>1.069</v>
      </c>
      <c r="H58" s="10">
        <v>3.0569999999999999</v>
      </c>
    </row>
  </sheetData>
  <phoneticPr fontId="2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4123-12CD-4B4D-A533-2FC8A3C99785}">
  <dimension ref="A1:H46"/>
  <sheetViews>
    <sheetView workbookViewId="0">
      <selection activeCell="K43" sqref="K43"/>
    </sheetView>
  </sheetViews>
  <sheetFormatPr defaultColWidth="9" defaultRowHeight="12.75" x14ac:dyDescent="0.2"/>
  <cols>
    <col min="1" max="16384" width="9" style="3"/>
  </cols>
  <sheetData>
    <row r="1" spans="1:8" x14ac:dyDescent="0.2">
      <c r="A1" s="9" t="s">
        <v>0</v>
      </c>
      <c r="B1" s="9" t="s">
        <v>69</v>
      </c>
      <c r="C1" s="9"/>
      <c r="D1" s="9" t="s">
        <v>0</v>
      </c>
      <c r="E1" s="9" t="s">
        <v>60</v>
      </c>
      <c r="F1" s="9"/>
      <c r="G1" s="9" t="s">
        <v>0</v>
      </c>
      <c r="H1" s="9" t="s">
        <v>61</v>
      </c>
    </row>
    <row r="2" spans="1:8" x14ac:dyDescent="0.2">
      <c r="A2" s="12">
        <v>1</v>
      </c>
      <c r="B2" s="12">
        <v>1</v>
      </c>
      <c r="C2" s="9"/>
      <c r="D2" s="12">
        <v>1</v>
      </c>
      <c r="E2" s="12">
        <v>1</v>
      </c>
      <c r="F2" s="9"/>
      <c r="G2" s="12">
        <v>1</v>
      </c>
      <c r="H2" s="12">
        <v>1</v>
      </c>
    </row>
    <row r="3" spans="1:8" x14ac:dyDescent="0.2">
      <c r="A3" s="12">
        <v>0.46400000000000002</v>
      </c>
      <c r="B3" s="12">
        <v>1.472</v>
      </c>
      <c r="C3" s="9"/>
      <c r="D3" s="12">
        <v>0.46400000000000002</v>
      </c>
      <c r="E3" s="12">
        <v>2.1560000000000001</v>
      </c>
      <c r="F3" s="9"/>
      <c r="G3" s="12">
        <v>0.46400000000000002</v>
      </c>
      <c r="H3" s="12">
        <v>1.1299999999999999</v>
      </c>
    </row>
    <row r="4" spans="1:8" x14ac:dyDescent="0.2">
      <c r="A4" s="12">
        <v>0.66500000000000004</v>
      </c>
      <c r="B4" s="12">
        <v>2.3130000000000002</v>
      </c>
      <c r="C4" s="9"/>
      <c r="D4" s="12">
        <v>0.66500000000000004</v>
      </c>
      <c r="E4" s="12">
        <v>1.673</v>
      </c>
      <c r="F4" s="9"/>
      <c r="G4" s="12">
        <v>0.66500000000000004</v>
      </c>
      <c r="H4" s="12">
        <v>1.2669999999999999</v>
      </c>
    </row>
    <row r="5" spans="1:8" x14ac:dyDescent="0.2">
      <c r="A5" s="12">
        <v>1.52</v>
      </c>
      <c r="B5" s="12">
        <v>0.40899999999999997</v>
      </c>
      <c r="C5" s="9"/>
      <c r="D5" s="12">
        <v>1.52</v>
      </c>
      <c r="E5" s="12">
        <v>0.26400000000000001</v>
      </c>
      <c r="F5" s="9"/>
      <c r="G5" s="12">
        <v>1.52</v>
      </c>
      <c r="H5" s="12">
        <v>3.6339999999999999</v>
      </c>
    </row>
    <row r="6" spans="1:8" x14ac:dyDescent="0.2">
      <c r="A6" s="12">
        <v>1.2949999999999999</v>
      </c>
      <c r="B6" s="12">
        <v>1.5489999999999999</v>
      </c>
      <c r="C6" s="9"/>
      <c r="D6" s="12">
        <v>1.2949999999999999</v>
      </c>
      <c r="E6" s="12">
        <v>0.42599999999999999</v>
      </c>
      <c r="F6" s="9"/>
      <c r="G6" s="12">
        <v>1.2949999999999999</v>
      </c>
      <c r="H6" s="12">
        <v>1.5760000000000001</v>
      </c>
    </row>
    <row r="7" spans="1:8" x14ac:dyDescent="0.2">
      <c r="A7" s="12">
        <v>1.3420000000000001</v>
      </c>
      <c r="B7" s="12">
        <v>2.8380000000000001</v>
      </c>
      <c r="C7" s="9"/>
      <c r="D7" s="12">
        <v>1.3420000000000001</v>
      </c>
      <c r="E7" s="12">
        <v>0.59299999999999997</v>
      </c>
      <c r="F7" s="9"/>
      <c r="G7" s="12">
        <v>1.3420000000000001</v>
      </c>
      <c r="H7" s="12">
        <v>5.9740000000000002</v>
      </c>
    </row>
    <row r="8" spans="1:8" x14ac:dyDescent="0.2">
      <c r="A8" s="12">
        <v>1.042</v>
      </c>
      <c r="B8" s="12">
        <v>2.1070000000000002</v>
      </c>
      <c r="C8" s="9"/>
      <c r="D8" s="12">
        <v>1.042</v>
      </c>
      <c r="E8" s="12">
        <v>1.448</v>
      </c>
      <c r="F8" s="9"/>
      <c r="G8" s="12">
        <v>1.042</v>
      </c>
      <c r="H8" s="12">
        <v>2.3809999999999998</v>
      </c>
    </row>
    <row r="9" spans="1:8" x14ac:dyDescent="0.2">
      <c r="A9" s="12">
        <v>0.77300000000000002</v>
      </c>
      <c r="B9" s="12">
        <v>2.4380000000000002</v>
      </c>
      <c r="C9" s="9"/>
      <c r="D9" s="12">
        <v>0.77300000000000002</v>
      </c>
      <c r="E9" s="12">
        <v>1.629</v>
      </c>
      <c r="F9" s="9"/>
      <c r="G9" s="12">
        <v>0.77300000000000002</v>
      </c>
      <c r="H9" s="12">
        <v>2.86</v>
      </c>
    </row>
    <row r="10" spans="1:8" x14ac:dyDescent="0.2">
      <c r="A10" s="12">
        <v>0.221</v>
      </c>
      <c r="B10" s="12">
        <v>1.093</v>
      </c>
      <c r="C10" s="9"/>
      <c r="D10" s="12">
        <v>0.221</v>
      </c>
      <c r="E10" s="12">
        <v>1.9219999999999999</v>
      </c>
      <c r="F10" s="9"/>
      <c r="G10" s="12">
        <v>0.221</v>
      </c>
      <c r="H10" s="12">
        <v>1.3640000000000001</v>
      </c>
    </row>
    <row r="11" spans="1:8" x14ac:dyDescent="0.2">
      <c r="A11" s="12">
        <v>1.04</v>
      </c>
      <c r="B11" s="12">
        <v>2.9590000000000001</v>
      </c>
      <c r="C11" s="9"/>
      <c r="D11" s="12">
        <v>1.04</v>
      </c>
      <c r="E11" s="12">
        <v>1.5369999999999999</v>
      </c>
      <c r="F11" s="9"/>
      <c r="G11" s="12">
        <v>1.04</v>
      </c>
      <c r="H11" s="12">
        <v>1.667</v>
      </c>
    </row>
    <row r="12" spans="1:8" x14ac:dyDescent="0.2">
      <c r="A12" s="12">
        <v>0.83799999999999997</v>
      </c>
      <c r="B12" s="12">
        <v>2.177</v>
      </c>
      <c r="C12" s="9"/>
      <c r="D12" s="12">
        <v>0.83799999999999997</v>
      </c>
      <c r="E12" s="12">
        <v>1.202</v>
      </c>
      <c r="F12" s="9"/>
      <c r="G12" s="12">
        <v>0.83799999999999997</v>
      </c>
      <c r="H12" s="12">
        <v>3.536</v>
      </c>
    </row>
    <row r="13" spans="1:8" x14ac:dyDescent="0.2">
      <c r="A13" s="12">
        <v>0.96699999999999997</v>
      </c>
      <c r="B13" s="12">
        <v>3.5289999999999999</v>
      </c>
      <c r="C13" s="9"/>
      <c r="D13" s="12">
        <v>0.96699999999999997</v>
      </c>
      <c r="E13" s="12">
        <v>1.218</v>
      </c>
      <c r="F13" s="9"/>
      <c r="G13" s="12">
        <v>0.96699999999999997</v>
      </c>
      <c r="H13" s="12">
        <v>2.2549999999999999</v>
      </c>
    </row>
    <row r="14" spans="1:8" x14ac:dyDescent="0.2">
      <c r="A14" s="12">
        <v>0.67900000000000005</v>
      </c>
      <c r="B14" s="12">
        <v>2.871</v>
      </c>
      <c r="C14" s="9"/>
      <c r="D14" s="12">
        <v>0.67900000000000005</v>
      </c>
      <c r="E14" s="12">
        <v>1.101</v>
      </c>
      <c r="F14" s="9"/>
      <c r="G14" s="12">
        <v>0.67900000000000005</v>
      </c>
      <c r="H14" s="12">
        <v>2.2730000000000001</v>
      </c>
    </row>
    <row r="15" spans="1:8" x14ac:dyDescent="0.2">
      <c r="A15" s="12">
        <v>1.236</v>
      </c>
      <c r="B15" s="12">
        <v>1.7649999999999999</v>
      </c>
      <c r="C15" s="9"/>
      <c r="D15" s="12">
        <v>1.236</v>
      </c>
      <c r="E15" s="12">
        <v>0.36299999999999999</v>
      </c>
      <c r="F15" s="9"/>
      <c r="G15" s="12">
        <v>1.236</v>
      </c>
      <c r="H15" s="12">
        <v>2.3570000000000002</v>
      </c>
    </row>
    <row r="16" spans="1:8" x14ac:dyDescent="0.2">
      <c r="A16" s="12">
        <v>1.2390000000000001</v>
      </c>
      <c r="B16" s="12">
        <v>0.184</v>
      </c>
      <c r="C16" s="9"/>
      <c r="D16" s="12">
        <v>1.2390000000000001</v>
      </c>
      <c r="E16" s="12">
        <v>0.24</v>
      </c>
      <c r="F16" s="9"/>
      <c r="G16" s="12">
        <v>1.2390000000000001</v>
      </c>
      <c r="H16" s="12">
        <v>0.81</v>
      </c>
    </row>
    <row r="17" spans="1:8" x14ac:dyDescent="0.2">
      <c r="A17" s="12">
        <v>1.0249999999999999</v>
      </c>
      <c r="B17" s="12">
        <v>5.1999999999999998E-2</v>
      </c>
      <c r="C17" s="9"/>
      <c r="D17" s="12">
        <v>1.0249999999999999</v>
      </c>
      <c r="E17" s="12">
        <v>0.17199999999999999</v>
      </c>
      <c r="F17" s="9"/>
      <c r="G17" s="12">
        <v>1.0249999999999999</v>
      </c>
      <c r="H17" s="12">
        <v>1.575</v>
      </c>
    </row>
    <row r="18" spans="1:8" x14ac:dyDescent="0.2">
      <c r="A18" s="12">
        <v>0.47599999999999998</v>
      </c>
      <c r="B18" s="12">
        <v>0.746</v>
      </c>
      <c r="C18" s="9"/>
      <c r="D18" s="12">
        <v>0.47599999999999998</v>
      </c>
      <c r="E18" s="12">
        <v>0.82099999999999995</v>
      </c>
      <c r="F18" s="9"/>
      <c r="G18" s="12">
        <v>0.47599999999999998</v>
      </c>
      <c r="H18" s="12">
        <v>2.75</v>
      </c>
    </row>
    <row r="19" spans="1:8" x14ac:dyDescent="0.2">
      <c r="A19" s="12">
        <v>0.71899999999999997</v>
      </c>
      <c r="B19" s="12">
        <v>0.66800000000000004</v>
      </c>
      <c r="C19" s="9"/>
      <c r="D19" s="12">
        <v>0.71899999999999997</v>
      </c>
      <c r="E19" s="12">
        <v>0.74399999999999999</v>
      </c>
      <c r="F19" s="9"/>
      <c r="G19" s="12">
        <v>0.71899999999999997</v>
      </c>
      <c r="H19" s="12">
        <v>6.0170000000000003</v>
      </c>
    </row>
    <row r="20" spans="1:8" x14ac:dyDescent="0.2">
      <c r="A20" s="12">
        <v>1.1180000000000001</v>
      </c>
      <c r="B20" s="12">
        <v>0.93</v>
      </c>
      <c r="C20" s="9"/>
      <c r="D20" s="12">
        <v>1.1180000000000001</v>
      </c>
      <c r="E20" s="12">
        <v>0.23699999999999999</v>
      </c>
      <c r="F20" s="9"/>
      <c r="G20" s="12">
        <v>1.1180000000000001</v>
      </c>
      <c r="H20" s="12">
        <v>1.9790000000000001</v>
      </c>
    </row>
    <row r="21" spans="1:8" x14ac:dyDescent="0.2">
      <c r="A21" s="12">
        <v>0.53200000000000003</v>
      </c>
      <c r="B21" s="12">
        <v>0.16500000000000001</v>
      </c>
      <c r="C21" s="9"/>
      <c r="D21" s="12">
        <v>0.53200000000000003</v>
      </c>
      <c r="E21" s="12">
        <v>0.19700000000000001</v>
      </c>
      <c r="F21" s="9"/>
      <c r="G21" s="12">
        <v>0.53200000000000003</v>
      </c>
      <c r="H21" s="12">
        <v>2.2400000000000002</v>
      </c>
    </row>
    <row r="22" spans="1:8" x14ac:dyDescent="0.2">
      <c r="A22" s="12">
        <v>0.53700000000000003</v>
      </c>
      <c r="B22" s="12">
        <v>0.59699999999999998</v>
      </c>
      <c r="C22" s="9"/>
      <c r="D22" s="12">
        <v>0.53700000000000003</v>
      </c>
      <c r="E22" s="12">
        <v>0.371</v>
      </c>
      <c r="F22" s="9"/>
      <c r="G22" s="12">
        <v>0.53700000000000003</v>
      </c>
      <c r="H22" s="12">
        <v>4.1369999999999996</v>
      </c>
    </row>
    <row r="23" spans="1:8" x14ac:dyDescent="0.2">
      <c r="A23" s="12">
        <v>0.624</v>
      </c>
      <c r="B23" s="12">
        <v>0.53600000000000003</v>
      </c>
      <c r="C23" s="9"/>
      <c r="D23" s="12">
        <v>0.624</v>
      </c>
      <c r="E23" s="12">
        <v>8.7999999999999995E-2</v>
      </c>
      <c r="F23" s="9"/>
      <c r="G23" s="12">
        <v>0.624</v>
      </c>
      <c r="H23" s="12">
        <v>1.774</v>
      </c>
    </row>
    <row r="24" spans="1:8" x14ac:dyDescent="0.2">
      <c r="A24" s="12">
        <v>0.48299999999999998</v>
      </c>
      <c r="B24" s="12">
        <v>0.29199999999999998</v>
      </c>
      <c r="C24" s="9"/>
      <c r="D24" s="12">
        <v>0.48299999999999998</v>
      </c>
      <c r="E24" s="12">
        <v>0.22800000000000001</v>
      </c>
      <c r="F24" s="9"/>
      <c r="G24" s="12">
        <v>0.48299999999999998</v>
      </c>
      <c r="H24" s="12">
        <v>1.2869999999999999</v>
      </c>
    </row>
    <row r="25" spans="1:8" x14ac:dyDescent="0.2">
      <c r="A25" s="12">
        <v>1.794</v>
      </c>
      <c r="B25" s="12">
        <v>6.7000000000000004E-2</v>
      </c>
      <c r="C25" s="9"/>
      <c r="D25" s="12">
        <v>1.794</v>
      </c>
      <c r="E25" s="12">
        <v>0.23400000000000001</v>
      </c>
      <c r="F25" s="9"/>
      <c r="G25" s="12">
        <v>1.794</v>
      </c>
      <c r="H25" s="12">
        <v>3.355</v>
      </c>
    </row>
    <row r="26" spans="1:8" x14ac:dyDescent="0.2">
      <c r="A26" s="12">
        <v>0.86099999999999999</v>
      </c>
      <c r="B26" s="12">
        <v>0.42699999999999999</v>
      </c>
      <c r="C26" s="9"/>
      <c r="D26" s="12">
        <v>0.86099999999999999</v>
      </c>
      <c r="E26" s="12">
        <v>0.34300000000000003</v>
      </c>
      <c r="F26" s="9"/>
      <c r="G26" s="12">
        <v>0.86099999999999999</v>
      </c>
      <c r="H26" s="12">
        <v>3.2</v>
      </c>
    </row>
    <row r="27" spans="1:8" x14ac:dyDescent="0.2">
      <c r="A27" s="12">
        <v>1.4530000000000001</v>
      </c>
      <c r="B27" s="12">
        <v>1.046</v>
      </c>
      <c r="C27" s="9"/>
      <c r="D27" s="12">
        <v>1.4530000000000001</v>
      </c>
      <c r="E27" s="12">
        <v>0.55900000000000005</v>
      </c>
      <c r="F27" s="9"/>
      <c r="G27" s="12">
        <v>1.4530000000000001</v>
      </c>
      <c r="H27" s="12">
        <v>4.282</v>
      </c>
    </row>
    <row r="28" spans="1:8" x14ac:dyDescent="0.2">
      <c r="A28" s="12">
        <v>0.57499999999999996</v>
      </c>
      <c r="B28" s="12">
        <v>0.3</v>
      </c>
      <c r="C28" s="9"/>
      <c r="D28" s="12">
        <v>0.57499999999999996</v>
      </c>
      <c r="E28" s="12">
        <v>0.187</v>
      </c>
      <c r="F28" s="9"/>
      <c r="G28" s="12">
        <v>0.57499999999999996</v>
      </c>
      <c r="H28" s="12">
        <v>1.4870000000000001</v>
      </c>
    </row>
    <row r="29" spans="1:8" x14ac:dyDescent="0.2">
      <c r="A29" s="12">
        <v>1.341</v>
      </c>
      <c r="B29" s="12">
        <v>0.158</v>
      </c>
      <c r="C29" s="9"/>
      <c r="D29" s="12">
        <v>1.341</v>
      </c>
      <c r="E29" s="12">
        <v>0.45800000000000002</v>
      </c>
      <c r="F29" s="9"/>
      <c r="G29" s="12">
        <v>1.341</v>
      </c>
      <c r="H29" s="12">
        <v>4.1929999999999996</v>
      </c>
    </row>
    <row r="30" spans="1:8" x14ac:dyDescent="0.2">
      <c r="A30" s="12">
        <v>1.5449999999999999</v>
      </c>
      <c r="B30" s="12">
        <v>1.099</v>
      </c>
      <c r="C30" s="9"/>
      <c r="D30" s="12">
        <v>1.5449999999999999</v>
      </c>
      <c r="E30" s="16">
        <v>0.31</v>
      </c>
      <c r="F30" s="9"/>
      <c r="G30" s="12">
        <v>1.5449999999999999</v>
      </c>
      <c r="H30" s="12">
        <v>4.0049999999999999</v>
      </c>
    </row>
    <row r="31" spans="1:8" x14ac:dyDescent="0.2">
      <c r="A31" s="12">
        <v>0.48499999999999999</v>
      </c>
      <c r="B31" s="12">
        <v>0.59299999999999997</v>
      </c>
      <c r="C31" s="9"/>
      <c r="D31" s="12">
        <v>0.48499999999999999</v>
      </c>
      <c r="E31" s="12">
        <v>0.188</v>
      </c>
      <c r="F31" s="9"/>
      <c r="G31" s="12">
        <v>0.48499999999999999</v>
      </c>
      <c r="H31" s="12">
        <v>2.8180000000000001</v>
      </c>
    </row>
    <row r="32" spans="1:8" x14ac:dyDescent="0.2">
      <c r="A32" s="12">
        <v>1.3149999999999999</v>
      </c>
      <c r="B32" s="12">
        <v>0.443</v>
      </c>
      <c r="C32" s="9"/>
      <c r="D32" s="12">
        <v>1.3149999999999999</v>
      </c>
      <c r="E32" s="12">
        <v>0.54100000000000004</v>
      </c>
      <c r="F32" s="9"/>
      <c r="G32" s="12">
        <v>1.3149999999999999</v>
      </c>
      <c r="H32" s="12">
        <v>4.327</v>
      </c>
    </row>
    <row r="33" spans="1:8" x14ac:dyDescent="0.2">
      <c r="A33" s="12">
        <v>0.86699999999999999</v>
      </c>
      <c r="B33" s="12">
        <v>0.75800000000000001</v>
      </c>
      <c r="C33" s="9"/>
      <c r="D33" s="12">
        <v>0.86699999999999999</v>
      </c>
      <c r="E33" s="12">
        <v>0.26700000000000002</v>
      </c>
      <c r="F33" s="9"/>
      <c r="G33" s="12">
        <v>0.86699999999999999</v>
      </c>
      <c r="H33" s="12">
        <v>3.758</v>
      </c>
    </row>
    <row r="34" spans="1:8" x14ac:dyDescent="0.2">
      <c r="A34" s="12">
        <v>1.0980000000000001</v>
      </c>
      <c r="B34" s="12">
        <v>1.4710000000000001</v>
      </c>
      <c r="C34" s="9"/>
      <c r="D34" s="12">
        <v>1.0980000000000001</v>
      </c>
      <c r="E34" s="12">
        <v>0.30599999999999999</v>
      </c>
      <c r="F34" s="9"/>
      <c r="G34" s="12">
        <v>1.0980000000000001</v>
      </c>
      <c r="H34" s="12">
        <v>4.2750000000000004</v>
      </c>
    </row>
    <row r="35" spans="1:8" x14ac:dyDescent="0.2">
      <c r="A35" s="12">
        <v>0.93400000000000005</v>
      </c>
      <c r="B35" s="12">
        <v>1.256</v>
      </c>
      <c r="C35" s="9"/>
      <c r="D35" s="12">
        <v>0.93400000000000005</v>
      </c>
      <c r="E35" s="12">
        <v>0.434</v>
      </c>
      <c r="F35" s="9"/>
      <c r="G35" s="12">
        <v>0.93400000000000005</v>
      </c>
      <c r="H35" s="12">
        <v>4.1820000000000004</v>
      </c>
    </row>
    <row r="36" spans="1:8" x14ac:dyDescent="0.2">
      <c r="A36" s="12">
        <v>2.0289999999999999</v>
      </c>
      <c r="B36" s="12">
        <v>0.67500000000000004</v>
      </c>
      <c r="C36" s="9"/>
      <c r="D36" s="12">
        <v>2.0289999999999999</v>
      </c>
      <c r="E36" s="12">
        <v>1.8520000000000001</v>
      </c>
      <c r="F36" s="9"/>
      <c r="G36" s="12">
        <v>2.0289999999999999</v>
      </c>
      <c r="H36" s="12">
        <v>2.524</v>
      </c>
    </row>
    <row r="37" spans="1:8" x14ac:dyDescent="0.2">
      <c r="A37" s="12">
        <v>0.38300000000000001</v>
      </c>
      <c r="B37" s="12">
        <v>0.41799999999999998</v>
      </c>
      <c r="C37" s="9"/>
      <c r="D37" s="12">
        <v>0.38300000000000001</v>
      </c>
      <c r="E37" s="12">
        <v>0.35699999999999998</v>
      </c>
      <c r="F37" s="9"/>
      <c r="G37" s="12">
        <v>0.38300000000000001</v>
      </c>
      <c r="H37" s="12">
        <v>1.5860000000000001</v>
      </c>
    </row>
    <row r="38" spans="1:8" x14ac:dyDescent="0.2">
      <c r="A38" s="12">
        <v>1.0629999999999999</v>
      </c>
      <c r="B38" s="12">
        <v>1.2170000000000001</v>
      </c>
      <c r="C38" s="9"/>
      <c r="D38" s="12">
        <v>1.0629999999999999</v>
      </c>
      <c r="E38" s="12">
        <v>0.313</v>
      </c>
      <c r="F38" s="9"/>
      <c r="G38" s="12">
        <v>1.0629999999999999</v>
      </c>
      <c r="H38" s="12">
        <v>1.7929999999999999</v>
      </c>
    </row>
    <row r="39" spans="1:8" x14ac:dyDescent="0.2">
      <c r="A39" s="12">
        <v>1.038</v>
      </c>
      <c r="B39" s="12">
        <v>2.0390000000000001</v>
      </c>
      <c r="C39" s="9"/>
      <c r="D39" s="12">
        <v>1.038</v>
      </c>
      <c r="E39" s="12">
        <v>0.58299999999999996</v>
      </c>
      <c r="F39" s="9"/>
      <c r="G39" s="12">
        <v>1.038</v>
      </c>
      <c r="H39" s="12">
        <v>5.5209999999999999</v>
      </c>
    </row>
    <row r="40" spans="1:8" x14ac:dyDescent="0.2">
      <c r="A40" s="12">
        <v>0.215</v>
      </c>
      <c r="B40" s="12">
        <v>2.1539999999999999</v>
      </c>
      <c r="C40" s="9"/>
      <c r="D40" s="12">
        <v>0.215</v>
      </c>
      <c r="E40" s="12">
        <v>1.792</v>
      </c>
      <c r="F40" s="9"/>
      <c r="G40" s="12">
        <v>0.215</v>
      </c>
      <c r="H40" s="12">
        <v>2.9060000000000001</v>
      </c>
    </row>
    <row r="41" spans="1:8" x14ac:dyDescent="0.2">
      <c r="A41" s="12">
        <v>0.61099999999999999</v>
      </c>
      <c r="B41" s="12">
        <v>0.40300000000000002</v>
      </c>
      <c r="C41" s="9"/>
      <c r="D41" s="12">
        <v>0.61099999999999999</v>
      </c>
      <c r="E41" s="12">
        <v>6.5000000000000002E-2</v>
      </c>
      <c r="F41" s="9"/>
      <c r="G41" s="12">
        <v>0.61099999999999999</v>
      </c>
      <c r="H41" s="12">
        <v>2.581</v>
      </c>
    </row>
    <row r="42" spans="1:8" x14ac:dyDescent="0.2">
      <c r="A42" s="12">
        <v>0.45500000000000002</v>
      </c>
      <c r="B42" s="12">
        <v>0.24299999999999999</v>
      </c>
      <c r="C42" s="9"/>
      <c r="D42" s="12">
        <v>0.45500000000000002</v>
      </c>
      <c r="E42" s="12">
        <v>0.13700000000000001</v>
      </c>
      <c r="F42" s="9"/>
      <c r="G42" s="12">
        <v>0.45500000000000002</v>
      </c>
      <c r="H42" s="12">
        <v>5.6509999999999998</v>
      </c>
    </row>
    <row r="43" spans="1:8" x14ac:dyDescent="0.2">
      <c r="A43" s="12">
        <v>0.34799999999999998</v>
      </c>
      <c r="B43" s="12">
        <v>0.51200000000000001</v>
      </c>
      <c r="C43" s="9"/>
      <c r="D43" s="12">
        <v>0.34799999999999998</v>
      </c>
      <c r="E43" s="12">
        <v>0.129</v>
      </c>
      <c r="F43" s="9"/>
      <c r="G43" s="12">
        <v>0.34799999999999998</v>
      </c>
      <c r="H43" s="12">
        <v>1.1559999999999999</v>
      </c>
    </row>
    <row r="44" spans="1:8" x14ac:dyDescent="0.2">
      <c r="A44" s="12">
        <v>0.68100000000000005</v>
      </c>
      <c r="B44" s="12">
        <v>1.036</v>
      </c>
      <c r="C44" s="9"/>
      <c r="D44" s="12">
        <v>0.68100000000000005</v>
      </c>
      <c r="E44" s="12">
        <v>0.68899999999999995</v>
      </c>
      <c r="F44" s="9"/>
      <c r="G44" s="12">
        <v>0.68100000000000005</v>
      </c>
      <c r="H44" s="12">
        <v>3.8919999999999999</v>
      </c>
    </row>
    <row r="45" spans="1:8" x14ac:dyDescent="0.2">
      <c r="A45" s="12">
        <v>0.60499999999999998</v>
      </c>
      <c r="B45" s="12">
        <v>1.2270000000000001</v>
      </c>
      <c r="C45" s="9"/>
      <c r="D45" s="12">
        <v>0.60499999999999998</v>
      </c>
      <c r="E45" s="12">
        <v>0.625</v>
      </c>
      <c r="F45" s="9"/>
      <c r="G45" s="12">
        <v>0.60499999999999998</v>
      </c>
      <c r="H45" s="12">
        <v>2.2440000000000002</v>
      </c>
    </row>
    <row r="46" spans="1:8" x14ac:dyDescent="0.2">
      <c r="A46" s="12">
        <v>0.74099999999999999</v>
      </c>
      <c r="B46" s="12">
        <v>0.746</v>
      </c>
      <c r="C46" s="9"/>
      <c r="D46" s="12">
        <v>0.74099999999999999</v>
      </c>
      <c r="E46" s="12">
        <v>0.20599999999999999</v>
      </c>
      <c r="F46" s="9"/>
      <c r="G46" s="12">
        <v>0.74099999999999999</v>
      </c>
      <c r="H46" s="12">
        <v>5.6070000000000002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109</vt:i4>
      </vt:variant>
    </vt:vector>
  </HeadingPairs>
  <TitlesOfParts>
    <vt:vector size="109" baseType="lpstr">
      <vt:lpstr>Fig. 1B</vt:lpstr>
      <vt:lpstr>Fig. 1C</vt:lpstr>
      <vt:lpstr>Fig. 1E</vt:lpstr>
      <vt:lpstr>Fig. 1F</vt:lpstr>
      <vt:lpstr>Fig. 1H</vt:lpstr>
      <vt:lpstr>Fig. 1I</vt:lpstr>
      <vt:lpstr>Fig. 2B</vt:lpstr>
      <vt:lpstr>Fig. 2C</vt:lpstr>
      <vt:lpstr>Fig. 2D</vt:lpstr>
      <vt:lpstr>Fig. 2E</vt:lpstr>
      <vt:lpstr>Fig. 2G</vt:lpstr>
      <vt:lpstr>Fig. 2H</vt:lpstr>
      <vt:lpstr>Fig. 2J</vt:lpstr>
      <vt:lpstr>Fig. 2L</vt:lpstr>
      <vt:lpstr>Fig. 2M</vt:lpstr>
      <vt:lpstr>Fig. 2O</vt:lpstr>
      <vt:lpstr>Fig. 3B</vt:lpstr>
      <vt:lpstr>Fig. 3C</vt:lpstr>
      <vt:lpstr>Fig. 3D</vt:lpstr>
      <vt:lpstr>Fig. 3E</vt:lpstr>
      <vt:lpstr>Fig. 3G</vt:lpstr>
      <vt:lpstr>Fig. 3H</vt:lpstr>
      <vt:lpstr>Fig. 3I</vt:lpstr>
      <vt:lpstr>Fig. 3K</vt:lpstr>
      <vt:lpstr>Fig. 3M</vt:lpstr>
      <vt:lpstr>Fig. 3O</vt:lpstr>
      <vt:lpstr>Fig. 4A</vt:lpstr>
      <vt:lpstr>Fig. 4C</vt:lpstr>
      <vt:lpstr>Fig. 4D</vt:lpstr>
      <vt:lpstr>Fig. 4E</vt:lpstr>
      <vt:lpstr>Fig. 4G</vt:lpstr>
      <vt:lpstr>Fig. 4H</vt:lpstr>
      <vt:lpstr>Fig. 4J</vt:lpstr>
      <vt:lpstr>Fig. 4L</vt:lpstr>
      <vt:lpstr>Fig. 5I</vt:lpstr>
      <vt:lpstr>Fig. 5J</vt:lpstr>
      <vt:lpstr>Fig. 5K</vt:lpstr>
      <vt:lpstr>Fig. 5L</vt:lpstr>
      <vt:lpstr>Fig. 6B</vt:lpstr>
      <vt:lpstr>Fig. 6C</vt:lpstr>
      <vt:lpstr>Fig. 6D</vt:lpstr>
      <vt:lpstr>Fig. 6E</vt:lpstr>
      <vt:lpstr>Fig. 6G</vt:lpstr>
      <vt:lpstr>Fig. 6I</vt:lpstr>
      <vt:lpstr>Fig. 7A</vt:lpstr>
      <vt:lpstr>Fig. 7B</vt:lpstr>
      <vt:lpstr>Fig. 7C</vt:lpstr>
      <vt:lpstr>Fig. 7D</vt:lpstr>
      <vt:lpstr>Fig. 7G</vt:lpstr>
      <vt:lpstr>Fig. 7H</vt:lpstr>
      <vt:lpstr>Fig. S1D</vt:lpstr>
      <vt:lpstr>Fig. S1E</vt:lpstr>
      <vt:lpstr>Fig. S1F</vt:lpstr>
      <vt:lpstr>Fig. S1H</vt:lpstr>
      <vt:lpstr>Fig. S2B</vt:lpstr>
      <vt:lpstr>Fig. S2E</vt:lpstr>
      <vt:lpstr>Fig. S2F</vt:lpstr>
      <vt:lpstr>Fig. S2G</vt:lpstr>
      <vt:lpstr>Fig. S2H</vt:lpstr>
      <vt:lpstr>Fig. S2I</vt:lpstr>
      <vt:lpstr>Fig. S2J</vt:lpstr>
      <vt:lpstr>Fig. S2K</vt:lpstr>
      <vt:lpstr>Fig. S2L</vt:lpstr>
      <vt:lpstr>Fig. S3A</vt:lpstr>
      <vt:lpstr>Fig. S3B</vt:lpstr>
      <vt:lpstr>Fig. S3C</vt:lpstr>
      <vt:lpstr>Fig. S3D</vt:lpstr>
      <vt:lpstr>Fig. S3F</vt:lpstr>
      <vt:lpstr>Fig. S4B</vt:lpstr>
      <vt:lpstr>Fig. S4C</vt:lpstr>
      <vt:lpstr>Fig. S4E</vt:lpstr>
      <vt:lpstr>Fig. S4F</vt:lpstr>
      <vt:lpstr>Fig. S4G</vt:lpstr>
      <vt:lpstr>Fig. S4H</vt:lpstr>
      <vt:lpstr>Fig. S4I</vt:lpstr>
      <vt:lpstr>Fig. S4J</vt:lpstr>
      <vt:lpstr>Fig. S4K</vt:lpstr>
      <vt:lpstr>Fig. S4L</vt:lpstr>
      <vt:lpstr>Fig. S5A</vt:lpstr>
      <vt:lpstr>Fig. S5B</vt:lpstr>
      <vt:lpstr>Fig. S5C</vt:lpstr>
      <vt:lpstr>Fig. S5D</vt:lpstr>
      <vt:lpstr>Fig. S5E</vt:lpstr>
      <vt:lpstr>Fig. S5F</vt:lpstr>
      <vt:lpstr>Fig. S5G</vt:lpstr>
      <vt:lpstr>Fig. S5H</vt:lpstr>
      <vt:lpstr>Fig. S5J</vt:lpstr>
      <vt:lpstr>Fig. S6A</vt:lpstr>
      <vt:lpstr>Fig. S6B</vt:lpstr>
      <vt:lpstr>Fig. S6C</vt:lpstr>
      <vt:lpstr>Fig. S6D</vt:lpstr>
      <vt:lpstr>Fig. S6E</vt:lpstr>
      <vt:lpstr>Fig. S6F</vt:lpstr>
      <vt:lpstr>Fig. S6G</vt:lpstr>
      <vt:lpstr>Fig. S6H</vt:lpstr>
      <vt:lpstr>Fig. S6I</vt:lpstr>
      <vt:lpstr>Fig. S7C</vt:lpstr>
      <vt:lpstr>Fig. S7F</vt:lpstr>
      <vt:lpstr>Fig. S7H</vt:lpstr>
      <vt:lpstr>Fig. S7I</vt:lpstr>
      <vt:lpstr>Fig. S7K</vt:lpstr>
      <vt:lpstr>Fig. S7L</vt:lpstr>
      <vt:lpstr>Fig. S9I</vt:lpstr>
      <vt:lpstr>Fig. S9J</vt:lpstr>
      <vt:lpstr>Fig. S9K</vt:lpstr>
      <vt:lpstr>Fig. S10A</vt:lpstr>
      <vt:lpstr>Fig. S10B</vt:lpstr>
      <vt:lpstr>Fig. S10C</vt:lpstr>
      <vt:lpstr>Fig. S10D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苏维彤</dc:creator>
  <cp:lastModifiedBy>维彤 苏</cp:lastModifiedBy>
  <dcterms:created xsi:type="dcterms:W3CDTF">2015-06-05T18:19:34Z</dcterms:created>
  <dcterms:modified xsi:type="dcterms:W3CDTF">2026-07-16T05:28:14Z</dcterms:modified>
</cp:coreProperties>
</file>