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33740" windowHeight="21900" tabRatio="500" activeTab="2"/>
  </bookViews>
  <sheets>
    <sheet name="weekly_vehicle" sheetId="1" r:id="rId1"/>
    <sheet name="daily_vehicle" sheetId="2" r:id="rId2"/>
    <sheet name="weekly_daily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2" l="1"/>
  <c r="N12" i="2"/>
  <c r="N11" i="2"/>
  <c r="N10" i="2"/>
  <c r="N8" i="2"/>
  <c r="N7" i="2"/>
  <c r="N6" i="2"/>
</calcChain>
</file>

<file path=xl/sharedStrings.xml><?xml version="1.0" encoding="utf-8"?>
<sst xmlns="http://schemas.openxmlformats.org/spreadsheetml/2006/main" count="967" uniqueCount="534">
  <si>
    <t>Mus musculus - REFLIST (22322)</t>
  </si>
  <si>
    <t>cholesterol biosynthetic process (GO:0006695)</t>
  </si>
  <si>
    <t>regulation of cholesterol metabolic process (GO:0090181)</t>
  </si>
  <si>
    <t>sterol biosynthetic process (GO:0016126)</t>
  </si>
  <si>
    <t>cholesterol metabolic process (GO:0008203)</t>
  </si>
  <si>
    <t>sterol metabolic process (GO:0016125)</t>
  </si>
  <si>
    <t>steroid biosynthetic process (GO:0006694)</t>
  </si>
  <si>
    <t>steroid metabolic process (GO:0008202)</t>
  </si>
  <si>
    <t>regulation of cell growth (GO:0001558)</t>
  </si>
  <si>
    <t>transmembrane receptor protein tyrosine kinase signaling pathway (GO:0007169)</t>
  </si>
  <si>
    <t>regulation of growth (GO:0040008)</t>
  </si>
  <si>
    <t>negative regulation of immune system process (GO:0002683)</t>
  </si>
  <si>
    <t>regulation of immune system process (GO:0002682)</t>
  </si>
  <si>
    <t>positive regulation of immune system process (GO:0002684)</t>
  </si>
  <si>
    <t>immune system process (GO:0002376)</t>
  </si>
  <si>
    <t>plasma membrane repair</t>
  </si>
  <si>
    <t>secondary alcohol biosynthetic process (GO:1902653)</t>
  </si>
  <si>
    <t>brown fat cell differentiation (GO:0050873)</t>
  </si>
  <si>
    <t>alcohol biosynthetic process (GO:0046165)</t>
  </si>
  <si>
    <t>fatty acid beta-oxidation (GO:0006635)</t>
  </si>
  <si>
    <t>fatty acid catabolic process (GO:0009062)</t>
  </si>
  <si>
    <t>cellular response to interferon-beta (GO:0035458)</t>
  </si>
  <si>
    <t>fatty acid oxidation (GO:0019395)</t>
  </si>
  <si>
    <t>response to interferon-beta (GO:0035456)</t>
  </si>
  <si>
    <t>lipid oxidation (GO:0034440)</t>
  </si>
  <si>
    <t>monocarboxylic acid catabolic process (GO:0072329)</t>
  </si>
  <si>
    <t>triglyceride metabolic process (GO:0006641)</t>
  </si>
  <si>
    <t>secondary alcohol metabolic process (GO:1902652)</t>
  </si>
  <si>
    <t>acylglycerol metabolic process (GO:0006639)</t>
  </si>
  <si>
    <t>neutral lipid metabolic process (GO:0006638)</t>
  </si>
  <si>
    <t>oxidoreduction coenzyme metabolic process (GO:0006733)</t>
  </si>
  <si>
    <t>nicotinamide nucleotide metabolic process (GO:0046496)</t>
  </si>
  <si>
    <t>pyridine nucleotide metabolic process (GO:0019362)</t>
  </si>
  <si>
    <t>alcohol metabolic process (GO:0006066)</t>
  </si>
  <si>
    <t>carbohydrate biosynthetic process (GO:0016051)</t>
  </si>
  <si>
    <t>pyridine-containing compound metabolic process (GO:0072524)</t>
  </si>
  <si>
    <t>fat cell differentiation (GO:0045444)</t>
  </si>
  <si>
    <t>organic acid catabolic process (GO:0016054)</t>
  </si>
  <si>
    <t>carboxylic acid catabolic process (GO:0046395)</t>
  </si>
  <si>
    <t>negative regulation of myeloid cell differentiation (GO:0045638)</t>
  </si>
  <si>
    <t>cellular carbohydrate metabolic process (GO:0044262)</t>
  </si>
  <si>
    <t>hexose metabolic process (GO:0019318)</t>
  </si>
  <si>
    <t>cellular lipid catabolic process (GO:0044242)</t>
  </si>
  <si>
    <t>glucose metabolic process (GO:0006006)</t>
  </si>
  <si>
    <t>organic hydroxy compound biosynthetic process (GO:1901617)</t>
  </si>
  <si>
    <t>coenzyme metabolic process (GO:0006732)</t>
  </si>
  <si>
    <t>small molecule biosynthetic process (GO:0044283)</t>
  </si>
  <si>
    <t>small molecule catabolic process (GO:0044282)</t>
  </si>
  <si>
    <t>lipid modification (GO:0030258)</t>
  </si>
  <si>
    <t>monosaccharide metabolic process (GO:0005996)</t>
  </si>
  <si>
    <t>fatty acid metabolic process (GO:0006631)</t>
  </si>
  <si>
    <t>response to tumor necrosis factor (GO:0034612)</t>
  </si>
  <si>
    <t>extracellular matrix organization (GO:0030198)</t>
  </si>
  <si>
    <t>rRNA processing (GO:0006364)</t>
  </si>
  <si>
    <t>extracellular structure organization (GO:0043062)</t>
  </si>
  <si>
    <t>lipid homeostasis (GO:0055088)</t>
  </si>
  <si>
    <t>ribose phosphate biosynthetic process (GO:0046390)</t>
  </si>
  <si>
    <t>organic hydroxy compound metabolic process (GO:1901615)</t>
  </si>
  <si>
    <t>cofactor metabolic process (GO:0051186)</t>
  </si>
  <si>
    <t>regulation of reactive oxygen species metabolic process (GO:2000377)</t>
  </si>
  <si>
    <t>rRNA metabolic process (GO:0016072)</t>
  </si>
  <si>
    <t>regulation of myeloid cell differentiation (GO:0045637)</t>
  </si>
  <si>
    <t>monocarboxylic acid metabolic process (GO:0032787)</t>
  </si>
  <si>
    <t>monocarboxylic acid biosynthetic process (GO:0072330)</t>
  </si>
  <si>
    <t>lipid catabolic process (GO:0016042)</t>
  </si>
  <si>
    <t>lipid biosynthetic process (GO:0008610)</t>
  </si>
  <si>
    <t>ATP metabolic process (GO:0046034)</t>
  </si>
  <si>
    <t>angiogenesis (GO:0001525)</t>
  </si>
  <si>
    <t>organic acid biosynthetic process (GO:0016053)</t>
  </si>
  <si>
    <t>carboxylic acid biosynthetic process (GO:0046394)</t>
  </si>
  <si>
    <t>ribonucleoside metabolic process (GO:0009119)</t>
  </si>
  <si>
    <t>regulation of lipid biosynthetic process (GO:0046890)</t>
  </si>
  <si>
    <t>ribonucleoside triphosphate metabolic process (GO:0009199)</t>
  </si>
  <si>
    <t>ribonucleoside monophosphate metabolic process (GO:0009161)</t>
  </si>
  <si>
    <t>carbohydrate metabolic process (GO:0005975)</t>
  </si>
  <si>
    <t>nucleoside monophosphate metabolic process (GO:0009123)</t>
  </si>
  <si>
    <t>carboxylic acid metabolic process (GO:0019752)</t>
  </si>
  <si>
    <t>regulation of cell-substrate adhesion (GO:0010810)</t>
  </si>
  <si>
    <t>single-organism carbohydrate metabolic process (GO:0044723)</t>
  </si>
  <si>
    <t>ribose phosphate metabolic process (GO:0019693)</t>
  </si>
  <si>
    <t>nucleoside metabolic process (GO:0009116)</t>
  </si>
  <si>
    <t>glycosyl compound metabolic process (GO:1901657)</t>
  </si>
  <si>
    <t>cellular response to cytokine stimulus (GO:0071345)</t>
  </si>
  <si>
    <t>oxoacid metabolic process (GO:0043436)</t>
  </si>
  <si>
    <t>purine ribonucleoside triphosphate metabolic process (GO:0009205)</t>
  </si>
  <si>
    <t>purine ribonucleoside monophosphate metabolic process (GO:0009167)</t>
  </si>
  <si>
    <t>cellular response to external stimulus (GO:0071496)</t>
  </si>
  <si>
    <t>purine nucleoside monophosphate metabolic process (GO:0009126)</t>
  </si>
  <si>
    <t>generation of precursor metabolites and energy (GO:0006091)</t>
  </si>
  <si>
    <t>purine ribonucleoside metabolic process (GO:0046128)</t>
  </si>
  <si>
    <t>purine nucleoside triphosphate metabolic process (GO:0009144)</t>
  </si>
  <si>
    <t>single-organism biosynthetic process (GO:0044711)</t>
  </si>
  <si>
    <t>organic acid metabolic process (GO:0006082)</t>
  </si>
  <si>
    <t>small molecule metabolic process (GO:0044281)</t>
  </si>
  <si>
    <t>cellular lipid metabolic process (GO:0044255)</t>
  </si>
  <si>
    <t>response to cytokine (GO:0034097)</t>
  </si>
  <si>
    <t>purine nucleoside metabolic process (GO:0042278)</t>
  </si>
  <si>
    <t>lipid metabolic process (GO:0006629)</t>
  </si>
  <si>
    <t>oxidation-reduction process (GO:0055114)</t>
  </si>
  <si>
    <t>glycerolipid metabolic process (GO:0046486)</t>
  </si>
  <si>
    <t>nucleoside triphosphate metabolic process (GO:0009141)</t>
  </si>
  <si>
    <t>nucleotide metabolic process (GO:0009117)</t>
  </si>
  <si>
    <t>blood vessel morphogenesis (GO:0048514)</t>
  </si>
  <si>
    <t>regulation of lipid metabolic process (GO:0019216)</t>
  </si>
  <si>
    <t>nucleoside phosphate metabolic process (GO:0006753)</t>
  </si>
  <si>
    <t>response to peptide (GO:1901652)</t>
  </si>
  <si>
    <t>cellular response to lipid (GO:0071396)</t>
  </si>
  <si>
    <t>regulation of angiogenesis (GO:0045765)</t>
  </si>
  <si>
    <t>nucleobase-containing small molecule metabolic process (GO:0055086)</t>
  </si>
  <si>
    <t>single-organism catabolic process (GO:0044712)</t>
  </si>
  <si>
    <t>ribonucleotide metabolic process (GO:0009259)</t>
  </si>
  <si>
    <t>response to acid chemical (GO:0001101)</t>
  </si>
  <si>
    <t>response to extracellular stimulus (GO:0009991)</t>
  </si>
  <si>
    <t>blood vessel development (GO:0001568)</t>
  </si>
  <si>
    <t>ossification (GO:0001503)</t>
  </si>
  <si>
    <t>cellular response to oxygen-containing compound (GO:1901701)</t>
  </si>
  <si>
    <t>cellular amino acid metabolic process (GO:0006520)</t>
  </si>
  <si>
    <t>ribosome biogenesis (GO:0042254)</t>
  </si>
  <si>
    <t>negative regulation of cell adhesion (GO:0007162)</t>
  </si>
  <si>
    <t>ncRNA processing (GO:0034470)</t>
  </si>
  <si>
    <t>organophosphate biosynthetic process (GO:0090407)</t>
  </si>
  <si>
    <t>positive regulation of cell migration (GO:0030335)</t>
  </si>
  <si>
    <t>vasculature development (GO:0001944)</t>
  </si>
  <si>
    <t>regulation of vasculature development (GO:1901342)</t>
  </si>
  <si>
    <t>wound healing (GO:0042060)</t>
  </si>
  <si>
    <t>response to lipid (GO:0033993)</t>
  </si>
  <si>
    <t>positive regulation of cell motility (GO:2000147)</t>
  </si>
  <si>
    <t>response to wounding (GO:0009611)</t>
  </si>
  <si>
    <t>cellular metal ion homeostasis (GO:0006875)</t>
  </si>
  <si>
    <t>cellular response to organonitrogen compound (GO:0071417)</t>
  </si>
  <si>
    <t>negative regulation of cellular component movement (GO:0051271)</t>
  </si>
  <si>
    <t>cardiovascular system development (GO:0072358)</t>
  </si>
  <si>
    <t>organophosphate metabolic process (GO:0019637)</t>
  </si>
  <si>
    <t>single-organism metabolic process (GO:0044710)</t>
  </si>
  <si>
    <t>regulation of cellular catabolic process (GO:0031329)</t>
  </si>
  <si>
    <t>positive regulation of cellular component movement (GO:0051272)</t>
  </si>
  <si>
    <t>response to organonitrogen compound (GO:0010243)</t>
  </si>
  <si>
    <t>regulation of cell migration (GO:0030334)</t>
  </si>
  <si>
    <t>regulation of inflammatory response (GO:0050727)</t>
  </si>
  <si>
    <t>ncRNA metabolic process (GO:0034660)</t>
  </si>
  <si>
    <t>regulation of hemopoiesis (GO:1903706)</t>
  </si>
  <si>
    <t>positive regulation of locomotion (GO:0040017)</t>
  </si>
  <si>
    <t>response to oxygen-containing compound (GO:1901700)</t>
  </si>
  <si>
    <t>metal ion homeostasis (GO:0055065)</t>
  </si>
  <si>
    <t>regulation of cellular component movement (GO:0051270)</t>
  </si>
  <si>
    <t>regulation of cell motility (GO:2000145)</t>
  </si>
  <si>
    <t>purine-containing compound metabolic process (GO:0072521)</t>
  </si>
  <si>
    <t>cellular divalent inorganic cation homeostasis (GO:0072503)</t>
  </si>
  <si>
    <t>cellular cation homeostasis (GO:0030003)</t>
  </si>
  <si>
    <t>regulation of defense response (GO:0031347)</t>
  </si>
  <si>
    <t>regulation of catabolic process (GO:0009894)</t>
  </si>
  <si>
    <t>positive regulation of cell death (GO:0010942)</t>
  </si>
  <si>
    <t>cellular ion homeostasis (GO:0006873)</t>
  </si>
  <si>
    <t>positive regulation of programmed cell death (GO:0043068)</t>
  </si>
  <si>
    <t>positive regulation of cell adhesion (GO:0045785)</t>
  </si>
  <si>
    <t>divalent inorganic cation homeostasis (GO:0072507)</t>
  </si>
  <si>
    <t>positive regulation of apoptotic process (GO:0043065)</t>
  </si>
  <si>
    <t>cellular response to organic cyclic compound (GO:0071407)</t>
  </si>
  <si>
    <t>chemical homeostasis (GO:0048878)</t>
  </si>
  <si>
    <t>regulation of locomotion (GO:0040012)</t>
  </si>
  <si>
    <t>enzyme linked receptor protein signaling pathway (GO:0007167)</t>
  </si>
  <si>
    <t>blood circulation (GO:0008015)</t>
  </si>
  <si>
    <t>cellular response to organic substance (GO:0071310)</t>
  </si>
  <si>
    <t>regulation of cell adhesion (GO:0030155)</t>
  </si>
  <si>
    <t>circulatory system process (GO:0003013)</t>
  </si>
  <si>
    <t>cation homeostasis (GO:0055080)</t>
  </si>
  <si>
    <t>ion homeostasis (GO:0050801)</t>
  </si>
  <si>
    <t>cellular chemical homeostasis (GO:0055082)</t>
  </si>
  <si>
    <t>response to hormone (GO:0009725)</t>
  </si>
  <si>
    <t>inorganic ion homeostasis (GO:0098771)</t>
  </si>
  <si>
    <t>negative regulation of cell death (GO:0060548)</t>
  </si>
  <si>
    <t>response to nitrogen compound (GO:1901698)</t>
  </si>
  <si>
    <t>regulation of response to external stimulus (GO:0032101)</t>
  </si>
  <si>
    <t>regulation of response to stress (GO:0080134)</t>
  </si>
  <si>
    <t>cellular homeostasis (GO:0019725)</t>
  </si>
  <si>
    <t>cellular response to chemical stimulus (GO:0070887)</t>
  </si>
  <si>
    <t>anatomical structure formation involved in morphogenesis (GO:0048646)</t>
  </si>
  <si>
    <t>homeostatic process (GO:0042592)</t>
  </si>
  <si>
    <t>circulatory system development (GO:0072359)</t>
  </si>
  <si>
    <t>regulation of anatomical structure size (GO:0090066)</t>
  </si>
  <si>
    <t>protein oligomerization (GO:0051259)</t>
  </si>
  <si>
    <t>response to endogenous stimulus (GO:0009719)</t>
  </si>
  <si>
    <t>negative regulation of programmed cell death (GO:0043069)</t>
  </si>
  <si>
    <t>regulation of cytokine production (GO:0001817)</t>
  </si>
  <si>
    <t>regulation of cell death (GO:0010941)</t>
  </si>
  <si>
    <t>negative regulation of multicellular organismal process (GO:0051241)</t>
  </si>
  <si>
    <t>negative regulation of apoptotic process (GO:0043066)</t>
  </si>
  <si>
    <t>phosphorus metabolic process (GO:0006793)</t>
  </si>
  <si>
    <t>positive regulation of cell differentiation (GO:0045597)</t>
  </si>
  <si>
    <t>cell migration (GO:0016477)</t>
  </si>
  <si>
    <t>carbohydrate derivative metabolic process (GO:1901135)</t>
  </si>
  <si>
    <t>negative regulation of cell differentiation (GO:0045596)</t>
  </si>
  <si>
    <t>organonitrogen compound metabolic process (GO:1901564)</t>
  </si>
  <si>
    <t>negative regulation of protein modification process (GO:0031400)</t>
  </si>
  <si>
    <t>regulation of programmed cell death (GO:0043067)</t>
  </si>
  <si>
    <t>regulation of apoptotic process (GO:0042981)</t>
  </si>
  <si>
    <t>response to organic substance (GO:0010033)</t>
  </si>
  <si>
    <t>cellular response to endogenous stimulus (GO:0071495)</t>
  </si>
  <si>
    <t>negative regulation of phosphorus metabolic process (GO:0010563)</t>
  </si>
  <si>
    <t>negative regulation of phosphate metabolic process (GO:0045936)</t>
  </si>
  <si>
    <t>phosphate-containing compound metabolic process (GO:0006796)</t>
  </si>
  <si>
    <t>negative regulation of cell proliferation (GO:0008285)</t>
  </si>
  <si>
    <t>response to abiotic stimulus (GO:0009628)</t>
  </si>
  <si>
    <t>programmed cell death (GO:0012501)</t>
  </si>
  <si>
    <t>regulation of establishment of protein localization (GO:0070201)</t>
  </si>
  <si>
    <t>biological adhesion (GO:0022610)</t>
  </si>
  <si>
    <t>response to organic cyclic compound (GO:0014070)</t>
  </si>
  <si>
    <t>negative regulation of developmental process (GO:0051093)</t>
  </si>
  <si>
    <t>apoptotic process (GO:0006915)</t>
  </si>
  <si>
    <t>protein complex subunit organization (GO:0071822)</t>
  </si>
  <si>
    <t>regulation of cell differentiation (GO:0045595)</t>
  </si>
  <si>
    <t>positive regulation of multicellular organismal process (GO:0051240)</t>
  </si>
  <si>
    <t>negative regulation of response to stimulus (GO:0048585)</t>
  </si>
  <si>
    <t>regulation of protein transport (GO:0051223)</t>
  </si>
  <si>
    <t>regulation of localization (GO:0032879)</t>
  </si>
  <si>
    <t>phosphorylation (GO:0016310)</t>
  </si>
  <si>
    <t>positive regulation of transport (GO:0051050)</t>
  </si>
  <si>
    <t>cell adhesion (GO:0007155)</t>
  </si>
  <si>
    <t>regulation of cellular localization (GO:0060341)</t>
  </si>
  <si>
    <t>regulation of anatomical structure morphogenesis (GO:0022603)</t>
  </si>
  <si>
    <t>positive regulation of intracellular signal transduction (GO:1902533)</t>
  </si>
  <si>
    <t>cell death (GO:0008219)</t>
  </si>
  <si>
    <t>positive regulation of developmental process (GO:0051094)</t>
  </si>
  <si>
    <t>regulation of cell proliferation (GO:0042127)</t>
  </si>
  <si>
    <t>tissue development (GO:0009888)</t>
  </si>
  <si>
    <t>protein complex assembly (GO:0006461)</t>
  </si>
  <si>
    <t>protein complex biogenesis (GO:0070271)</t>
  </si>
  <si>
    <t>localization of cell (GO:0051674)</t>
  </si>
  <si>
    <t>cell motility (GO:0048870)</t>
  </si>
  <si>
    <t>regulation of protein localization (GO:0032880)</t>
  </si>
  <si>
    <t>regulation of multicellular organismal process (GO:0051239)</t>
  </si>
  <si>
    <t>organonitrogen compound biosynthetic process (GO:1901566)</t>
  </si>
  <si>
    <t>cell surface receptor signaling pathway (GO:0007166)</t>
  </si>
  <si>
    <t>positive regulation of catalytic activity (GO:0043085)</t>
  </si>
  <si>
    <t>response to external stimulus (GO:0009605)</t>
  </si>
  <si>
    <t>regulation of developmental process (GO:0050793)</t>
  </si>
  <si>
    <t>regulation of multicellular organismal development (GO:2000026)</t>
  </si>
  <si>
    <t>negative regulation of protein metabolic process (GO:0051248)</t>
  </si>
  <si>
    <t>positive regulation of response to stimulus (GO:0048584)</t>
  </si>
  <si>
    <t>positive regulation of phosphorus metabolic process (GO:0010562)</t>
  </si>
  <si>
    <t>positive regulation of phosphate metabolic process (GO:0045937)</t>
  </si>
  <si>
    <t>regulation of transport (GO:0051049)</t>
  </si>
  <si>
    <t>positive regulation of cell proliferation (GO:0008284)</t>
  </si>
  <si>
    <t>positive regulation of signal transduction (GO:0009967)</t>
  </si>
  <si>
    <t>regulation of cell development (GO:0060284)</t>
  </si>
  <si>
    <t>regulation of phosphorus metabolic process (GO:0051174)</t>
  </si>
  <si>
    <t>regulation of phosphate metabolic process (GO:0019220)</t>
  </si>
  <si>
    <t>regulation of biological quality (GO:0065008)</t>
  </si>
  <si>
    <t>regulation of catalytic activity (GO:0050790)</t>
  </si>
  <si>
    <t>regulation of response to stimulus (GO:0048583)</t>
  </si>
  <si>
    <t>response to chemical (GO:0042221)</t>
  </si>
  <si>
    <t>positive regulation of molecular function (GO:0044093)</t>
  </si>
  <si>
    <t>negative regulation of biological process (GO:0048519)</t>
  </si>
  <si>
    <t>anatomical structure morphogenesis (GO:0009653)</t>
  </si>
  <si>
    <t>negative regulation of cell communication (GO:0010648)</t>
  </si>
  <si>
    <t>negative regulation of cellular process (GO:0048523)</t>
  </si>
  <si>
    <t>negative regulation of signaling (GO:0023057)</t>
  </si>
  <si>
    <t>negative regulation of signal transduction (GO:0009968)</t>
  </si>
  <si>
    <t>positive regulation of signaling (GO:0023056)</t>
  </si>
  <si>
    <t>positive regulation of cell communication (GO:0010647)</t>
  </si>
  <si>
    <t>positive regulation of cellular protein metabolic process (GO:0032270)</t>
  </si>
  <si>
    <t>intracellular signal transduction (GO:0035556)</t>
  </si>
  <si>
    <t>regulation of phosphorylation (GO:0042325)</t>
  </si>
  <si>
    <t>regulation of protein modification process (GO:0031399)</t>
  </si>
  <si>
    <t>catabolic process (GO:0009056)</t>
  </si>
  <si>
    <t>organic substance catabolic process (GO:1901575)</t>
  </si>
  <si>
    <t>movement of cell or subcellular component (GO:0006928)</t>
  </si>
  <si>
    <t>positive regulation of biological process (GO:0048518)</t>
  </si>
  <si>
    <t>regulation of intracellular signal transduction (GO:1902531)</t>
  </si>
  <si>
    <t>positive regulation of cellular process (GO:0048522)</t>
  </si>
  <si>
    <t>positive regulation of protein metabolic process (GO:0051247)</t>
  </si>
  <si>
    <t>regulation of protein phosphorylation (GO:0001932)</t>
  </si>
  <si>
    <t>positive regulation of metabolic process (GO:0009893)</t>
  </si>
  <si>
    <t>regulation of signal transduction (GO:0009966)</t>
  </si>
  <si>
    <t>regulation of cell communication (GO:0010646)</t>
  </si>
  <si>
    <t>animal organ development (GO:0048513)</t>
  </si>
  <si>
    <t>regulation of signaling (GO:0023051)</t>
  </si>
  <si>
    <t>response to stress (GO:0006950)</t>
  </si>
  <si>
    <t>regulation of cellular component organization (GO:0051128)</t>
  </si>
  <si>
    <t>regulation of molecular function (GO:0065009)</t>
  </si>
  <si>
    <t>positive regulation of cellular metabolic process (GO:0031325)</t>
  </si>
  <si>
    <t>single-organism transport (GO:0044765)</t>
  </si>
  <si>
    <t>regulation of cellular protein metabolic process (GO:0032268)</t>
  </si>
  <si>
    <t>system development (GO:0048731)</t>
  </si>
  <si>
    <t>negative regulation of cellular metabolic process (GO:0031324)</t>
  </si>
  <si>
    <t>regulation of protein metabolic process (GO:0051246)</t>
  </si>
  <si>
    <t>negative regulation of metabolic process (GO:0009892)</t>
  </si>
  <si>
    <t>positive regulation of gene expression (GO:0010628)</t>
  </si>
  <si>
    <t>cell differentiation (GO:0030154)</t>
  </si>
  <si>
    <t>biosynthetic process (GO:0009058)</t>
  </si>
  <si>
    <t>positive regulation of macromolecule metabolic process (GO:0010604)</t>
  </si>
  <si>
    <t>cell development (GO:0048468)</t>
  </si>
  <si>
    <t>positive regulation of biosynthetic process (GO:0009891)</t>
  </si>
  <si>
    <t>cellular developmental process (GO:0048869)</t>
  </si>
  <si>
    <t>metabolic process (GO:0008152)</t>
  </si>
  <si>
    <t>single-organism localization (GO:1902578)</t>
  </si>
  <si>
    <t>cellular component biogenesis (GO:0044085)</t>
  </si>
  <si>
    <t>single-multicellular organism process (GO:0044707)</t>
  </si>
  <si>
    <t>localization (GO:0051179)</t>
  </si>
  <si>
    <t>multicellular organism development (GO:0007275)</t>
  </si>
  <si>
    <t>organic substance biosynthetic process (GO:1901576)</t>
  </si>
  <si>
    <t>single-organism developmental process (GO:0044767)</t>
  </si>
  <si>
    <t>developmental process (GO:0032502)</t>
  </si>
  <si>
    <t>organic substance metabolic process (GO:0071704)</t>
  </si>
  <si>
    <t>primary metabolic process (GO:0044238)</t>
  </si>
  <si>
    <t>cellular metabolic process (GO:0044237)</t>
  </si>
  <si>
    <t>anatomical structure development (GO:0048856)</t>
  </si>
  <si>
    <t>transport (GO:0006810)</t>
  </si>
  <si>
    <t>organic cyclic compound metabolic process (GO:1901360)</t>
  </si>
  <si>
    <t>negative regulation of macromolecule metabolic process (GO:0010605)</t>
  </si>
  <si>
    <t>establishment of localization (GO:0051234)</t>
  </si>
  <si>
    <t>nitrogen compound metabolic process (GO:0006807)</t>
  </si>
  <si>
    <t>cellular biosynthetic process (GO:0044249)</t>
  </si>
  <si>
    <t>cellular component organization or biogenesis (GO:0071840)</t>
  </si>
  <si>
    <t>regulation of cellular metabolic process (GO:0031323)</t>
  </si>
  <si>
    <t>regulation of metabolic process (GO:0019222)</t>
  </si>
  <si>
    <t>cellular nitrogen compound metabolic process (GO:0034641)</t>
  </si>
  <si>
    <t>nucleobase-containing compound metabolic process (GO:0006139)</t>
  </si>
  <si>
    <t>heterocycle metabolic process (GO:0046483)</t>
  </si>
  <si>
    <t>regulation of primary metabolic process (GO:0080090)</t>
  </si>
  <si>
    <t>cellular aromatic compound metabolic process (GO:0006725)</t>
  </si>
  <si>
    <t>single-organism cellular process (GO:0044763)</t>
  </si>
  <si>
    <t>single-organism process (GO:0044699)</t>
  </si>
  <si>
    <t>regulation of biosynthetic process (GO:0009889)</t>
  </si>
  <si>
    <t>cellular component organization (GO:0016043)</t>
  </si>
  <si>
    <t>regulation of macromolecule metabolic process (GO:0060255)</t>
  </si>
  <si>
    <t>regulation of cellular biosynthetic process (GO:0031326)</t>
  </si>
  <si>
    <t>cellular process (GO:0009987)</t>
  </si>
  <si>
    <t>response to stimulus (GO:0050896)</t>
  </si>
  <si>
    <t>biological regulation (GO:0065007)</t>
  </si>
  <si>
    <t>cellular response to stimulus (GO:0051716)</t>
  </si>
  <si>
    <t>regulation of cellular process (GO:0050794)</t>
  </si>
  <si>
    <t>regulation of biological process (GO:0050789)</t>
  </si>
  <si>
    <t>biological_process (GO:0008150)</t>
  </si>
  <si>
    <t>GO terms - biological process (Mus musculus)</t>
  </si>
  <si>
    <t>expected in GO term</t>
  </si>
  <si>
    <t>DE genes in GO term</t>
  </si>
  <si>
    <t>fold enrichment</t>
  </si>
  <si>
    <t>p-value</t>
  </si>
  <si>
    <t>color code</t>
  </si>
  <si>
    <t>color code legend</t>
  </si>
  <si>
    <t>steroid metabolism</t>
  </si>
  <si>
    <t>growth regulation</t>
  </si>
  <si>
    <t>immune response</t>
  </si>
  <si>
    <t>membrane repair</t>
  </si>
  <si>
    <t>highlighted</t>
  </si>
  <si>
    <t>all GO terms from analysis</t>
  </si>
  <si>
    <t>positive regulation of erythrocyte differentiation (GO:0045648)</t>
  </si>
  <si>
    <t>regulation of mRNA processing (GO:0050684)</t>
  </si>
  <si>
    <t>regulation of mRNA metabolic process (GO:1903311)</t>
  </si>
  <si>
    <t>regulation of mRNA splicing, via spliceosome (GO:0048024)</t>
  </si>
  <si>
    <t>regulation of RNA splicing (GO:0043484)</t>
  </si>
  <si>
    <t>regulation of G1/S transition of mitotic cell cycle (GO:2000045)</t>
  </si>
  <si>
    <t>mRNA transport (GO:0051028)</t>
  </si>
  <si>
    <t>mRNA processing (GO:0006397)</t>
  </si>
  <si>
    <t>regulation of cell cycle G1/S phase transition (GO:1902806)</t>
  </si>
  <si>
    <t>mRNA splicing, via spliceosome (GO:0000398)</t>
  </si>
  <si>
    <t>RNA splicing, via transesterification reactions with bulged adenosine as nucleophile (GO:0000377)</t>
  </si>
  <si>
    <t>RNA splicing, via transesterification reactions (GO:0000375)</t>
  </si>
  <si>
    <t>cellular response to lipopolysaccharide (GO:0071222)</t>
  </si>
  <si>
    <t>cellular response to biotic stimulus (GO:0071216)</t>
  </si>
  <si>
    <t>mRNA metabolic process (GO:0016071)</t>
  </si>
  <si>
    <t>cellular response to molecule of bacterial origin (GO:0071219)</t>
  </si>
  <si>
    <t>RNA splicing (GO:0008380)</t>
  </si>
  <si>
    <t>regulation of chromatin organization (GO:1902275)</t>
  </si>
  <si>
    <t>regulation of Ras protein signal transduction (GO:0046578)</t>
  </si>
  <si>
    <t>response to virus (GO:0009615)</t>
  </si>
  <si>
    <t>regulation of innate immune response (GO:0045088)</t>
  </si>
  <si>
    <t>peptidyl-lysine modification (GO:0018205)</t>
  </si>
  <si>
    <t>regulation of small GTPase mediated signal transduction (GO:0051056)</t>
  </si>
  <si>
    <t>transcription from RNA polymerase II promoter (GO:0006366)</t>
  </si>
  <si>
    <t>epithelial cell development (GO:0002064)</t>
  </si>
  <si>
    <t>response to molecule of bacterial origin (GO:0002237)</t>
  </si>
  <si>
    <t>RNA processing (GO:0006396)</t>
  </si>
  <si>
    <t>response to lipopolysaccharide (GO:0032496)</t>
  </si>
  <si>
    <t>regulation of nucleocytoplasmic transport (GO:0046822)</t>
  </si>
  <si>
    <t>histone modification (GO:0016570)</t>
  </si>
  <si>
    <t>protein phosphorylation (GO:0006468)</t>
  </si>
  <si>
    <t>kidney development (GO:0001822)</t>
  </si>
  <si>
    <t>positive regulation of intracellular protein transport (GO:0090316)</t>
  </si>
  <si>
    <t>positive regulation of protein transport (GO:0051222)</t>
  </si>
  <si>
    <t>regulation of MAP kinase activity (GO:0043405)</t>
  </si>
  <si>
    <t>renal system development (GO:0072001)</t>
  </si>
  <si>
    <t>response to inorganic substance (GO:0010035)</t>
  </si>
  <si>
    <t>developmental growth (GO:0048589)</t>
  </si>
  <si>
    <t>urogenital system development (GO:0001655)</t>
  </si>
  <si>
    <t>actin filament-based process (GO:0030029)</t>
  </si>
  <si>
    <t>positive regulation of establishment of protein localization (GO:1904951)</t>
  </si>
  <si>
    <t>regulation of protein targeting (GO:1903533)</t>
  </si>
  <si>
    <t>covalent chromatin modification (GO:0016569)</t>
  </si>
  <si>
    <t>growth (GO:0040007)</t>
  </si>
  <si>
    <t>multi-organism cellular process (GO:0044764)</t>
  </si>
  <si>
    <t>positive regulation of protein kinase activity (GO:0045860)</t>
  </si>
  <si>
    <t>regulation of actin filament-based process (GO:0032970)</t>
  </si>
  <si>
    <t>regulation of intracellular protein transport (GO:0033157)</t>
  </si>
  <si>
    <t>positive regulation of cytokine production (GO:0001819)</t>
  </si>
  <si>
    <t>peptidyl-amino acid modification (GO:0018193)</t>
  </si>
  <si>
    <t>positive regulation of transferase activity (GO:0051347)</t>
  </si>
  <si>
    <t>cellular response to nitrogen compound (GO:1901699)</t>
  </si>
  <si>
    <t>regulation of protein serine/threonine kinase activity (GO:0071900)</t>
  </si>
  <si>
    <t>regulation of cell cycle (GO:0051726)</t>
  </si>
  <si>
    <t>regulation of intracellular transport (GO:0032386)</t>
  </si>
  <si>
    <t>positive regulation of kinase activity (GO:0033674)</t>
  </si>
  <si>
    <t>regulation of homeostatic process (GO:0032844)</t>
  </si>
  <si>
    <t>actin cytoskeleton organization (GO:0030036)</t>
  </si>
  <si>
    <t>positive regulation of hydrolase activity (GO:0051345)</t>
  </si>
  <si>
    <t>regulation of protein kinase activity (GO:0045859)</t>
  </si>
  <si>
    <t>regulation of cellular response to stress (GO:0080135)</t>
  </si>
  <si>
    <t>negative regulation of cell cycle (GO:0045786)</t>
  </si>
  <si>
    <t>regulation of cell cycle process (GO:0010564)</t>
  </si>
  <si>
    <t>regulation of cellular protein localization (GO:1903827)</t>
  </si>
  <si>
    <t>single organism cell adhesion (GO:0098602)</t>
  </si>
  <si>
    <t>cellular response to DNA damage stimulus (GO:0006974)</t>
  </si>
  <si>
    <t>hemopoiesis (GO:0030097)</t>
  </si>
  <si>
    <t>regulation of kinase activity (GO:0043549)</t>
  </si>
  <si>
    <t>positive regulation of MAPK cascade (GO:0043410)</t>
  </si>
  <si>
    <t>chromatin organization (GO:0006325)</t>
  </si>
  <si>
    <t>single organismal cell-cell adhesion (GO:0016337)</t>
  </si>
  <si>
    <t>regulation of transferase activity (GO:0051338)</t>
  </si>
  <si>
    <t>tissue morphogenesis (GO:0048729)</t>
  </si>
  <si>
    <t>cellular protein modification process (GO:0006464)</t>
  </si>
  <si>
    <t>protein modification process (GO:0036211)</t>
  </si>
  <si>
    <t>regulation of cytoskeleton organization (GO:0051493)</t>
  </si>
  <si>
    <t>hematopoietic or lymphoid organ development (GO:0048534)</t>
  </si>
  <si>
    <t>positive regulation of protein modification process (GO:0031401)</t>
  </si>
  <si>
    <t>immune system development (GO:0002520)</t>
  </si>
  <si>
    <t>macromolecule modification (GO:0043412)</t>
  </si>
  <si>
    <t>cellular response to stress (GO:0033554)</t>
  </si>
  <si>
    <t>positive regulation of organelle organization (GO:0010638)</t>
  </si>
  <si>
    <t>cell morphogenesis (GO:0000902)</t>
  </si>
  <si>
    <t>mitotic cell cycle (GO:0000278)</t>
  </si>
  <si>
    <t>regulation of immune response (GO:0050776)</t>
  </si>
  <si>
    <t>positive regulation of phosphorylation (GO:0042327)</t>
  </si>
  <si>
    <t>regulation of MAPK cascade (GO:0043408)</t>
  </si>
  <si>
    <t>response to other organism (GO:0051707)</t>
  </si>
  <si>
    <t>response to external biotic stimulus (GO:0043207)</t>
  </si>
  <si>
    <t>response to biotic stimulus (GO:0009607)</t>
  </si>
  <si>
    <t>positive regulation of cellular component organization (GO:0051130)</t>
  </si>
  <si>
    <t>RNA metabolic process (GO:0016070)</t>
  </si>
  <si>
    <t>cytoskeleton organization (GO:0007010)</t>
  </si>
  <si>
    <t>positive regulation of protein phosphorylation (GO:0001934)</t>
  </si>
  <si>
    <t>positive regulation of transcription from RNA polymerase II promoter (GO:0045944)</t>
  </si>
  <si>
    <t>cell-cell adhesion (GO:0098609)</t>
  </si>
  <si>
    <t>cell cycle (GO:0007049)</t>
  </si>
  <si>
    <t>regulation of cellular component biogenesis (GO:0044087)</t>
  </si>
  <si>
    <t>positive regulation of nucleobase-containing compound metabolic process (GO:0045935)</t>
  </si>
  <si>
    <t>positive regulation of nitrogen compound metabolic process (GO:0051173)</t>
  </si>
  <si>
    <t>regulation of neurogenesis (GO:0050767)</t>
  </si>
  <si>
    <t>nucleic acid metabolic process (GO:0090304)</t>
  </si>
  <si>
    <t>macromolecular complex subunit organization (GO:0043933)</t>
  </si>
  <si>
    <t>cellular protein metabolic process (GO:0044267)</t>
  </si>
  <si>
    <t>positive regulation of RNA metabolic process (GO:0051254)</t>
  </si>
  <si>
    <t>cellular component morphogenesis (GO:0032989)</t>
  </si>
  <si>
    <t>regulation of organelle organization (GO:0033043)</t>
  </si>
  <si>
    <t>positive regulation of nucleic acid-templated transcription (GO:1903508)</t>
  </si>
  <si>
    <t>positive regulation of transcription, DNA-templated (GO:0045893)</t>
  </si>
  <si>
    <t>regulation of transcription from RNA polymerase II promoter (GO:0006357)</t>
  </si>
  <si>
    <t>regulation of nervous system development (GO:0051960)</t>
  </si>
  <si>
    <t>positive regulation of RNA biosynthetic process (GO:1902680)</t>
  </si>
  <si>
    <t>positive regulation of cellular biosynthetic process (GO:0031328)</t>
  </si>
  <si>
    <t>positive regulation of macromolecule biosynthetic process (GO:0010557)</t>
  </si>
  <si>
    <t>epithelium development (GO:0060429)</t>
  </si>
  <si>
    <t>cellular macromolecule metabolic process (GO:0044260)</t>
  </si>
  <si>
    <t>regulation of RNA metabolic process (GO:0051252)</t>
  </si>
  <si>
    <t>regulation of nucleobase-containing compound metabolic process (GO:0019219)</t>
  </si>
  <si>
    <t>locomotion (GO:0040011)</t>
  </si>
  <si>
    <t>embryo development (GO:0009790)</t>
  </si>
  <si>
    <t>gene expression (GO:0010467)</t>
  </si>
  <si>
    <t>RNA biosynthetic process (GO:0032774)</t>
  </si>
  <si>
    <t>negative regulation of cellular macromolecule biosynthetic process (GO:2000113)</t>
  </si>
  <si>
    <t>regulation of gene expression (GO:0010468)</t>
  </si>
  <si>
    <t>regulation of hydrolase activity (GO:0051336)</t>
  </si>
  <si>
    <t>regulation of nitrogen compound metabolic process (GO:0051171)</t>
  </si>
  <si>
    <t>transcription, DNA-templated (GO:0006351)</t>
  </si>
  <si>
    <t>nucleic acid-templated transcription (GO:0097659)</t>
  </si>
  <si>
    <t>regulation of transcription, DNA-templated (GO:0006355)</t>
  </si>
  <si>
    <t>regulation of cellular macromolecule biosynthetic process (GO:2000112)</t>
  </si>
  <si>
    <t>neurogenesis (GO:0022008)</t>
  </si>
  <si>
    <t>generation of neurons (GO:0048699)</t>
  </si>
  <si>
    <t>macromolecule metabolic process (GO:0043170)</t>
  </si>
  <si>
    <t>regulation of nucleic acid-templated transcription (GO:1903506)</t>
  </si>
  <si>
    <t>regulation of RNA biosynthetic process (GO:2001141)</t>
  </si>
  <si>
    <t>regulation of macromolecule biosynthetic process (GO:0010556)</t>
  </si>
  <si>
    <t>protein metabolic process (GO:0019538)</t>
  </si>
  <si>
    <t>nucleobase-containing compound biosynthetic process (GO:0034654)</t>
  </si>
  <si>
    <t>negative regulation of macromolecule biosynthetic process (GO:0010558)</t>
  </si>
  <si>
    <t>negative regulation of cellular biosynthetic process (GO:0031327)</t>
  </si>
  <si>
    <t>nervous system development (GO:0007399)</t>
  </si>
  <si>
    <t>heterocycle biosynthetic process (GO:0018130)</t>
  </si>
  <si>
    <t>aromatic compound biosynthetic process (GO:0019438)</t>
  </si>
  <si>
    <t>negative regulation of gene expression (GO:0010629)</t>
  </si>
  <si>
    <t>negative regulation of biosynthetic process (GO:0009890)</t>
  </si>
  <si>
    <t>negative regulation of nitrogen compound metabolic process (GO:0051172)</t>
  </si>
  <si>
    <t>negative regulation of nucleobase-containing compound metabolic process (GO:0045934)</t>
  </si>
  <si>
    <t>single-organism organelle organization (GO:1902589)</t>
  </si>
  <si>
    <t>macromolecule biosynthetic process (GO:0009059)</t>
  </si>
  <si>
    <t>negative regulation of RNA metabolic process (GO:0051253)</t>
  </si>
  <si>
    <t>macromolecular complex assembly (GO:0065003)</t>
  </si>
  <si>
    <t>cellular component assembly (GO:0022607)</t>
  </si>
  <si>
    <t>cellular nitrogen compound biosynthetic process (GO:0044271)</t>
  </si>
  <si>
    <t>cellular macromolecule biosynthetic process (GO:0034645)</t>
  </si>
  <si>
    <t>organic cyclic compound biosynthetic process (GO:1901362)</t>
  </si>
  <si>
    <t>organelle organization (GO:0006996)</t>
  </si>
  <si>
    <t>macromolecule localization (GO:0033036)</t>
  </si>
  <si>
    <t>plasma membrane repair (GO:0001778)</t>
  </si>
  <si>
    <t>acetyl-CoA metabolic process (GO:0006084)</t>
  </si>
  <si>
    <t>tricarboxylic acid metabolic process (GO:0072350)</t>
  </si>
  <si>
    <t>citrate metabolic process (GO:0006101)</t>
  </si>
  <si>
    <t>tricarboxylic acid cycle (GO:0006099)</t>
  </si>
  <si>
    <t>NADP metabolic process (GO:0006739)</t>
  </si>
  <si>
    <t>acyl-CoA metabolic process (GO:0006637)</t>
  </si>
  <si>
    <t>thioester metabolic process (GO:0035383)</t>
  </si>
  <si>
    <t>lipid storage (GO:0019915)</t>
  </si>
  <si>
    <t>regulation of lipid storage (GO:0010883)</t>
  </si>
  <si>
    <t>aerobic respiration (GO:0009060)</t>
  </si>
  <si>
    <t>fatty acid biosynthetic process (GO:0006633)</t>
  </si>
  <si>
    <t>multicellular organism metabolic process (GO:0044236)</t>
  </si>
  <si>
    <t>coenzyme biosynthetic process (GO:0009108)</t>
  </si>
  <si>
    <t>cofactor biosynthetic process (GO:0051188)</t>
  </si>
  <si>
    <t>dicarboxylic acid metabolic process (GO:0043648)</t>
  </si>
  <si>
    <t>cellular respiration (GO:0045333)</t>
  </si>
  <si>
    <t>sulfur compound metabolic process (GO:0006790)</t>
  </si>
  <si>
    <t>energy derivation by oxidation of organic compounds (GO:0015980)</t>
  </si>
  <si>
    <t>protein folding (GO:0006457)</t>
  </si>
  <si>
    <t>cellular modified amino acid metabolic process (GO:0006575)</t>
  </si>
  <si>
    <t>response to nutrient levels (GO:0031667)</t>
  </si>
  <si>
    <t>purine ribonucleotide metabolic process (GO:0009150)</t>
  </si>
  <si>
    <t>purine nucleotide metabolic process (GO:0006163)</t>
  </si>
  <si>
    <t>response to oxidative stress (GO:0006979)</t>
  </si>
  <si>
    <t>mitochondrion organization (GO:0007005)</t>
  </si>
  <si>
    <t>peptide metabolic process (GO:0006518)</t>
  </si>
  <si>
    <t>cellular amide metabolic process (GO:0043603)</t>
  </si>
  <si>
    <t>transmembrane transport (GO:0055085)</t>
  </si>
  <si>
    <t>cellular catabolic process (GO:0044248)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</si>
</sst>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1" fillId="0" borderId="2" xfId="0" applyFont="1" applyBorder="1"/>
    <xf numFmtId="0" fontId="0" fillId="0" borderId="3" xfId="0" applyBorder="1"/>
    <xf numFmtId="0" fontId="0" fillId="2" borderId="4" xfId="0" applyFill="1" applyBorder="1"/>
    <xf numFmtId="0" fontId="1" fillId="0" borderId="5" xfId="0" applyFont="1" applyBorder="1"/>
    <xf numFmtId="0" fontId="0" fillId="3" borderId="4" xfId="0" applyFill="1" applyBorder="1"/>
    <xf numFmtId="0" fontId="0" fillId="5" borderId="4" xfId="0" applyFill="1" applyBorder="1"/>
    <xf numFmtId="0" fontId="0" fillId="4" borderId="6" xfId="0" applyFill="1" applyBorder="1"/>
    <xf numFmtId="0" fontId="1" fillId="0" borderId="7" xfId="0" applyFont="1" applyBorder="1"/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4"/>
  <sheetViews>
    <sheetView workbookViewId="0">
      <selection activeCell="B20" sqref="B20:C24"/>
    </sheetView>
  </sheetViews>
  <sheetFormatPr baseColWidth="10" defaultRowHeight="15" x14ac:dyDescent="0"/>
  <cols>
    <col min="3" max="3" width="52" customWidth="1"/>
    <col min="10" max="10" width="62.6640625" customWidth="1"/>
    <col min="13" max="13" width="14.1640625" customWidth="1"/>
    <col min="14" max="14" width="9.6640625" customWidth="1"/>
  </cols>
  <sheetData>
    <row r="1" spans="2:16" ht="16" thickBot="1"/>
    <row r="2" spans="2:16">
      <c r="B2" s="16" t="s">
        <v>345</v>
      </c>
      <c r="C2" s="17"/>
      <c r="D2" s="17"/>
      <c r="E2" s="17"/>
      <c r="F2" s="17"/>
      <c r="G2" s="17"/>
      <c r="H2" s="18"/>
      <c r="J2" s="16" t="s">
        <v>346</v>
      </c>
      <c r="K2" s="17"/>
      <c r="L2" s="17"/>
      <c r="M2" s="17"/>
      <c r="N2" s="17"/>
      <c r="O2" s="17"/>
      <c r="P2" s="18"/>
    </row>
    <row r="3" spans="2:16" ht="16" thickBot="1">
      <c r="B3" s="19"/>
      <c r="C3" s="20"/>
      <c r="D3" s="20"/>
      <c r="E3" s="20"/>
      <c r="F3" s="20"/>
      <c r="G3" s="20"/>
      <c r="H3" s="21"/>
      <c r="J3" s="19"/>
      <c r="K3" s="20"/>
      <c r="L3" s="20"/>
      <c r="M3" s="20"/>
      <c r="N3" s="20"/>
      <c r="O3" s="20"/>
      <c r="P3" s="21"/>
    </row>
    <row r="5" spans="2:16" s="2" customFormat="1">
      <c r="B5" s="2" t="s">
        <v>339</v>
      </c>
      <c r="C5" s="2" t="s">
        <v>334</v>
      </c>
      <c r="D5" s="2" t="s">
        <v>0</v>
      </c>
      <c r="E5" s="2" t="s">
        <v>336</v>
      </c>
      <c r="F5" s="2" t="s">
        <v>335</v>
      </c>
      <c r="G5" s="2" t="s">
        <v>337</v>
      </c>
      <c r="H5" s="2" t="s">
        <v>338</v>
      </c>
      <c r="J5" s="2" t="s">
        <v>334</v>
      </c>
      <c r="K5" s="2" t="s">
        <v>0</v>
      </c>
      <c r="L5" s="2" t="s">
        <v>336</v>
      </c>
      <c r="M5" s="2" t="s">
        <v>335</v>
      </c>
      <c r="N5" s="2" t="s">
        <v>337</v>
      </c>
      <c r="O5" s="2" t="s">
        <v>338</v>
      </c>
    </row>
    <row r="6" spans="2:16">
      <c r="B6" s="4"/>
      <c r="C6" s="3" t="s">
        <v>3</v>
      </c>
      <c r="D6">
        <v>37</v>
      </c>
      <c r="E6">
        <v>14</v>
      </c>
      <c r="F6">
        <v>2.35</v>
      </c>
      <c r="G6">
        <v>5.96</v>
      </c>
      <c r="H6" s="1">
        <v>1.5299999999999999E-3</v>
      </c>
      <c r="J6" t="s">
        <v>1</v>
      </c>
      <c r="K6">
        <v>30</v>
      </c>
      <c r="L6">
        <v>13</v>
      </c>
      <c r="M6">
        <v>1.9</v>
      </c>
      <c r="N6">
        <v>6.83</v>
      </c>
      <c r="O6" s="1">
        <v>9.1100000000000003E-4</v>
      </c>
    </row>
    <row r="7" spans="2:16">
      <c r="B7" s="4"/>
      <c r="C7" s="3" t="s">
        <v>5</v>
      </c>
      <c r="D7">
        <v>107</v>
      </c>
      <c r="E7">
        <v>31</v>
      </c>
      <c r="F7">
        <v>6.79</v>
      </c>
      <c r="G7">
        <v>4.5599999999999996</v>
      </c>
      <c r="H7" s="1">
        <v>6.9300000000000005E-8</v>
      </c>
      <c r="J7" t="s">
        <v>16</v>
      </c>
      <c r="K7">
        <v>31</v>
      </c>
      <c r="L7">
        <v>13</v>
      </c>
      <c r="M7">
        <v>1.97</v>
      </c>
      <c r="N7">
        <v>6.61</v>
      </c>
      <c r="O7" s="1">
        <v>1.32E-3</v>
      </c>
    </row>
    <row r="8" spans="2:16">
      <c r="B8" s="4"/>
      <c r="C8" s="3" t="s">
        <v>6</v>
      </c>
      <c r="D8">
        <v>87</v>
      </c>
      <c r="E8">
        <v>21</v>
      </c>
      <c r="F8">
        <v>5.52</v>
      </c>
      <c r="G8">
        <v>3.8</v>
      </c>
      <c r="H8" s="1">
        <v>2.9199999999999999E-3</v>
      </c>
      <c r="J8" t="s">
        <v>2</v>
      </c>
      <c r="K8">
        <v>24</v>
      </c>
      <c r="L8">
        <v>10</v>
      </c>
      <c r="M8">
        <v>1.52</v>
      </c>
      <c r="N8">
        <v>6.56</v>
      </c>
      <c r="O8" s="1">
        <v>3.6299999999999999E-2</v>
      </c>
    </row>
    <row r="9" spans="2:16">
      <c r="B9" s="4"/>
      <c r="C9" s="3" t="s">
        <v>7</v>
      </c>
      <c r="D9">
        <v>197</v>
      </c>
      <c r="E9">
        <v>42</v>
      </c>
      <c r="F9">
        <v>12.51</v>
      </c>
      <c r="G9">
        <v>3.36</v>
      </c>
      <c r="H9" s="1">
        <v>2.5899999999999998E-7</v>
      </c>
      <c r="J9" t="s">
        <v>17</v>
      </c>
      <c r="K9">
        <v>34</v>
      </c>
      <c r="L9">
        <v>13</v>
      </c>
      <c r="M9">
        <v>2.16</v>
      </c>
      <c r="N9">
        <v>6.02</v>
      </c>
      <c r="O9" s="1">
        <v>3.6800000000000001E-3</v>
      </c>
    </row>
    <row r="10" spans="2:16">
      <c r="B10" s="5"/>
      <c r="C10" s="3" t="s">
        <v>8</v>
      </c>
      <c r="D10">
        <v>382</v>
      </c>
      <c r="E10">
        <v>57</v>
      </c>
      <c r="F10">
        <v>24.25</v>
      </c>
      <c r="G10">
        <v>2.35</v>
      </c>
      <c r="H10" s="1">
        <v>5.6499999999999998E-5</v>
      </c>
      <c r="J10" t="s">
        <v>3</v>
      </c>
      <c r="K10">
        <v>37</v>
      </c>
      <c r="L10">
        <v>14</v>
      </c>
      <c r="M10">
        <v>2.35</v>
      </c>
      <c r="N10">
        <v>5.96</v>
      </c>
      <c r="O10" s="1">
        <v>1.5299999999999999E-3</v>
      </c>
    </row>
    <row r="11" spans="2:16">
      <c r="B11" s="5"/>
      <c r="C11" s="3" t="s">
        <v>10</v>
      </c>
      <c r="D11">
        <v>650</v>
      </c>
      <c r="E11">
        <v>85</v>
      </c>
      <c r="F11">
        <v>41.26</v>
      </c>
      <c r="G11">
        <v>2.06</v>
      </c>
      <c r="H11" s="1">
        <v>6.7000000000000002E-6</v>
      </c>
      <c r="J11" t="s">
        <v>18</v>
      </c>
      <c r="K11">
        <v>62</v>
      </c>
      <c r="L11">
        <v>23</v>
      </c>
      <c r="M11">
        <v>3.94</v>
      </c>
      <c r="N11">
        <v>5.84</v>
      </c>
      <c r="O11" s="1">
        <v>3.0600000000000001E-7</v>
      </c>
    </row>
    <row r="12" spans="2:16">
      <c r="B12" s="6"/>
      <c r="C12" s="3" t="s">
        <v>11</v>
      </c>
      <c r="D12">
        <v>373</v>
      </c>
      <c r="E12">
        <v>48</v>
      </c>
      <c r="F12">
        <v>23.68</v>
      </c>
      <c r="G12">
        <v>2.0299999999999998</v>
      </c>
      <c r="H12" s="1">
        <v>4.7600000000000003E-2</v>
      </c>
      <c r="J12" t="s">
        <v>19</v>
      </c>
      <c r="K12">
        <v>53</v>
      </c>
      <c r="L12">
        <v>19</v>
      </c>
      <c r="M12">
        <v>3.36</v>
      </c>
      <c r="N12">
        <v>5.65</v>
      </c>
      <c r="O12" s="1">
        <v>2.55E-5</v>
      </c>
    </row>
    <row r="13" spans="2:16">
      <c r="B13" s="6"/>
      <c r="C13" s="3" t="s">
        <v>12</v>
      </c>
      <c r="D13">
        <v>1075</v>
      </c>
      <c r="E13">
        <v>130</v>
      </c>
      <c r="F13">
        <v>68.239999999999995</v>
      </c>
      <c r="G13">
        <v>1.91</v>
      </c>
      <c r="H13" s="1">
        <v>3.7100000000000001E-8</v>
      </c>
      <c r="J13" t="s">
        <v>20</v>
      </c>
      <c r="K13">
        <v>70</v>
      </c>
      <c r="L13">
        <v>25</v>
      </c>
      <c r="M13">
        <v>4.4400000000000004</v>
      </c>
      <c r="N13">
        <v>5.63</v>
      </c>
      <c r="O13" s="1">
        <v>9.76E-8</v>
      </c>
    </row>
    <row r="14" spans="2:16">
      <c r="B14" s="6"/>
      <c r="C14" s="3" t="s">
        <v>13</v>
      </c>
      <c r="D14">
        <v>708</v>
      </c>
      <c r="E14">
        <v>82</v>
      </c>
      <c r="F14">
        <v>44.94</v>
      </c>
      <c r="G14">
        <v>1.82</v>
      </c>
      <c r="H14" s="1">
        <v>2.16E-3</v>
      </c>
      <c r="J14" t="s">
        <v>21</v>
      </c>
      <c r="K14">
        <v>38</v>
      </c>
      <c r="L14">
        <v>13</v>
      </c>
      <c r="M14">
        <v>2.41</v>
      </c>
      <c r="N14">
        <v>5.39</v>
      </c>
      <c r="O14" s="1">
        <v>1.24E-2</v>
      </c>
    </row>
    <row r="15" spans="2:16">
      <c r="B15" s="6"/>
      <c r="C15" s="3" t="s">
        <v>14</v>
      </c>
      <c r="D15">
        <v>1689</v>
      </c>
      <c r="E15">
        <v>173</v>
      </c>
      <c r="F15">
        <v>107.22</v>
      </c>
      <c r="G15">
        <v>1.61</v>
      </c>
      <c r="H15" s="1">
        <v>4.7700000000000001E-6</v>
      </c>
      <c r="J15" t="s">
        <v>22</v>
      </c>
      <c r="K15">
        <v>70</v>
      </c>
      <c r="L15">
        <v>22</v>
      </c>
      <c r="M15">
        <v>4.4400000000000004</v>
      </c>
      <c r="N15">
        <v>4.95</v>
      </c>
      <c r="O15" s="1">
        <v>1.6399999999999999E-5</v>
      </c>
    </row>
    <row r="16" spans="2:16">
      <c r="B16" s="7"/>
      <c r="C16" s="3" t="s">
        <v>504</v>
      </c>
      <c r="D16">
        <v>11</v>
      </c>
      <c r="E16">
        <v>8</v>
      </c>
      <c r="F16">
        <v>0.22</v>
      </c>
      <c r="G16">
        <v>3.3099999999999996</v>
      </c>
      <c r="H16" s="1">
        <v>7.2849571571428568E-3</v>
      </c>
      <c r="J16" t="s">
        <v>23</v>
      </c>
      <c r="K16">
        <v>45</v>
      </c>
      <c r="L16">
        <v>14</v>
      </c>
      <c r="M16">
        <v>2.86</v>
      </c>
      <c r="N16">
        <v>4.9000000000000004</v>
      </c>
      <c r="O16" s="1">
        <v>1.49E-2</v>
      </c>
    </row>
    <row r="17" spans="2:15">
      <c r="J17" t="s">
        <v>24</v>
      </c>
      <c r="K17">
        <v>71</v>
      </c>
      <c r="L17">
        <v>22</v>
      </c>
      <c r="M17">
        <v>4.51</v>
      </c>
      <c r="N17">
        <v>4.88</v>
      </c>
      <c r="O17" s="1">
        <v>2.1100000000000001E-5</v>
      </c>
    </row>
    <row r="18" spans="2:15">
      <c r="J18" t="s">
        <v>25</v>
      </c>
      <c r="K18">
        <v>86</v>
      </c>
      <c r="L18">
        <v>26</v>
      </c>
      <c r="M18">
        <v>5.46</v>
      </c>
      <c r="N18">
        <v>4.76</v>
      </c>
      <c r="O18" s="1">
        <v>1.3200000000000001E-6</v>
      </c>
    </row>
    <row r="19" spans="2:15" ht="16" thickBot="1">
      <c r="J19" t="s">
        <v>4</v>
      </c>
      <c r="K19">
        <v>100</v>
      </c>
      <c r="L19">
        <v>30</v>
      </c>
      <c r="M19">
        <v>6.35</v>
      </c>
      <c r="N19">
        <v>4.7300000000000004</v>
      </c>
      <c r="O19" s="1">
        <v>6.4799999999999998E-8</v>
      </c>
    </row>
    <row r="20" spans="2:15">
      <c r="B20" s="8" t="s">
        <v>340</v>
      </c>
      <c r="C20" s="9"/>
      <c r="J20" t="s">
        <v>26</v>
      </c>
      <c r="K20">
        <v>62</v>
      </c>
      <c r="L20">
        <v>18</v>
      </c>
      <c r="M20">
        <v>3.94</v>
      </c>
      <c r="N20">
        <v>4.57</v>
      </c>
      <c r="O20" s="1">
        <v>1.4599999999999999E-3</v>
      </c>
    </row>
    <row r="21" spans="2:15">
      <c r="B21" s="10"/>
      <c r="C21" s="11" t="s">
        <v>341</v>
      </c>
      <c r="J21" t="s">
        <v>5</v>
      </c>
      <c r="K21">
        <v>107</v>
      </c>
      <c r="L21">
        <v>31</v>
      </c>
      <c r="M21">
        <v>6.79</v>
      </c>
      <c r="N21">
        <v>4.5599999999999996</v>
      </c>
      <c r="O21" s="1">
        <v>6.9300000000000005E-8</v>
      </c>
    </row>
    <row r="22" spans="2:15">
      <c r="B22" s="12"/>
      <c r="C22" s="11" t="s">
        <v>342</v>
      </c>
      <c r="J22" t="s">
        <v>27</v>
      </c>
      <c r="K22">
        <v>104</v>
      </c>
      <c r="L22">
        <v>30</v>
      </c>
      <c r="M22">
        <v>6.6</v>
      </c>
      <c r="N22">
        <v>4.54</v>
      </c>
      <c r="O22" s="1">
        <v>1.6500000000000001E-7</v>
      </c>
    </row>
    <row r="23" spans="2:15">
      <c r="B23" s="13"/>
      <c r="C23" s="11" t="s">
        <v>343</v>
      </c>
      <c r="J23" t="s">
        <v>28</v>
      </c>
      <c r="K23">
        <v>80</v>
      </c>
      <c r="L23">
        <v>22</v>
      </c>
      <c r="M23">
        <v>5.08</v>
      </c>
      <c r="N23">
        <v>4.33</v>
      </c>
      <c r="O23" s="1">
        <v>1.7100000000000001E-4</v>
      </c>
    </row>
    <row r="24" spans="2:15" ht="16" thickBot="1">
      <c r="B24" s="14"/>
      <c r="C24" s="15" t="s">
        <v>344</v>
      </c>
      <c r="J24" t="s">
        <v>29</v>
      </c>
      <c r="K24">
        <v>82</v>
      </c>
      <c r="L24">
        <v>22</v>
      </c>
      <c r="M24">
        <v>5.21</v>
      </c>
      <c r="N24">
        <v>4.2300000000000004</v>
      </c>
      <c r="O24" s="1">
        <v>2.61E-4</v>
      </c>
    </row>
    <row r="25" spans="2:15">
      <c r="J25" t="s">
        <v>30</v>
      </c>
      <c r="K25">
        <v>113</v>
      </c>
      <c r="L25">
        <v>30</v>
      </c>
      <c r="M25">
        <v>7.17</v>
      </c>
      <c r="N25">
        <v>4.18</v>
      </c>
      <c r="O25" s="1">
        <v>1.1599999999999999E-6</v>
      </c>
    </row>
    <row r="26" spans="2:15">
      <c r="J26" t="s">
        <v>31</v>
      </c>
      <c r="K26">
        <v>95</v>
      </c>
      <c r="L26">
        <v>25</v>
      </c>
      <c r="M26">
        <v>6.03</v>
      </c>
      <c r="N26">
        <v>4.1500000000000004</v>
      </c>
      <c r="O26" s="1">
        <v>4.5399999999999999E-5</v>
      </c>
    </row>
    <row r="27" spans="2:15">
      <c r="J27" t="s">
        <v>32</v>
      </c>
      <c r="K27">
        <v>97</v>
      </c>
      <c r="L27">
        <v>25</v>
      </c>
      <c r="M27">
        <v>6.16</v>
      </c>
      <c r="N27">
        <v>4.0599999999999996</v>
      </c>
      <c r="O27" s="1">
        <v>6.7899999999999997E-5</v>
      </c>
    </row>
    <row r="28" spans="2:15">
      <c r="J28" t="s">
        <v>33</v>
      </c>
      <c r="K28">
        <v>206</v>
      </c>
      <c r="L28">
        <v>53</v>
      </c>
      <c r="M28">
        <v>13.08</v>
      </c>
      <c r="N28">
        <v>4.05</v>
      </c>
      <c r="O28" s="1">
        <v>4.3500000000000001E-13</v>
      </c>
    </row>
    <row r="29" spans="2:15">
      <c r="J29" t="s">
        <v>34</v>
      </c>
      <c r="K29">
        <v>85</v>
      </c>
      <c r="L29">
        <v>21</v>
      </c>
      <c r="M29">
        <v>5.4</v>
      </c>
      <c r="N29">
        <v>3.89</v>
      </c>
      <c r="O29" s="1">
        <v>2.0200000000000001E-3</v>
      </c>
    </row>
    <row r="30" spans="2:15">
      <c r="J30" t="s">
        <v>35</v>
      </c>
      <c r="K30">
        <v>102</v>
      </c>
      <c r="L30">
        <v>25</v>
      </c>
      <c r="M30">
        <v>6.47</v>
      </c>
      <c r="N30">
        <v>3.86</v>
      </c>
      <c r="O30" s="1">
        <v>1.7699999999999999E-4</v>
      </c>
    </row>
    <row r="31" spans="2:15">
      <c r="J31" t="s">
        <v>36</v>
      </c>
      <c r="K31">
        <v>115</v>
      </c>
      <c r="L31">
        <v>28</v>
      </c>
      <c r="M31">
        <v>7.3</v>
      </c>
      <c r="N31">
        <v>3.84</v>
      </c>
      <c r="O31" s="1">
        <v>3.0000000000000001E-5</v>
      </c>
    </row>
    <row r="32" spans="2:15">
      <c r="J32" t="s">
        <v>37</v>
      </c>
      <c r="K32">
        <v>169</v>
      </c>
      <c r="L32">
        <v>41</v>
      </c>
      <c r="M32">
        <v>10.73</v>
      </c>
      <c r="N32">
        <v>3.82</v>
      </c>
      <c r="O32" s="1">
        <v>8.9999999999999995E-9</v>
      </c>
    </row>
    <row r="33" spans="10:15">
      <c r="J33" t="s">
        <v>38</v>
      </c>
      <c r="K33">
        <v>169</v>
      </c>
      <c r="L33">
        <v>41</v>
      </c>
      <c r="M33">
        <v>10.73</v>
      </c>
      <c r="N33">
        <v>3.82</v>
      </c>
      <c r="O33" s="1">
        <v>8.9999999999999995E-9</v>
      </c>
    </row>
    <row r="34" spans="10:15">
      <c r="J34" t="s">
        <v>6</v>
      </c>
      <c r="K34">
        <v>87</v>
      </c>
      <c r="L34">
        <v>21</v>
      </c>
      <c r="M34">
        <v>5.52</v>
      </c>
      <c r="N34">
        <v>3.8</v>
      </c>
      <c r="O34" s="1">
        <v>2.9199999999999999E-3</v>
      </c>
    </row>
    <row r="35" spans="10:15">
      <c r="J35" t="s">
        <v>39</v>
      </c>
      <c r="K35">
        <v>75</v>
      </c>
      <c r="L35">
        <v>18</v>
      </c>
      <c r="M35">
        <v>4.76</v>
      </c>
      <c r="N35">
        <v>3.78</v>
      </c>
      <c r="O35" s="1">
        <v>2.0899999999999998E-2</v>
      </c>
    </row>
    <row r="36" spans="10:15">
      <c r="J36" t="s">
        <v>40</v>
      </c>
      <c r="K36">
        <v>122</v>
      </c>
      <c r="L36">
        <v>28</v>
      </c>
      <c r="M36">
        <v>7.74</v>
      </c>
      <c r="N36">
        <v>3.62</v>
      </c>
      <c r="O36" s="1">
        <v>1.03E-4</v>
      </c>
    </row>
    <row r="37" spans="10:15">
      <c r="J37" t="s">
        <v>41</v>
      </c>
      <c r="K37">
        <v>121</v>
      </c>
      <c r="L37">
        <v>27</v>
      </c>
      <c r="M37">
        <v>7.68</v>
      </c>
      <c r="N37">
        <v>3.52</v>
      </c>
      <c r="O37" s="1">
        <v>3.2600000000000001E-4</v>
      </c>
    </row>
    <row r="38" spans="10:15">
      <c r="J38" t="s">
        <v>42</v>
      </c>
      <c r="K38">
        <v>148</v>
      </c>
      <c r="L38">
        <v>33</v>
      </c>
      <c r="M38">
        <v>9.4</v>
      </c>
      <c r="N38">
        <v>3.51</v>
      </c>
      <c r="O38" s="1">
        <v>1.1E-5</v>
      </c>
    </row>
    <row r="39" spans="10:15">
      <c r="J39" t="s">
        <v>43</v>
      </c>
      <c r="K39">
        <v>90</v>
      </c>
      <c r="L39">
        <v>20</v>
      </c>
      <c r="M39">
        <v>5.71</v>
      </c>
      <c r="N39">
        <v>3.5</v>
      </c>
      <c r="O39" s="1">
        <v>1.8800000000000001E-2</v>
      </c>
    </row>
    <row r="40" spans="10:15">
      <c r="J40" t="s">
        <v>44</v>
      </c>
      <c r="K40">
        <v>132</v>
      </c>
      <c r="L40">
        <v>29</v>
      </c>
      <c r="M40">
        <v>8.3800000000000008</v>
      </c>
      <c r="N40">
        <v>3.46</v>
      </c>
      <c r="O40" s="1">
        <v>1.45E-4</v>
      </c>
    </row>
    <row r="41" spans="10:15">
      <c r="J41" t="s">
        <v>45</v>
      </c>
      <c r="K41">
        <v>243</v>
      </c>
      <c r="L41">
        <v>52</v>
      </c>
      <c r="M41">
        <v>15.43</v>
      </c>
      <c r="N41">
        <v>3.37</v>
      </c>
      <c r="O41" s="1">
        <v>1.0600000000000001E-9</v>
      </c>
    </row>
    <row r="42" spans="10:15">
      <c r="J42" t="s">
        <v>46</v>
      </c>
      <c r="K42">
        <v>337</v>
      </c>
      <c r="L42">
        <v>72</v>
      </c>
      <c r="M42">
        <v>21.39</v>
      </c>
      <c r="N42">
        <v>3.37</v>
      </c>
      <c r="O42" s="1">
        <v>2.2400000000000001E-14</v>
      </c>
    </row>
    <row r="43" spans="10:15">
      <c r="J43" t="s">
        <v>7</v>
      </c>
      <c r="K43">
        <v>197</v>
      </c>
      <c r="L43">
        <v>42</v>
      </c>
      <c r="M43">
        <v>12.51</v>
      </c>
      <c r="N43">
        <v>3.36</v>
      </c>
      <c r="O43" s="1">
        <v>2.5899999999999998E-7</v>
      </c>
    </row>
    <row r="44" spans="10:15">
      <c r="J44" t="s">
        <v>47</v>
      </c>
      <c r="K44">
        <v>235</v>
      </c>
      <c r="L44">
        <v>50</v>
      </c>
      <c r="M44">
        <v>14.92</v>
      </c>
      <c r="N44">
        <v>3.35</v>
      </c>
      <c r="O44" s="1">
        <v>3.8199999999999996E-9</v>
      </c>
    </row>
    <row r="45" spans="10:15">
      <c r="J45" t="s">
        <v>48</v>
      </c>
      <c r="K45">
        <v>152</v>
      </c>
      <c r="L45">
        <v>32</v>
      </c>
      <c r="M45">
        <v>9.65</v>
      </c>
      <c r="N45">
        <v>3.32</v>
      </c>
      <c r="O45" s="1">
        <v>7.3100000000000001E-5</v>
      </c>
    </row>
    <row r="46" spans="10:15">
      <c r="J46" t="s">
        <v>15</v>
      </c>
      <c r="K46">
        <v>11</v>
      </c>
      <c r="L46">
        <v>8</v>
      </c>
      <c r="M46">
        <v>0.22</v>
      </c>
      <c r="N46">
        <v>3.3099999999999996</v>
      </c>
      <c r="O46" s="1">
        <v>7.2849571571428568E-3</v>
      </c>
    </row>
    <row r="47" spans="10:15">
      <c r="J47" t="s">
        <v>49</v>
      </c>
      <c r="K47">
        <v>159</v>
      </c>
      <c r="L47">
        <v>33</v>
      </c>
      <c r="M47">
        <v>10.09</v>
      </c>
      <c r="N47">
        <v>3.27</v>
      </c>
      <c r="O47" s="1">
        <v>6.0399999999999998E-5</v>
      </c>
    </row>
    <row r="48" spans="10:15">
      <c r="J48" t="s">
        <v>50</v>
      </c>
      <c r="K48">
        <v>304</v>
      </c>
      <c r="L48">
        <v>61</v>
      </c>
      <c r="M48">
        <v>19.3</v>
      </c>
      <c r="N48">
        <v>3.16</v>
      </c>
      <c r="O48" s="1">
        <v>1.3200000000000001E-10</v>
      </c>
    </row>
    <row r="49" spans="10:15">
      <c r="J49" t="s">
        <v>51</v>
      </c>
      <c r="K49">
        <v>111</v>
      </c>
      <c r="L49">
        <v>22</v>
      </c>
      <c r="M49">
        <v>7.05</v>
      </c>
      <c r="N49">
        <v>3.12</v>
      </c>
      <c r="O49" s="1">
        <v>3.6700000000000003E-2</v>
      </c>
    </row>
    <row r="50" spans="10:15">
      <c r="J50" t="s">
        <v>52</v>
      </c>
      <c r="K50">
        <v>185</v>
      </c>
      <c r="L50">
        <v>36</v>
      </c>
      <c r="M50">
        <v>11.74</v>
      </c>
      <c r="N50">
        <v>3.07</v>
      </c>
      <c r="O50" s="1">
        <v>6.5300000000000002E-5</v>
      </c>
    </row>
    <row r="51" spans="10:15">
      <c r="J51" t="s">
        <v>53</v>
      </c>
      <c r="K51">
        <v>170</v>
      </c>
      <c r="L51">
        <v>33</v>
      </c>
      <c r="M51">
        <v>10.79</v>
      </c>
      <c r="N51">
        <v>3.06</v>
      </c>
      <c r="O51" s="1">
        <v>2.8400000000000002E-4</v>
      </c>
    </row>
    <row r="52" spans="10:15">
      <c r="J52" t="s">
        <v>54</v>
      </c>
      <c r="K52">
        <v>186</v>
      </c>
      <c r="L52">
        <v>36</v>
      </c>
      <c r="M52">
        <v>11.81</v>
      </c>
      <c r="N52">
        <v>3.05</v>
      </c>
      <c r="O52" s="1">
        <v>7.47E-5</v>
      </c>
    </row>
    <row r="53" spans="10:15">
      <c r="J53" t="s">
        <v>55</v>
      </c>
      <c r="K53">
        <v>121</v>
      </c>
      <c r="L53">
        <v>23</v>
      </c>
      <c r="M53">
        <v>7.68</v>
      </c>
      <c r="N53">
        <v>2.99</v>
      </c>
      <c r="O53" s="1">
        <v>4.41E-2</v>
      </c>
    </row>
    <row r="54" spans="10:15">
      <c r="J54" t="s">
        <v>56</v>
      </c>
      <c r="K54">
        <v>121</v>
      </c>
      <c r="L54">
        <v>23</v>
      </c>
      <c r="M54">
        <v>7.68</v>
      </c>
      <c r="N54">
        <v>2.99</v>
      </c>
      <c r="O54" s="1">
        <v>4.41E-2</v>
      </c>
    </row>
    <row r="55" spans="10:15">
      <c r="J55" t="s">
        <v>57</v>
      </c>
      <c r="K55">
        <v>342</v>
      </c>
      <c r="L55">
        <v>65</v>
      </c>
      <c r="M55">
        <v>21.71</v>
      </c>
      <c r="N55">
        <v>2.99</v>
      </c>
      <c r="O55" s="1">
        <v>2.0800000000000001E-10</v>
      </c>
    </row>
    <row r="56" spans="10:15">
      <c r="J56" t="s">
        <v>58</v>
      </c>
      <c r="K56">
        <v>306</v>
      </c>
      <c r="L56">
        <v>58</v>
      </c>
      <c r="M56">
        <v>19.420000000000002</v>
      </c>
      <c r="N56">
        <v>2.99</v>
      </c>
      <c r="O56" s="1">
        <v>5.7200000000000001E-9</v>
      </c>
    </row>
    <row r="57" spans="10:15">
      <c r="J57" t="s">
        <v>59</v>
      </c>
      <c r="K57">
        <v>164</v>
      </c>
      <c r="L57">
        <v>31</v>
      </c>
      <c r="M57">
        <v>10.41</v>
      </c>
      <c r="N57">
        <v>2.98</v>
      </c>
      <c r="O57" s="1">
        <v>1.2800000000000001E-3</v>
      </c>
    </row>
    <row r="58" spans="10:15">
      <c r="J58" t="s">
        <v>60</v>
      </c>
      <c r="K58">
        <v>176</v>
      </c>
      <c r="L58">
        <v>33</v>
      </c>
      <c r="M58">
        <v>11.17</v>
      </c>
      <c r="N58">
        <v>2.95</v>
      </c>
      <c r="O58" s="1">
        <v>6.2299999999999996E-4</v>
      </c>
    </row>
    <row r="59" spans="10:15">
      <c r="J59" t="s">
        <v>61</v>
      </c>
      <c r="K59">
        <v>182</v>
      </c>
      <c r="L59">
        <v>34</v>
      </c>
      <c r="M59">
        <v>11.55</v>
      </c>
      <c r="N59">
        <v>2.94</v>
      </c>
      <c r="O59" s="1">
        <v>4.3399999999999998E-4</v>
      </c>
    </row>
    <row r="60" spans="10:15">
      <c r="J60" t="s">
        <v>62</v>
      </c>
      <c r="K60">
        <v>462</v>
      </c>
      <c r="L60">
        <v>86</v>
      </c>
      <c r="M60">
        <v>29.33</v>
      </c>
      <c r="N60">
        <v>2.93</v>
      </c>
      <c r="O60" s="1">
        <v>4.3200000000000001E-14</v>
      </c>
    </row>
    <row r="61" spans="10:15">
      <c r="J61" t="s">
        <v>63</v>
      </c>
      <c r="K61">
        <v>146</v>
      </c>
      <c r="L61">
        <v>27</v>
      </c>
      <c r="M61">
        <v>9.27</v>
      </c>
      <c r="N61">
        <v>2.91</v>
      </c>
      <c r="O61" s="1">
        <v>1.17E-2</v>
      </c>
    </row>
    <row r="62" spans="10:15">
      <c r="J62" t="s">
        <v>64</v>
      </c>
      <c r="K62">
        <v>223</v>
      </c>
      <c r="L62">
        <v>41</v>
      </c>
      <c r="M62">
        <v>14.16</v>
      </c>
      <c r="N62">
        <v>2.9</v>
      </c>
      <c r="O62" s="1">
        <v>3.0300000000000001E-5</v>
      </c>
    </row>
    <row r="63" spans="10:15">
      <c r="J63" t="s">
        <v>65</v>
      </c>
      <c r="K63">
        <v>400</v>
      </c>
      <c r="L63">
        <v>73</v>
      </c>
      <c r="M63">
        <v>25.39</v>
      </c>
      <c r="N63">
        <v>2.87</v>
      </c>
      <c r="O63" s="1">
        <v>3.9000000000000001E-11</v>
      </c>
    </row>
    <row r="64" spans="10:15">
      <c r="J64" t="s">
        <v>66</v>
      </c>
      <c r="K64">
        <v>148</v>
      </c>
      <c r="L64">
        <v>27</v>
      </c>
      <c r="M64">
        <v>9.4</v>
      </c>
      <c r="N64">
        <v>2.87</v>
      </c>
      <c r="O64" s="1">
        <v>1.4999999999999999E-2</v>
      </c>
    </row>
    <row r="65" spans="10:15">
      <c r="J65" t="s">
        <v>67</v>
      </c>
      <c r="K65">
        <v>287</v>
      </c>
      <c r="L65">
        <v>52</v>
      </c>
      <c r="M65">
        <v>18.22</v>
      </c>
      <c r="N65">
        <v>2.85</v>
      </c>
      <c r="O65" s="1">
        <v>4.2800000000000002E-7</v>
      </c>
    </row>
    <row r="66" spans="10:15">
      <c r="J66" t="s">
        <v>68</v>
      </c>
      <c r="K66">
        <v>221</v>
      </c>
      <c r="L66">
        <v>40</v>
      </c>
      <c r="M66">
        <v>14.03</v>
      </c>
      <c r="N66">
        <v>2.85</v>
      </c>
      <c r="O66" s="1">
        <v>7.1099999999999994E-5</v>
      </c>
    </row>
    <row r="67" spans="10:15">
      <c r="J67" t="s">
        <v>69</v>
      </c>
      <c r="K67">
        <v>221</v>
      </c>
      <c r="L67">
        <v>40</v>
      </c>
      <c r="M67">
        <v>14.03</v>
      </c>
      <c r="N67">
        <v>2.85</v>
      </c>
      <c r="O67" s="1">
        <v>7.1099999999999994E-5</v>
      </c>
    </row>
    <row r="68" spans="10:15">
      <c r="J68" t="s">
        <v>70</v>
      </c>
      <c r="K68">
        <v>241</v>
      </c>
      <c r="L68">
        <v>43</v>
      </c>
      <c r="M68">
        <v>15.3</v>
      </c>
      <c r="N68">
        <v>2.81</v>
      </c>
      <c r="O68" s="1">
        <v>3.01E-5</v>
      </c>
    </row>
    <row r="69" spans="10:15">
      <c r="J69" t="s">
        <v>71</v>
      </c>
      <c r="K69">
        <v>147</v>
      </c>
      <c r="L69">
        <v>26</v>
      </c>
      <c r="M69">
        <v>9.33</v>
      </c>
      <c r="N69">
        <v>2.79</v>
      </c>
      <c r="O69" s="1">
        <v>3.9600000000000003E-2</v>
      </c>
    </row>
    <row r="70" spans="10:15">
      <c r="J70" t="s">
        <v>72</v>
      </c>
      <c r="K70">
        <v>170</v>
      </c>
      <c r="L70">
        <v>30</v>
      </c>
      <c r="M70">
        <v>10.79</v>
      </c>
      <c r="N70">
        <v>2.78</v>
      </c>
      <c r="O70" s="1">
        <v>8.0800000000000004E-3</v>
      </c>
    </row>
    <row r="71" spans="10:15">
      <c r="J71" t="s">
        <v>73</v>
      </c>
      <c r="K71">
        <v>176</v>
      </c>
      <c r="L71">
        <v>31</v>
      </c>
      <c r="M71">
        <v>11.17</v>
      </c>
      <c r="N71">
        <v>2.77</v>
      </c>
      <c r="O71" s="1">
        <v>5.5900000000000004E-3</v>
      </c>
    </row>
    <row r="72" spans="10:15">
      <c r="J72" t="s">
        <v>74</v>
      </c>
      <c r="K72">
        <v>412</v>
      </c>
      <c r="L72">
        <v>72</v>
      </c>
      <c r="M72">
        <v>26.15</v>
      </c>
      <c r="N72">
        <v>2.75</v>
      </c>
      <c r="O72" s="1">
        <v>4.7700000000000001E-10</v>
      </c>
    </row>
    <row r="73" spans="10:15">
      <c r="J73" t="s">
        <v>75</v>
      </c>
      <c r="K73">
        <v>184</v>
      </c>
      <c r="L73">
        <v>32</v>
      </c>
      <c r="M73">
        <v>11.68</v>
      </c>
      <c r="N73">
        <v>2.74</v>
      </c>
      <c r="O73" s="1">
        <v>4.8700000000000002E-3</v>
      </c>
    </row>
    <row r="74" spans="10:15">
      <c r="J74" t="s">
        <v>76</v>
      </c>
      <c r="K74">
        <v>748</v>
      </c>
      <c r="L74">
        <v>130</v>
      </c>
      <c r="M74">
        <v>47.48</v>
      </c>
      <c r="N74">
        <v>2.74</v>
      </c>
      <c r="O74" s="1">
        <v>3.2700000000000002E-20</v>
      </c>
    </row>
    <row r="75" spans="10:15">
      <c r="J75" t="s">
        <v>77</v>
      </c>
      <c r="K75">
        <v>173</v>
      </c>
      <c r="L75">
        <v>30</v>
      </c>
      <c r="M75">
        <v>10.98</v>
      </c>
      <c r="N75">
        <v>2.73</v>
      </c>
      <c r="O75" s="1">
        <v>1.14E-2</v>
      </c>
    </row>
    <row r="76" spans="10:15">
      <c r="J76" t="s">
        <v>78</v>
      </c>
      <c r="K76">
        <v>325</v>
      </c>
      <c r="L76">
        <v>56</v>
      </c>
      <c r="M76">
        <v>20.63</v>
      </c>
      <c r="N76">
        <v>2.71</v>
      </c>
      <c r="O76" s="1">
        <v>4.9999999999999998E-7</v>
      </c>
    </row>
    <row r="77" spans="10:15">
      <c r="J77" t="s">
        <v>79</v>
      </c>
      <c r="K77">
        <v>280</v>
      </c>
      <c r="L77">
        <v>48</v>
      </c>
      <c r="M77">
        <v>17.77</v>
      </c>
      <c r="N77">
        <v>2.7</v>
      </c>
      <c r="O77" s="1">
        <v>1.34E-5</v>
      </c>
    </row>
    <row r="78" spans="10:15">
      <c r="J78" t="s">
        <v>80</v>
      </c>
      <c r="K78">
        <v>257</v>
      </c>
      <c r="L78">
        <v>44</v>
      </c>
      <c r="M78">
        <v>16.309999999999999</v>
      </c>
      <c r="N78">
        <v>2.7</v>
      </c>
      <c r="O78" s="1">
        <v>6.5599999999999995E-5</v>
      </c>
    </row>
    <row r="79" spans="10:15">
      <c r="J79" t="s">
        <v>81</v>
      </c>
      <c r="K79">
        <v>275</v>
      </c>
      <c r="L79">
        <v>47</v>
      </c>
      <c r="M79">
        <v>17.46</v>
      </c>
      <c r="N79">
        <v>2.69</v>
      </c>
      <c r="O79" s="1">
        <v>2.1699999999999999E-5</v>
      </c>
    </row>
    <row r="80" spans="10:15">
      <c r="J80" t="s">
        <v>82</v>
      </c>
      <c r="K80">
        <v>404</v>
      </c>
      <c r="L80">
        <v>68</v>
      </c>
      <c r="M80">
        <v>25.65</v>
      </c>
      <c r="N80">
        <v>2.65</v>
      </c>
      <c r="O80" s="1">
        <v>1.26E-8</v>
      </c>
    </row>
    <row r="81" spans="10:15">
      <c r="J81" t="s">
        <v>83</v>
      </c>
      <c r="K81">
        <v>803</v>
      </c>
      <c r="L81">
        <v>135</v>
      </c>
      <c r="M81">
        <v>50.97</v>
      </c>
      <c r="N81">
        <v>2.65</v>
      </c>
      <c r="O81" s="1">
        <v>7.7000000000000004E-20</v>
      </c>
    </row>
    <row r="82" spans="10:15">
      <c r="J82" t="s">
        <v>84</v>
      </c>
      <c r="K82">
        <v>167</v>
      </c>
      <c r="L82">
        <v>28</v>
      </c>
      <c r="M82">
        <v>10.6</v>
      </c>
      <c r="N82">
        <v>2.64</v>
      </c>
      <c r="O82" s="1">
        <v>4.65E-2</v>
      </c>
    </row>
    <row r="83" spans="10:15">
      <c r="J83" t="s">
        <v>85</v>
      </c>
      <c r="K83">
        <v>173</v>
      </c>
      <c r="L83">
        <v>29</v>
      </c>
      <c r="M83">
        <v>10.98</v>
      </c>
      <c r="N83">
        <v>2.64</v>
      </c>
      <c r="O83" s="1">
        <v>3.2099999999999997E-2</v>
      </c>
    </row>
    <row r="84" spans="10:15">
      <c r="J84" t="s">
        <v>86</v>
      </c>
      <c r="K84">
        <v>179</v>
      </c>
      <c r="L84">
        <v>30</v>
      </c>
      <c r="M84">
        <v>11.36</v>
      </c>
      <c r="N84">
        <v>2.64</v>
      </c>
      <c r="O84" s="1">
        <v>2.2200000000000001E-2</v>
      </c>
    </row>
    <row r="85" spans="10:15">
      <c r="J85" t="s">
        <v>87</v>
      </c>
      <c r="K85">
        <v>174</v>
      </c>
      <c r="L85">
        <v>29</v>
      </c>
      <c r="M85">
        <v>11.05</v>
      </c>
      <c r="N85">
        <v>2.63</v>
      </c>
      <c r="O85" s="1">
        <v>3.5799999999999998E-2</v>
      </c>
    </row>
    <row r="86" spans="10:15">
      <c r="J86" t="s">
        <v>88</v>
      </c>
      <c r="K86">
        <v>235</v>
      </c>
      <c r="L86">
        <v>39</v>
      </c>
      <c r="M86">
        <v>14.92</v>
      </c>
      <c r="N86">
        <v>2.61</v>
      </c>
      <c r="O86" s="1">
        <v>9.8900000000000008E-4</v>
      </c>
    </row>
    <row r="87" spans="10:15">
      <c r="J87" t="s">
        <v>89</v>
      </c>
      <c r="K87">
        <v>223</v>
      </c>
      <c r="L87">
        <v>37</v>
      </c>
      <c r="M87">
        <v>14.16</v>
      </c>
      <c r="N87">
        <v>2.61</v>
      </c>
      <c r="O87" s="1">
        <v>2.0699999999999998E-3</v>
      </c>
    </row>
    <row r="88" spans="10:15">
      <c r="J88" t="s">
        <v>90</v>
      </c>
      <c r="K88">
        <v>175</v>
      </c>
      <c r="L88">
        <v>29</v>
      </c>
      <c r="M88">
        <v>11.11</v>
      </c>
      <c r="N88">
        <v>2.61</v>
      </c>
      <c r="O88" s="1">
        <v>3.9800000000000002E-2</v>
      </c>
    </row>
    <row r="89" spans="10:15">
      <c r="J89" t="s">
        <v>91</v>
      </c>
      <c r="K89">
        <v>863</v>
      </c>
      <c r="L89">
        <v>143</v>
      </c>
      <c r="M89">
        <v>54.78</v>
      </c>
      <c r="N89">
        <v>2.61</v>
      </c>
      <c r="O89" s="1">
        <v>1.2399999999999999E-20</v>
      </c>
    </row>
    <row r="90" spans="10:15">
      <c r="J90" t="s">
        <v>92</v>
      </c>
      <c r="K90">
        <v>815</v>
      </c>
      <c r="L90">
        <v>135</v>
      </c>
      <c r="M90">
        <v>51.74</v>
      </c>
      <c r="N90">
        <v>2.61</v>
      </c>
      <c r="O90" s="1">
        <v>2.8099999999999999E-19</v>
      </c>
    </row>
    <row r="91" spans="10:15">
      <c r="J91" t="s">
        <v>93</v>
      </c>
      <c r="K91">
        <v>1455</v>
      </c>
      <c r="L91">
        <v>240</v>
      </c>
      <c r="M91">
        <v>92.36</v>
      </c>
      <c r="N91">
        <v>2.6</v>
      </c>
      <c r="O91" s="1">
        <v>2.53E-37</v>
      </c>
    </row>
    <row r="92" spans="10:15">
      <c r="J92" t="s">
        <v>94</v>
      </c>
      <c r="K92">
        <v>769</v>
      </c>
      <c r="L92">
        <v>126</v>
      </c>
      <c r="M92">
        <v>48.82</v>
      </c>
      <c r="N92">
        <v>2.58</v>
      </c>
      <c r="O92" s="1">
        <v>2.1500000000000001E-17</v>
      </c>
    </row>
    <row r="93" spans="10:15">
      <c r="J93" t="s">
        <v>95</v>
      </c>
      <c r="K93">
        <v>501</v>
      </c>
      <c r="L93">
        <v>82</v>
      </c>
      <c r="M93">
        <v>31.8</v>
      </c>
      <c r="N93">
        <v>2.58</v>
      </c>
      <c r="O93" s="1">
        <v>2.6500000000000002E-10</v>
      </c>
    </row>
    <row r="94" spans="10:15">
      <c r="J94" t="s">
        <v>96</v>
      </c>
      <c r="K94">
        <v>227</v>
      </c>
      <c r="L94">
        <v>37</v>
      </c>
      <c r="M94">
        <v>14.41</v>
      </c>
      <c r="N94">
        <v>2.57</v>
      </c>
      <c r="O94" s="1">
        <v>3.14E-3</v>
      </c>
    </row>
    <row r="95" spans="10:15">
      <c r="J95" t="s">
        <v>97</v>
      </c>
      <c r="K95">
        <v>989</v>
      </c>
      <c r="L95">
        <v>161</v>
      </c>
      <c r="M95">
        <v>62.78</v>
      </c>
      <c r="N95">
        <v>2.56</v>
      </c>
      <c r="O95" s="1">
        <v>6.8600000000000004E-23</v>
      </c>
    </row>
    <row r="96" spans="10:15">
      <c r="J96" t="s">
        <v>98</v>
      </c>
      <c r="K96">
        <v>840</v>
      </c>
      <c r="L96">
        <v>135</v>
      </c>
      <c r="M96">
        <v>53.32</v>
      </c>
      <c r="N96">
        <v>2.5299999999999998</v>
      </c>
      <c r="O96" s="1">
        <v>3.8099999999999998E-18</v>
      </c>
    </row>
    <row r="97" spans="10:15">
      <c r="J97" t="s">
        <v>99</v>
      </c>
      <c r="K97">
        <v>249</v>
      </c>
      <c r="L97">
        <v>40</v>
      </c>
      <c r="M97">
        <v>15.81</v>
      </c>
      <c r="N97">
        <v>2.5299999999999998</v>
      </c>
      <c r="O97" s="1">
        <v>1.56E-3</v>
      </c>
    </row>
    <row r="98" spans="10:15">
      <c r="J98" t="s">
        <v>100</v>
      </c>
      <c r="K98">
        <v>193</v>
      </c>
      <c r="L98">
        <v>31</v>
      </c>
      <c r="M98">
        <v>12.25</v>
      </c>
      <c r="N98">
        <v>2.5299999999999998</v>
      </c>
      <c r="O98" s="1">
        <v>3.5400000000000001E-2</v>
      </c>
    </row>
    <row r="99" spans="10:15">
      <c r="J99" t="s">
        <v>101</v>
      </c>
      <c r="K99">
        <v>381</v>
      </c>
      <c r="L99">
        <v>61</v>
      </c>
      <c r="M99">
        <v>24.19</v>
      </c>
      <c r="N99">
        <v>2.52</v>
      </c>
      <c r="O99" s="1">
        <v>1.22E-6</v>
      </c>
    </row>
    <row r="100" spans="10:15">
      <c r="J100" t="s">
        <v>102</v>
      </c>
      <c r="K100">
        <v>389</v>
      </c>
      <c r="L100">
        <v>62</v>
      </c>
      <c r="M100">
        <v>24.69</v>
      </c>
      <c r="N100">
        <v>2.5099999999999998</v>
      </c>
      <c r="O100" s="1">
        <v>1.0300000000000001E-6</v>
      </c>
    </row>
    <row r="101" spans="10:15">
      <c r="J101" t="s">
        <v>103</v>
      </c>
      <c r="K101">
        <v>297</v>
      </c>
      <c r="L101">
        <v>47</v>
      </c>
      <c r="M101">
        <v>18.850000000000001</v>
      </c>
      <c r="N101">
        <v>2.4900000000000002</v>
      </c>
      <c r="O101" s="1">
        <v>2.1499999999999999E-4</v>
      </c>
    </row>
    <row r="102" spans="10:15">
      <c r="J102" t="s">
        <v>104</v>
      </c>
      <c r="K102">
        <v>392</v>
      </c>
      <c r="L102">
        <v>61</v>
      </c>
      <c r="M102">
        <v>24.88</v>
      </c>
      <c r="N102">
        <v>2.4500000000000002</v>
      </c>
      <c r="O102" s="1">
        <v>3.58E-6</v>
      </c>
    </row>
    <row r="103" spans="10:15">
      <c r="J103" t="s">
        <v>105</v>
      </c>
      <c r="K103">
        <v>251</v>
      </c>
      <c r="L103">
        <v>39</v>
      </c>
      <c r="M103">
        <v>15.93</v>
      </c>
      <c r="N103">
        <v>2.4500000000000002</v>
      </c>
      <c r="O103" s="1">
        <v>4.9399999999999999E-3</v>
      </c>
    </row>
    <row r="104" spans="10:15">
      <c r="J104" t="s">
        <v>106</v>
      </c>
      <c r="K104">
        <v>349</v>
      </c>
      <c r="L104">
        <v>54</v>
      </c>
      <c r="M104">
        <v>22.15</v>
      </c>
      <c r="N104">
        <v>2.44</v>
      </c>
      <c r="O104" s="1">
        <v>4.2899999999999999E-5</v>
      </c>
    </row>
    <row r="105" spans="10:15">
      <c r="J105" t="s">
        <v>107</v>
      </c>
      <c r="K105">
        <v>220</v>
      </c>
      <c r="L105">
        <v>34</v>
      </c>
      <c r="M105">
        <v>13.97</v>
      </c>
      <c r="N105">
        <v>2.4300000000000002</v>
      </c>
      <c r="O105" s="1">
        <v>2.8199999999999999E-2</v>
      </c>
    </row>
    <row r="106" spans="10:15">
      <c r="J106" t="s">
        <v>108</v>
      </c>
      <c r="K106">
        <v>440</v>
      </c>
      <c r="L106">
        <v>68</v>
      </c>
      <c r="M106">
        <v>27.93</v>
      </c>
      <c r="N106">
        <v>2.4300000000000002</v>
      </c>
      <c r="O106" s="1">
        <v>4.7800000000000002E-7</v>
      </c>
    </row>
    <row r="107" spans="10:15">
      <c r="J107" t="s">
        <v>109</v>
      </c>
      <c r="K107">
        <v>588</v>
      </c>
      <c r="L107">
        <v>90</v>
      </c>
      <c r="M107">
        <v>37.33</v>
      </c>
      <c r="N107">
        <v>2.41</v>
      </c>
      <c r="O107" s="1">
        <v>6.0999999999999996E-10</v>
      </c>
    </row>
    <row r="108" spans="10:15">
      <c r="J108" t="s">
        <v>110</v>
      </c>
      <c r="K108">
        <v>269</v>
      </c>
      <c r="L108">
        <v>41</v>
      </c>
      <c r="M108">
        <v>17.079999999999998</v>
      </c>
      <c r="N108">
        <v>2.4</v>
      </c>
      <c r="O108" s="1">
        <v>4.1700000000000001E-3</v>
      </c>
    </row>
    <row r="109" spans="10:15">
      <c r="J109" t="s">
        <v>111</v>
      </c>
      <c r="K109">
        <v>224</v>
      </c>
      <c r="L109">
        <v>34</v>
      </c>
      <c r="M109">
        <v>14.22</v>
      </c>
      <c r="N109">
        <v>2.39</v>
      </c>
      <c r="O109" s="1">
        <v>4.1000000000000002E-2</v>
      </c>
    </row>
    <row r="110" spans="10:15">
      <c r="J110" t="s">
        <v>112</v>
      </c>
      <c r="K110">
        <v>264</v>
      </c>
      <c r="L110">
        <v>40</v>
      </c>
      <c r="M110">
        <v>16.760000000000002</v>
      </c>
      <c r="N110">
        <v>2.39</v>
      </c>
      <c r="O110" s="1">
        <v>6.5900000000000004E-3</v>
      </c>
    </row>
    <row r="111" spans="10:15">
      <c r="J111" t="s">
        <v>113</v>
      </c>
      <c r="K111">
        <v>489</v>
      </c>
      <c r="L111">
        <v>74</v>
      </c>
      <c r="M111">
        <v>31.04</v>
      </c>
      <c r="N111">
        <v>2.38</v>
      </c>
      <c r="O111" s="1">
        <v>1.74E-7</v>
      </c>
    </row>
    <row r="112" spans="10:15">
      <c r="J112" t="s">
        <v>114</v>
      </c>
      <c r="K112">
        <v>233</v>
      </c>
      <c r="L112">
        <v>35</v>
      </c>
      <c r="M112">
        <v>14.79</v>
      </c>
      <c r="N112">
        <v>2.37</v>
      </c>
      <c r="O112" s="1">
        <v>3.7400000000000003E-2</v>
      </c>
    </row>
    <row r="113" spans="10:15">
      <c r="J113" t="s">
        <v>115</v>
      </c>
      <c r="K113">
        <v>647</v>
      </c>
      <c r="L113">
        <v>97</v>
      </c>
      <c r="M113">
        <v>41.07</v>
      </c>
      <c r="N113">
        <v>2.36</v>
      </c>
      <c r="O113" s="1">
        <v>2.1299999999999999E-10</v>
      </c>
    </row>
    <row r="114" spans="10:15">
      <c r="J114" t="s">
        <v>116</v>
      </c>
      <c r="K114">
        <v>254</v>
      </c>
      <c r="L114">
        <v>38</v>
      </c>
      <c r="M114">
        <v>16.12</v>
      </c>
      <c r="N114">
        <v>2.36</v>
      </c>
      <c r="O114" s="1">
        <v>1.6400000000000001E-2</v>
      </c>
    </row>
    <row r="115" spans="10:15">
      <c r="J115" t="s">
        <v>117</v>
      </c>
      <c r="K115">
        <v>254</v>
      </c>
      <c r="L115">
        <v>38</v>
      </c>
      <c r="M115">
        <v>16.12</v>
      </c>
      <c r="N115">
        <v>2.36</v>
      </c>
      <c r="O115" s="1">
        <v>1.6400000000000001E-2</v>
      </c>
    </row>
    <row r="116" spans="10:15">
      <c r="J116" t="s">
        <v>118</v>
      </c>
      <c r="K116">
        <v>234</v>
      </c>
      <c r="L116">
        <v>35</v>
      </c>
      <c r="M116">
        <v>14.85</v>
      </c>
      <c r="N116">
        <v>2.36</v>
      </c>
      <c r="O116" s="1">
        <v>4.0899999999999999E-2</v>
      </c>
    </row>
    <row r="117" spans="10:15">
      <c r="J117" t="s">
        <v>119</v>
      </c>
      <c r="K117">
        <v>301</v>
      </c>
      <c r="L117">
        <v>45</v>
      </c>
      <c r="M117">
        <v>19.11</v>
      </c>
      <c r="N117">
        <v>2.36</v>
      </c>
      <c r="O117" s="1">
        <v>2E-3</v>
      </c>
    </row>
    <row r="118" spans="10:15">
      <c r="J118" t="s">
        <v>8</v>
      </c>
      <c r="K118">
        <v>382</v>
      </c>
      <c r="L118">
        <v>57</v>
      </c>
      <c r="M118">
        <v>24.25</v>
      </c>
      <c r="N118">
        <v>2.35</v>
      </c>
      <c r="O118" s="1">
        <v>5.6499999999999998E-5</v>
      </c>
    </row>
    <row r="119" spans="10:15">
      <c r="J119" t="s">
        <v>120</v>
      </c>
      <c r="K119">
        <v>322</v>
      </c>
      <c r="L119">
        <v>48</v>
      </c>
      <c r="M119">
        <v>20.440000000000001</v>
      </c>
      <c r="N119">
        <v>2.35</v>
      </c>
      <c r="O119" s="1">
        <v>8.7900000000000001E-4</v>
      </c>
    </row>
    <row r="120" spans="10:15">
      <c r="J120" t="s">
        <v>121</v>
      </c>
      <c r="K120">
        <v>432</v>
      </c>
      <c r="L120">
        <v>64</v>
      </c>
      <c r="M120">
        <v>27.42</v>
      </c>
      <c r="N120">
        <v>2.33</v>
      </c>
      <c r="O120" s="1">
        <v>8.9299999999999992E-6</v>
      </c>
    </row>
    <row r="121" spans="10:15">
      <c r="J121" t="s">
        <v>122</v>
      </c>
      <c r="K121">
        <v>515</v>
      </c>
      <c r="L121">
        <v>76</v>
      </c>
      <c r="M121">
        <v>32.69</v>
      </c>
      <c r="N121">
        <v>2.3199999999999998</v>
      </c>
      <c r="O121" s="1">
        <v>2.9200000000000002E-7</v>
      </c>
    </row>
    <row r="122" spans="10:15">
      <c r="J122" t="s">
        <v>123</v>
      </c>
      <c r="K122">
        <v>244</v>
      </c>
      <c r="L122">
        <v>36</v>
      </c>
      <c r="M122">
        <v>15.49</v>
      </c>
      <c r="N122">
        <v>2.3199999999999998</v>
      </c>
      <c r="O122" s="1">
        <v>4.0500000000000001E-2</v>
      </c>
    </row>
    <row r="123" spans="10:15">
      <c r="J123" t="s">
        <v>124</v>
      </c>
      <c r="K123">
        <v>259</v>
      </c>
      <c r="L123">
        <v>38</v>
      </c>
      <c r="M123">
        <v>16.440000000000001</v>
      </c>
      <c r="N123">
        <v>2.31</v>
      </c>
      <c r="O123" s="1">
        <v>2.5499999999999998E-2</v>
      </c>
    </row>
    <row r="124" spans="10:15">
      <c r="J124" t="s">
        <v>125</v>
      </c>
      <c r="K124">
        <v>569</v>
      </c>
      <c r="L124">
        <v>83</v>
      </c>
      <c r="M124">
        <v>36.119999999999997</v>
      </c>
      <c r="N124">
        <v>2.2999999999999998</v>
      </c>
      <c r="O124" s="1">
        <v>6.3500000000000006E-8</v>
      </c>
    </row>
    <row r="125" spans="10:15">
      <c r="J125" t="s">
        <v>126</v>
      </c>
      <c r="K125">
        <v>446</v>
      </c>
      <c r="L125">
        <v>65</v>
      </c>
      <c r="M125">
        <v>28.31</v>
      </c>
      <c r="N125">
        <v>2.2999999999999998</v>
      </c>
      <c r="O125" s="1">
        <v>1.24E-5</v>
      </c>
    </row>
    <row r="126" spans="10:15">
      <c r="J126" t="s">
        <v>127</v>
      </c>
      <c r="K126">
        <v>316</v>
      </c>
      <c r="L126">
        <v>46</v>
      </c>
      <c r="M126">
        <v>20.059999999999999</v>
      </c>
      <c r="N126">
        <v>2.29</v>
      </c>
      <c r="O126" s="1">
        <v>3.0599999999999998E-3</v>
      </c>
    </row>
    <row r="127" spans="10:15">
      <c r="J127" t="s">
        <v>128</v>
      </c>
      <c r="K127">
        <v>447</v>
      </c>
      <c r="L127">
        <v>65</v>
      </c>
      <c r="M127">
        <v>28.38</v>
      </c>
      <c r="N127">
        <v>2.29</v>
      </c>
      <c r="O127" s="1">
        <v>1.3499999999999999E-5</v>
      </c>
    </row>
    <row r="128" spans="10:15">
      <c r="J128" t="s">
        <v>129</v>
      </c>
      <c r="K128">
        <v>310</v>
      </c>
      <c r="L128">
        <v>45</v>
      </c>
      <c r="M128">
        <v>19.68</v>
      </c>
      <c r="N128">
        <v>2.29</v>
      </c>
      <c r="O128" s="1">
        <v>4.4000000000000003E-3</v>
      </c>
    </row>
    <row r="129" spans="10:15">
      <c r="J129" t="s">
        <v>130</v>
      </c>
      <c r="K129">
        <v>255</v>
      </c>
      <c r="L129">
        <v>37</v>
      </c>
      <c r="M129">
        <v>16.190000000000001</v>
      </c>
      <c r="N129">
        <v>2.29</v>
      </c>
      <c r="O129" s="1">
        <v>4.3499999999999997E-2</v>
      </c>
    </row>
    <row r="130" spans="10:15">
      <c r="J130" t="s">
        <v>131</v>
      </c>
      <c r="K130">
        <v>528</v>
      </c>
      <c r="L130">
        <v>76</v>
      </c>
      <c r="M130">
        <v>33.520000000000003</v>
      </c>
      <c r="N130">
        <v>2.27</v>
      </c>
      <c r="O130" s="1">
        <v>8.8700000000000004E-7</v>
      </c>
    </row>
    <row r="131" spans="10:15">
      <c r="J131" t="s">
        <v>132</v>
      </c>
      <c r="K131">
        <v>689</v>
      </c>
      <c r="L131">
        <v>99</v>
      </c>
      <c r="M131">
        <v>43.74</v>
      </c>
      <c r="N131">
        <v>2.2599999999999998</v>
      </c>
      <c r="O131" s="1">
        <v>1.38E-9</v>
      </c>
    </row>
    <row r="132" spans="10:15">
      <c r="J132" t="s">
        <v>133</v>
      </c>
      <c r="K132">
        <v>2755</v>
      </c>
      <c r="L132">
        <v>394</v>
      </c>
      <c r="M132">
        <v>174.89</v>
      </c>
      <c r="N132">
        <v>2.25</v>
      </c>
      <c r="O132" s="1">
        <v>5.1800000000000002E-51</v>
      </c>
    </row>
    <row r="133" spans="10:15">
      <c r="J133" t="s">
        <v>134</v>
      </c>
      <c r="K133">
        <v>309</v>
      </c>
      <c r="L133">
        <v>44</v>
      </c>
      <c r="M133">
        <v>19.62</v>
      </c>
      <c r="N133">
        <v>2.2400000000000002</v>
      </c>
      <c r="O133" s="1">
        <v>9.5700000000000004E-3</v>
      </c>
    </row>
    <row r="134" spans="10:15">
      <c r="J134" t="s">
        <v>135</v>
      </c>
      <c r="K134">
        <v>457</v>
      </c>
      <c r="L134">
        <v>65</v>
      </c>
      <c r="M134">
        <v>29.01</v>
      </c>
      <c r="N134">
        <v>2.2400000000000002</v>
      </c>
      <c r="O134" s="1">
        <v>3.1199999999999999E-5</v>
      </c>
    </row>
    <row r="135" spans="10:15">
      <c r="J135" t="s">
        <v>136</v>
      </c>
      <c r="K135">
        <v>518</v>
      </c>
      <c r="L135">
        <v>73</v>
      </c>
      <c r="M135">
        <v>32.880000000000003</v>
      </c>
      <c r="N135">
        <v>2.2200000000000002</v>
      </c>
      <c r="O135" s="1">
        <v>5.0599999999999998E-6</v>
      </c>
    </row>
    <row r="136" spans="10:15">
      <c r="J136" t="s">
        <v>137</v>
      </c>
      <c r="K136">
        <v>717</v>
      </c>
      <c r="L136">
        <v>101</v>
      </c>
      <c r="M136">
        <v>45.52</v>
      </c>
      <c r="N136">
        <v>2.2200000000000002</v>
      </c>
      <c r="O136" s="1">
        <v>2.4699999999999999E-9</v>
      </c>
    </row>
    <row r="137" spans="10:15">
      <c r="J137" t="s">
        <v>138</v>
      </c>
      <c r="K137">
        <v>277</v>
      </c>
      <c r="L137">
        <v>39</v>
      </c>
      <c r="M137">
        <v>17.579999999999998</v>
      </c>
      <c r="N137">
        <v>2.2200000000000002</v>
      </c>
      <c r="O137" s="1">
        <v>4.8599999999999997E-2</v>
      </c>
    </row>
    <row r="138" spans="10:15">
      <c r="J138" t="s">
        <v>139</v>
      </c>
      <c r="K138">
        <v>393</v>
      </c>
      <c r="L138">
        <v>55</v>
      </c>
      <c r="M138">
        <v>24.95</v>
      </c>
      <c r="N138">
        <v>2.2000000000000002</v>
      </c>
      <c r="O138" s="1">
        <v>8.0900000000000004E-4</v>
      </c>
    </row>
    <row r="139" spans="10:15">
      <c r="J139" t="s">
        <v>140</v>
      </c>
      <c r="K139">
        <v>343</v>
      </c>
      <c r="L139">
        <v>48</v>
      </c>
      <c r="M139">
        <v>21.77</v>
      </c>
      <c r="N139">
        <v>2.2000000000000002</v>
      </c>
      <c r="O139" s="1">
        <v>5.1599999999999997E-3</v>
      </c>
    </row>
    <row r="140" spans="10:15">
      <c r="J140" t="s">
        <v>141</v>
      </c>
      <c r="K140">
        <v>472</v>
      </c>
      <c r="L140">
        <v>66</v>
      </c>
      <c r="M140">
        <v>29.96</v>
      </c>
      <c r="N140">
        <v>2.2000000000000002</v>
      </c>
      <c r="O140" s="1">
        <v>4.5099999999999998E-5</v>
      </c>
    </row>
    <row r="141" spans="10:15">
      <c r="J141" t="s">
        <v>142</v>
      </c>
      <c r="K141">
        <v>1045</v>
      </c>
      <c r="L141">
        <v>146</v>
      </c>
      <c r="M141">
        <v>66.34</v>
      </c>
      <c r="N141">
        <v>2.2000000000000002</v>
      </c>
      <c r="O141" s="1">
        <v>1.6400000000000001E-14</v>
      </c>
    </row>
    <row r="142" spans="10:15">
      <c r="J142" t="s">
        <v>9</v>
      </c>
      <c r="K142">
        <v>331</v>
      </c>
      <c r="L142">
        <v>46</v>
      </c>
      <c r="M142">
        <v>21.01</v>
      </c>
      <c r="N142">
        <v>2.19</v>
      </c>
      <c r="O142" s="1">
        <v>1.0500000000000001E-2</v>
      </c>
    </row>
    <row r="143" spans="10:15">
      <c r="J143" t="s">
        <v>143</v>
      </c>
      <c r="K143">
        <v>511</v>
      </c>
      <c r="L143">
        <v>71</v>
      </c>
      <c r="M143">
        <v>32.44</v>
      </c>
      <c r="N143">
        <v>2.19</v>
      </c>
      <c r="O143" s="1">
        <v>1.5400000000000002E-5</v>
      </c>
    </row>
    <row r="144" spans="10:15">
      <c r="J144" t="s">
        <v>144</v>
      </c>
      <c r="K144">
        <v>816</v>
      </c>
      <c r="L144">
        <v>113</v>
      </c>
      <c r="M144">
        <v>51.8</v>
      </c>
      <c r="N144">
        <v>2.1800000000000002</v>
      </c>
      <c r="O144" s="1">
        <v>2.7E-10</v>
      </c>
    </row>
    <row r="145" spans="10:15">
      <c r="J145" t="s">
        <v>145</v>
      </c>
      <c r="K145">
        <v>753</v>
      </c>
      <c r="L145">
        <v>104</v>
      </c>
      <c r="M145">
        <v>47.8</v>
      </c>
      <c r="N145">
        <v>2.1800000000000002</v>
      </c>
      <c r="O145" s="1">
        <v>3.4900000000000001E-9</v>
      </c>
    </row>
    <row r="146" spans="10:15">
      <c r="J146" t="s">
        <v>146</v>
      </c>
      <c r="K146">
        <v>319</v>
      </c>
      <c r="L146">
        <v>44</v>
      </c>
      <c r="M146">
        <v>20.25</v>
      </c>
      <c r="N146">
        <v>2.17</v>
      </c>
      <c r="O146" s="1">
        <v>2.1299999999999999E-2</v>
      </c>
    </row>
    <row r="147" spans="10:15">
      <c r="J147" t="s">
        <v>147</v>
      </c>
      <c r="K147">
        <v>368</v>
      </c>
      <c r="L147">
        <v>50</v>
      </c>
      <c r="M147">
        <v>23.36</v>
      </c>
      <c r="N147">
        <v>2.14</v>
      </c>
      <c r="O147" s="1">
        <v>6.9899999999999997E-3</v>
      </c>
    </row>
    <row r="148" spans="10:15">
      <c r="J148" t="s">
        <v>148</v>
      </c>
      <c r="K148">
        <v>516</v>
      </c>
      <c r="L148">
        <v>70</v>
      </c>
      <c r="M148">
        <v>32.76</v>
      </c>
      <c r="N148">
        <v>2.14</v>
      </c>
      <c r="O148" s="1">
        <v>5.1400000000000003E-5</v>
      </c>
    </row>
    <row r="149" spans="10:15">
      <c r="J149" t="s">
        <v>149</v>
      </c>
      <c r="K149">
        <v>473</v>
      </c>
      <c r="L149">
        <v>64</v>
      </c>
      <c r="M149">
        <v>30.03</v>
      </c>
      <c r="N149">
        <v>2.13</v>
      </c>
      <c r="O149" s="1">
        <v>2.5000000000000001E-4</v>
      </c>
    </row>
    <row r="150" spans="10:15">
      <c r="J150" t="s">
        <v>150</v>
      </c>
      <c r="K150">
        <v>446</v>
      </c>
      <c r="L150">
        <v>60</v>
      </c>
      <c r="M150">
        <v>28.31</v>
      </c>
      <c r="N150">
        <v>2.12</v>
      </c>
      <c r="O150" s="1">
        <v>8.12E-4</v>
      </c>
    </row>
    <row r="151" spans="10:15">
      <c r="J151" t="s">
        <v>151</v>
      </c>
      <c r="K151">
        <v>595</v>
      </c>
      <c r="L151">
        <v>80</v>
      </c>
      <c r="M151">
        <v>37.770000000000003</v>
      </c>
      <c r="N151">
        <v>2.12</v>
      </c>
      <c r="O151" s="1">
        <v>6.2999999999999998E-6</v>
      </c>
    </row>
    <row r="152" spans="10:15">
      <c r="J152" t="s">
        <v>152</v>
      </c>
      <c r="K152">
        <v>531</v>
      </c>
      <c r="L152">
        <v>71</v>
      </c>
      <c r="M152">
        <v>33.71</v>
      </c>
      <c r="N152">
        <v>2.11</v>
      </c>
      <c r="O152" s="1">
        <v>7.0699999999999997E-5</v>
      </c>
    </row>
    <row r="153" spans="10:15">
      <c r="J153" t="s">
        <v>153</v>
      </c>
      <c r="K153">
        <v>556</v>
      </c>
      <c r="L153">
        <v>74</v>
      </c>
      <c r="M153">
        <v>35.29</v>
      </c>
      <c r="N153">
        <v>2.1</v>
      </c>
      <c r="O153" s="1">
        <v>4.1399999999999997E-5</v>
      </c>
    </row>
    <row r="154" spans="10:15">
      <c r="J154" t="s">
        <v>154</v>
      </c>
      <c r="K154">
        <v>354</v>
      </c>
      <c r="L154">
        <v>47</v>
      </c>
      <c r="M154">
        <v>22.47</v>
      </c>
      <c r="N154">
        <v>2.09</v>
      </c>
      <c r="O154" s="1">
        <v>2.6800000000000001E-2</v>
      </c>
    </row>
    <row r="155" spans="10:15">
      <c r="J155" t="s">
        <v>155</v>
      </c>
      <c r="K155">
        <v>392</v>
      </c>
      <c r="L155">
        <v>52</v>
      </c>
      <c r="M155">
        <v>24.88</v>
      </c>
      <c r="N155">
        <v>2.09</v>
      </c>
      <c r="O155" s="1">
        <v>8.4700000000000001E-3</v>
      </c>
    </row>
    <row r="156" spans="10:15">
      <c r="J156" t="s">
        <v>156</v>
      </c>
      <c r="K156">
        <v>551</v>
      </c>
      <c r="L156">
        <v>73</v>
      </c>
      <c r="M156">
        <v>34.979999999999997</v>
      </c>
      <c r="N156">
        <v>2.09</v>
      </c>
      <c r="O156" s="1">
        <v>6.3E-5</v>
      </c>
    </row>
    <row r="157" spans="10:15">
      <c r="J157" t="s">
        <v>157</v>
      </c>
      <c r="K157">
        <v>355</v>
      </c>
      <c r="L157">
        <v>47</v>
      </c>
      <c r="M157">
        <v>22.54</v>
      </c>
      <c r="N157">
        <v>2.09</v>
      </c>
      <c r="O157" s="1">
        <v>2.8799999999999999E-2</v>
      </c>
    </row>
    <row r="158" spans="10:15">
      <c r="J158" t="s">
        <v>158</v>
      </c>
      <c r="K158">
        <v>915</v>
      </c>
      <c r="L158">
        <v>121</v>
      </c>
      <c r="M158">
        <v>58.08</v>
      </c>
      <c r="N158">
        <v>2.08</v>
      </c>
      <c r="O158" s="1">
        <v>7.1300000000000002E-10</v>
      </c>
    </row>
    <row r="159" spans="10:15">
      <c r="J159" t="s">
        <v>159</v>
      </c>
      <c r="K159">
        <v>819</v>
      </c>
      <c r="L159">
        <v>108</v>
      </c>
      <c r="M159">
        <v>51.99</v>
      </c>
      <c r="N159">
        <v>2.08</v>
      </c>
      <c r="O159" s="1">
        <v>1.9499999999999999E-8</v>
      </c>
    </row>
    <row r="160" spans="10:15">
      <c r="J160" t="s">
        <v>160</v>
      </c>
      <c r="K160">
        <v>516</v>
      </c>
      <c r="L160">
        <v>68</v>
      </c>
      <c r="M160">
        <v>32.76</v>
      </c>
      <c r="N160">
        <v>2.08</v>
      </c>
      <c r="O160" s="1">
        <v>2.5000000000000001E-4</v>
      </c>
    </row>
    <row r="161" spans="10:15">
      <c r="J161" t="s">
        <v>161</v>
      </c>
      <c r="K161">
        <v>365</v>
      </c>
      <c r="L161">
        <v>48</v>
      </c>
      <c r="M161">
        <v>23.17</v>
      </c>
      <c r="N161">
        <v>2.0699999999999998</v>
      </c>
      <c r="O161" s="1">
        <v>2.7199999999999998E-2</v>
      </c>
    </row>
    <row r="162" spans="10:15">
      <c r="J162" t="s">
        <v>10</v>
      </c>
      <c r="K162">
        <v>650</v>
      </c>
      <c r="L162">
        <v>85</v>
      </c>
      <c r="M162">
        <v>41.26</v>
      </c>
      <c r="N162">
        <v>2.06</v>
      </c>
      <c r="O162" s="1">
        <v>6.7000000000000002E-6</v>
      </c>
    </row>
    <row r="163" spans="10:15">
      <c r="J163" t="s">
        <v>162</v>
      </c>
      <c r="K163">
        <v>1404</v>
      </c>
      <c r="L163">
        <v>183</v>
      </c>
      <c r="M163">
        <v>89.13</v>
      </c>
      <c r="N163">
        <v>2.0499999999999998</v>
      </c>
      <c r="O163" s="1">
        <v>5.9000000000000002E-16</v>
      </c>
    </row>
    <row r="164" spans="10:15">
      <c r="J164" t="s">
        <v>163</v>
      </c>
      <c r="K164">
        <v>622</v>
      </c>
      <c r="L164">
        <v>81</v>
      </c>
      <c r="M164">
        <v>39.479999999999997</v>
      </c>
      <c r="N164">
        <v>2.0499999999999998</v>
      </c>
      <c r="O164" s="1">
        <v>2.02E-5</v>
      </c>
    </row>
    <row r="165" spans="10:15">
      <c r="J165" t="s">
        <v>164</v>
      </c>
      <c r="K165">
        <v>370</v>
      </c>
      <c r="L165">
        <v>48</v>
      </c>
      <c r="M165">
        <v>23.49</v>
      </c>
      <c r="N165">
        <v>2.04</v>
      </c>
      <c r="O165" s="1">
        <v>3.8699999999999998E-2</v>
      </c>
    </row>
    <row r="166" spans="10:15">
      <c r="J166" t="s">
        <v>11</v>
      </c>
      <c r="K166">
        <v>373</v>
      </c>
      <c r="L166">
        <v>48</v>
      </c>
      <c r="M166">
        <v>23.68</v>
      </c>
      <c r="N166">
        <v>2.0299999999999998</v>
      </c>
      <c r="O166" s="1">
        <v>4.7600000000000003E-2</v>
      </c>
    </row>
    <row r="167" spans="10:15">
      <c r="J167" t="s">
        <v>165</v>
      </c>
      <c r="K167">
        <v>589</v>
      </c>
      <c r="L167">
        <v>76</v>
      </c>
      <c r="M167">
        <v>37.39</v>
      </c>
      <c r="N167">
        <v>2.0299999999999998</v>
      </c>
      <c r="O167" s="1">
        <v>9.1700000000000006E-5</v>
      </c>
    </row>
    <row r="168" spans="10:15">
      <c r="J168" t="s">
        <v>166</v>
      </c>
      <c r="K168">
        <v>630</v>
      </c>
      <c r="L168">
        <v>81</v>
      </c>
      <c r="M168">
        <v>39.99</v>
      </c>
      <c r="N168">
        <v>2.0299999999999998</v>
      </c>
      <c r="O168" s="1">
        <v>3.5200000000000002E-5</v>
      </c>
    </row>
    <row r="169" spans="10:15">
      <c r="J169" t="s">
        <v>167</v>
      </c>
      <c r="K169">
        <v>607</v>
      </c>
      <c r="L169">
        <v>78</v>
      </c>
      <c r="M169">
        <v>38.53</v>
      </c>
      <c r="N169">
        <v>2.02</v>
      </c>
      <c r="O169" s="1">
        <v>6.97E-5</v>
      </c>
    </row>
    <row r="170" spans="10:15">
      <c r="J170" t="s">
        <v>168</v>
      </c>
      <c r="K170">
        <v>500</v>
      </c>
      <c r="L170">
        <v>64</v>
      </c>
      <c r="M170">
        <v>31.74</v>
      </c>
      <c r="N170">
        <v>2.02</v>
      </c>
      <c r="O170" s="1">
        <v>1.72E-3</v>
      </c>
    </row>
    <row r="171" spans="10:15">
      <c r="J171" t="s">
        <v>169</v>
      </c>
      <c r="K171">
        <v>605</v>
      </c>
      <c r="L171">
        <v>77</v>
      </c>
      <c r="M171">
        <v>38.409999999999997</v>
      </c>
      <c r="N171">
        <v>2</v>
      </c>
      <c r="O171" s="1">
        <v>1.2899999999999999E-4</v>
      </c>
    </row>
    <row r="172" spans="10:15">
      <c r="J172" t="s">
        <v>170</v>
      </c>
      <c r="K172">
        <v>928</v>
      </c>
      <c r="L172">
        <v>118</v>
      </c>
      <c r="M172">
        <v>58.91</v>
      </c>
      <c r="N172">
        <v>2</v>
      </c>
      <c r="O172" s="1">
        <v>1.7900000000000001E-8</v>
      </c>
    </row>
    <row r="173" spans="10:15">
      <c r="J173" t="s">
        <v>171</v>
      </c>
      <c r="K173">
        <v>623</v>
      </c>
      <c r="L173">
        <v>79</v>
      </c>
      <c r="M173">
        <v>39.549999999999997</v>
      </c>
      <c r="N173">
        <v>2</v>
      </c>
      <c r="O173" s="1">
        <v>9.7399999999999996E-5</v>
      </c>
    </row>
    <row r="174" spans="10:15">
      <c r="J174" t="s">
        <v>172</v>
      </c>
      <c r="K174">
        <v>643</v>
      </c>
      <c r="L174">
        <v>81</v>
      </c>
      <c r="M174">
        <v>40.82</v>
      </c>
      <c r="N174">
        <v>1.98</v>
      </c>
      <c r="O174" s="1">
        <v>8.4099999999999998E-5</v>
      </c>
    </row>
    <row r="175" spans="10:15">
      <c r="J175" t="s">
        <v>173</v>
      </c>
      <c r="K175">
        <v>1053</v>
      </c>
      <c r="L175">
        <v>132</v>
      </c>
      <c r="M175">
        <v>66.84</v>
      </c>
      <c r="N175">
        <v>1.97</v>
      </c>
      <c r="O175" s="1">
        <v>2.16E-9</v>
      </c>
    </row>
    <row r="176" spans="10:15">
      <c r="J176" t="s">
        <v>174</v>
      </c>
      <c r="K176">
        <v>710</v>
      </c>
      <c r="L176">
        <v>89</v>
      </c>
      <c r="M176">
        <v>45.07</v>
      </c>
      <c r="N176">
        <v>1.97</v>
      </c>
      <c r="O176" s="1">
        <v>1.9599999999999999E-5</v>
      </c>
    </row>
    <row r="177" spans="10:15">
      <c r="J177" t="s">
        <v>175</v>
      </c>
      <c r="K177">
        <v>1795</v>
      </c>
      <c r="L177">
        <v>225</v>
      </c>
      <c r="M177">
        <v>113.95</v>
      </c>
      <c r="N177">
        <v>1.97</v>
      </c>
      <c r="O177" s="1">
        <v>1.81E-18</v>
      </c>
    </row>
    <row r="178" spans="10:15">
      <c r="J178" t="s">
        <v>176</v>
      </c>
      <c r="K178">
        <v>833</v>
      </c>
      <c r="L178">
        <v>104</v>
      </c>
      <c r="M178">
        <v>52.88</v>
      </c>
      <c r="N178">
        <v>1.97</v>
      </c>
      <c r="O178" s="1">
        <v>1.0499999999999999E-6</v>
      </c>
    </row>
    <row r="179" spans="10:15">
      <c r="J179" t="s">
        <v>177</v>
      </c>
      <c r="K179">
        <v>1381</v>
      </c>
      <c r="L179">
        <v>172</v>
      </c>
      <c r="M179">
        <v>87.67</v>
      </c>
      <c r="N179">
        <v>1.96</v>
      </c>
      <c r="O179" s="1">
        <v>6.0500000000000005E-13</v>
      </c>
    </row>
    <row r="180" spans="10:15">
      <c r="J180" t="s">
        <v>178</v>
      </c>
      <c r="K180">
        <v>831</v>
      </c>
      <c r="L180">
        <v>103</v>
      </c>
      <c r="M180">
        <v>52.75</v>
      </c>
      <c r="N180">
        <v>1.95</v>
      </c>
      <c r="O180" s="1">
        <v>1.9099999999999999E-6</v>
      </c>
    </row>
    <row r="181" spans="10:15">
      <c r="J181" t="s">
        <v>179</v>
      </c>
      <c r="K181">
        <v>518</v>
      </c>
      <c r="L181">
        <v>64</v>
      </c>
      <c r="M181">
        <v>32.880000000000003</v>
      </c>
      <c r="N181">
        <v>1.95</v>
      </c>
      <c r="O181" s="1">
        <v>5.5900000000000004E-3</v>
      </c>
    </row>
    <row r="182" spans="10:15">
      <c r="J182" t="s">
        <v>180</v>
      </c>
      <c r="K182">
        <v>456</v>
      </c>
      <c r="L182">
        <v>56</v>
      </c>
      <c r="M182">
        <v>28.95</v>
      </c>
      <c r="N182">
        <v>1.93</v>
      </c>
      <c r="O182" s="1">
        <v>3.2399999999999998E-2</v>
      </c>
    </row>
    <row r="183" spans="10:15">
      <c r="J183" t="s">
        <v>181</v>
      </c>
      <c r="K183">
        <v>1009</v>
      </c>
      <c r="L183">
        <v>123</v>
      </c>
      <c r="M183">
        <v>64.05</v>
      </c>
      <c r="N183">
        <v>1.92</v>
      </c>
      <c r="O183" s="1">
        <v>8.8300000000000003E-8</v>
      </c>
    </row>
    <row r="184" spans="10:15">
      <c r="J184" t="s">
        <v>182</v>
      </c>
      <c r="K184">
        <v>837</v>
      </c>
      <c r="L184">
        <v>102</v>
      </c>
      <c r="M184">
        <v>53.13</v>
      </c>
      <c r="N184">
        <v>1.92</v>
      </c>
      <c r="O184" s="1">
        <v>5.6699999999999999E-6</v>
      </c>
    </row>
    <row r="185" spans="10:15">
      <c r="J185" t="s">
        <v>183</v>
      </c>
      <c r="K185">
        <v>542</v>
      </c>
      <c r="L185">
        <v>66</v>
      </c>
      <c r="M185">
        <v>34.409999999999997</v>
      </c>
      <c r="N185">
        <v>1.92</v>
      </c>
      <c r="O185" s="1">
        <v>6.1199999999999996E-3</v>
      </c>
    </row>
    <row r="186" spans="10:15">
      <c r="J186" t="s">
        <v>12</v>
      </c>
      <c r="K186">
        <v>1075</v>
      </c>
      <c r="L186">
        <v>130</v>
      </c>
      <c r="M186">
        <v>68.239999999999995</v>
      </c>
      <c r="N186">
        <v>1.91</v>
      </c>
      <c r="O186" s="1">
        <v>3.7100000000000001E-8</v>
      </c>
    </row>
    <row r="187" spans="10:15">
      <c r="J187" t="s">
        <v>184</v>
      </c>
      <c r="K187">
        <v>1489</v>
      </c>
      <c r="L187">
        <v>180</v>
      </c>
      <c r="M187">
        <v>94.52</v>
      </c>
      <c r="N187">
        <v>1.9</v>
      </c>
      <c r="O187" s="1">
        <v>1.71E-12</v>
      </c>
    </row>
    <row r="188" spans="10:15">
      <c r="J188" t="s">
        <v>185</v>
      </c>
      <c r="K188">
        <v>1077</v>
      </c>
      <c r="L188">
        <v>130</v>
      </c>
      <c r="M188">
        <v>68.37</v>
      </c>
      <c r="N188">
        <v>1.9</v>
      </c>
      <c r="O188" s="1">
        <v>4.1899999999999998E-8</v>
      </c>
    </row>
    <row r="189" spans="10:15">
      <c r="J189" t="s">
        <v>186</v>
      </c>
      <c r="K189">
        <v>822</v>
      </c>
      <c r="L189">
        <v>99</v>
      </c>
      <c r="M189">
        <v>52.18</v>
      </c>
      <c r="N189">
        <v>1.9</v>
      </c>
      <c r="O189" s="1">
        <v>1.8300000000000001E-5</v>
      </c>
    </row>
    <row r="190" spans="10:15">
      <c r="J190" t="s">
        <v>187</v>
      </c>
      <c r="K190">
        <v>1662</v>
      </c>
      <c r="L190">
        <v>200</v>
      </c>
      <c r="M190">
        <v>105.5</v>
      </c>
      <c r="N190">
        <v>1.9</v>
      </c>
      <c r="O190" s="1">
        <v>4.3699999999999999E-14</v>
      </c>
    </row>
    <row r="191" spans="10:15">
      <c r="J191" t="s">
        <v>188</v>
      </c>
      <c r="K191">
        <v>941</v>
      </c>
      <c r="L191">
        <v>113</v>
      </c>
      <c r="M191">
        <v>59.73</v>
      </c>
      <c r="N191">
        <v>1.89</v>
      </c>
      <c r="O191" s="1">
        <v>1.5099999999999999E-6</v>
      </c>
    </row>
    <row r="192" spans="10:15">
      <c r="J192" t="s">
        <v>189</v>
      </c>
      <c r="K192">
        <v>717</v>
      </c>
      <c r="L192">
        <v>86</v>
      </c>
      <c r="M192">
        <v>45.52</v>
      </c>
      <c r="N192">
        <v>1.89</v>
      </c>
      <c r="O192" s="1">
        <v>2.5300000000000002E-4</v>
      </c>
    </row>
    <row r="193" spans="10:15">
      <c r="J193" t="s">
        <v>190</v>
      </c>
      <c r="K193">
        <v>781</v>
      </c>
      <c r="L193">
        <v>93</v>
      </c>
      <c r="M193">
        <v>49.58</v>
      </c>
      <c r="N193">
        <v>1.88</v>
      </c>
      <c r="O193" s="1">
        <v>9.6199999999999994E-5</v>
      </c>
    </row>
    <row r="194" spans="10:15">
      <c r="J194" t="s">
        <v>191</v>
      </c>
      <c r="K194">
        <v>647</v>
      </c>
      <c r="L194">
        <v>77</v>
      </c>
      <c r="M194">
        <v>41.07</v>
      </c>
      <c r="N194">
        <v>1.87</v>
      </c>
      <c r="O194" s="1">
        <v>1.8E-3</v>
      </c>
    </row>
    <row r="195" spans="10:15">
      <c r="J195" t="s">
        <v>192</v>
      </c>
      <c r="K195">
        <v>1415</v>
      </c>
      <c r="L195">
        <v>168</v>
      </c>
      <c r="M195">
        <v>89.82</v>
      </c>
      <c r="N195">
        <v>1.87</v>
      </c>
      <c r="O195" s="1">
        <v>9.1499999999999994E-11</v>
      </c>
    </row>
    <row r="196" spans="10:15">
      <c r="J196" t="s">
        <v>193</v>
      </c>
      <c r="K196">
        <v>506</v>
      </c>
      <c r="L196">
        <v>60</v>
      </c>
      <c r="M196">
        <v>32.119999999999997</v>
      </c>
      <c r="N196">
        <v>1.87</v>
      </c>
      <c r="O196" s="1">
        <v>4.2700000000000002E-2</v>
      </c>
    </row>
    <row r="197" spans="10:15">
      <c r="J197" t="s">
        <v>194</v>
      </c>
      <c r="K197">
        <v>1367</v>
      </c>
      <c r="L197">
        <v>161</v>
      </c>
      <c r="M197">
        <v>86.78</v>
      </c>
      <c r="N197">
        <v>1.86</v>
      </c>
      <c r="O197" s="1">
        <v>6.7199999999999995E-10</v>
      </c>
    </row>
    <row r="198" spans="10:15">
      <c r="J198" t="s">
        <v>195</v>
      </c>
      <c r="K198">
        <v>1351</v>
      </c>
      <c r="L198">
        <v>159</v>
      </c>
      <c r="M198">
        <v>85.76</v>
      </c>
      <c r="N198">
        <v>1.85</v>
      </c>
      <c r="O198" s="1">
        <v>1.0399999999999999E-9</v>
      </c>
    </row>
    <row r="199" spans="10:15">
      <c r="J199" t="s">
        <v>196</v>
      </c>
      <c r="K199">
        <v>2075</v>
      </c>
      <c r="L199">
        <v>243</v>
      </c>
      <c r="M199">
        <v>131.72</v>
      </c>
      <c r="N199">
        <v>1.84</v>
      </c>
      <c r="O199" s="1">
        <v>1.5399999999999999E-16</v>
      </c>
    </row>
    <row r="200" spans="10:15">
      <c r="J200" t="s">
        <v>197</v>
      </c>
      <c r="K200">
        <v>754</v>
      </c>
      <c r="L200">
        <v>88</v>
      </c>
      <c r="M200">
        <v>47.86</v>
      </c>
      <c r="N200">
        <v>1.84</v>
      </c>
      <c r="O200" s="1">
        <v>5.6800000000000004E-4</v>
      </c>
    </row>
    <row r="201" spans="10:15">
      <c r="J201" t="s">
        <v>198</v>
      </c>
      <c r="K201">
        <v>543</v>
      </c>
      <c r="L201">
        <v>63</v>
      </c>
      <c r="M201">
        <v>34.47</v>
      </c>
      <c r="N201">
        <v>1.83</v>
      </c>
      <c r="O201" s="1">
        <v>4.8800000000000003E-2</v>
      </c>
    </row>
    <row r="202" spans="10:15">
      <c r="J202" t="s">
        <v>199</v>
      </c>
      <c r="K202">
        <v>543</v>
      </c>
      <c r="L202">
        <v>63</v>
      </c>
      <c r="M202">
        <v>34.47</v>
      </c>
      <c r="N202">
        <v>1.83</v>
      </c>
      <c r="O202" s="1">
        <v>4.8800000000000003E-2</v>
      </c>
    </row>
    <row r="203" spans="10:15">
      <c r="J203" t="s">
        <v>13</v>
      </c>
      <c r="K203">
        <v>708</v>
      </c>
      <c r="L203">
        <v>82</v>
      </c>
      <c r="M203">
        <v>44.94</v>
      </c>
      <c r="N203">
        <v>1.82</v>
      </c>
      <c r="O203" s="1">
        <v>2.16E-3</v>
      </c>
    </row>
    <row r="204" spans="10:15">
      <c r="J204" t="s">
        <v>200</v>
      </c>
      <c r="K204">
        <v>1597</v>
      </c>
      <c r="L204">
        <v>185</v>
      </c>
      <c r="M204">
        <v>101.38</v>
      </c>
      <c r="N204">
        <v>1.82</v>
      </c>
      <c r="O204" s="1">
        <v>3.2600000000000002E-11</v>
      </c>
    </row>
    <row r="205" spans="10:15">
      <c r="J205" t="s">
        <v>201</v>
      </c>
      <c r="K205">
        <v>614</v>
      </c>
      <c r="L205">
        <v>71</v>
      </c>
      <c r="M205">
        <v>38.979999999999997</v>
      </c>
      <c r="N205">
        <v>1.82</v>
      </c>
      <c r="O205" s="1">
        <v>1.43E-2</v>
      </c>
    </row>
    <row r="206" spans="10:15">
      <c r="J206" t="s">
        <v>202</v>
      </c>
      <c r="K206">
        <v>813</v>
      </c>
      <c r="L206">
        <v>94</v>
      </c>
      <c r="M206">
        <v>51.61</v>
      </c>
      <c r="N206">
        <v>1.82</v>
      </c>
      <c r="O206" s="1">
        <v>3.0899999999999998E-4</v>
      </c>
    </row>
    <row r="207" spans="10:15">
      <c r="J207" t="s">
        <v>203</v>
      </c>
      <c r="K207">
        <v>807</v>
      </c>
      <c r="L207">
        <v>93</v>
      </c>
      <c r="M207">
        <v>51.23</v>
      </c>
      <c r="N207">
        <v>1.82</v>
      </c>
      <c r="O207" s="1">
        <v>4.2299999999999998E-4</v>
      </c>
    </row>
    <row r="208" spans="10:15">
      <c r="J208" t="s">
        <v>204</v>
      </c>
      <c r="K208">
        <v>790</v>
      </c>
      <c r="L208">
        <v>91</v>
      </c>
      <c r="M208">
        <v>50.15</v>
      </c>
      <c r="N208">
        <v>1.81</v>
      </c>
      <c r="O208" s="1">
        <v>6.02E-4</v>
      </c>
    </row>
    <row r="209" spans="10:15">
      <c r="J209" t="s">
        <v>205</v>
      </c>
      <c r="K209">
        <v>1086</v>
      </c>
      <c r="L209">
        <v>124</v>
      </c>
      <c r="M209">
        <v>68.94</v>
      </c>
      <c r="N209">
        <v>1.8</v>
      </c>
      <c r="O209" s="1">
        <v>3.9600000000000002E-6</v>
      </c>
    </row>
    <row r="210" spans="10:15">
      <c r="J210" t="s">
        <v>206</v>
      </c>
      <c r="K210">
        <v>615</v>
      </c>
      <c r="L210">
        <v>70</v>
      </c>
      <c r="M210">
        <v>39.04</v>
      </c>
      <c r="N210">
        <v>1.79</v>
      </c>
      <c r="O210" s="1">
        <v>2.86E-2</v>
      </c>
    </row>
    <row r="211" spans="10:15">
      <c r="J211" t="s">
        <v>207</v>
      </c>
      <c r="K211">
        <v>862</v>
      </c>
      <c r="L211">
        <v>98</v>
      </c>
      <c r="M211">
        <v>54.72</v>
      </c>
      <c r="N211">
        <v>1.79</v>
      </c>
      <c r="O211" s="1">
        <v>3.4600000000000001E-4</v>
      </c>
    </row>
    <row r="212" spans="10:15">
      <c r="J212" t="s">
        <v>208</v>
      </c>
      <c r="K212">
        <v>776</v>
      </c>
      <c r="L212">
        <v>88</v>
      </c>
      <c r="M212">
        <v>49.26</v>
      </c>
      <c r="N212">
        <v>1.79</v>
      </c>
      <c r="O212" s="1">
        <v>1.9E-3</v>
      </c>
    </row>
    <row r="213" spans="10:15">
      <c r="J213" t="s">
        <v>209</v>
      </c>
      <c r="K213">
        <v>906</v>
      </c>
      <c r="L213">
        <v>102</v>
      </c>
      <c r="M213">
        <v>57.51</v>
      </c>
      <c r="N213">
        <v>1.77</v>
      </c>
      <c r="O213" s="1">
        <v>2.9E-4</v>
      </c>
    </row>
    <row r="214" spans="10:15">
      <c r="J214" t="s">
        <v>210</v>
      </c>
      <c r="K214">
        <v>1622</v>
      </c>
      <c r="L214">
        <v>182</v>
      </c>
      <c r="M214">
        <v>102.96</v>
      </c>
      <c r="N214">
        <v>1.77</v>
      </c>
      <c r="O214" s="1">
        <v>9.3299999999999998E-10</v>
      </c>
    </row>
    <row r="215" spans="10:15">
      <c r="J215" t="s">
        <v>211</v>
      </c>
      <c r="K215">
        <v>1535</v>
      </c>
      <c r="L215">
        <v>172</v>
      </c>
      <c r="M215">
        <v>97.44</v>
      </c>
      <c r="N215">
        <v>1.77</v>
      </c>
      <c r="O215" s="1">
        <v>5.45E-9</v>
      </c>
    </row>
    <row r="216" spans="10:15">
      <c r="J216" t="s">
        <v>212</v>
      </c>
      <c r="K216">
        <v>1297</v>
      </c>
      <c r="L216">
        <v>145</v>
      </c>
      <c r="M216">
        <v>82.33</v>
      </c>
      <c r="N216">
        <v>1.76</v>
      </c>
      <c r="O216" s="1">
        <v>4.9999999999999998E-7</v>
      </c>
    </row>
    <row r="217" spans="10:15">
      <c r="J217" t="s">
        <v>213</v>
      </c>
      <c r="K217">
        <v>734</v>
      </c>
      <c r="L217">
        <v>82</v>
      </c>
      <c r="M217">
        <v>46.59</v>
      </c>
      <c r="N217">
        <v>1.76</v>
      </c>
      <c r="O217" s="1">
        <v>8.6700000000000006E-3</v>
      </c>
    </row>
    <row r="218" spans="10:15">
      <c r="J218" t="s">
        <v>214</v>
      </c>
      <c r="K218">
        <v>2453</v>
      </c>
      <c r="L218">
        <v>274</v>
      </c>
      <c r="M218">
        <v>155.72</v>
      </c>
      <c r="N218">
        <v>1.76</v>
      </c>
      <c r="O218" s="1">
        <v>1.8899999999999999E-16</v>
      </c>
    </row>
    <row r="219" spans="10:15">
      <c r="J219" t="s">
        <v>215</v>
      </c>
      <c r="K219">
        <v>958</v>
      </c>
      <c r="L219">
        <v>107</v>
      </c>
      <c r="M219">
        <v>60.81</v>
      </c>
      <c r="N219">
        <v>1.76</v>
      </c>
      <c r="O219" s="1">
        <v>1.9699999999999999E-4</v>
      </c>
    </row>
    <row r="220" spans="10:15">
      <c r="J220" t="s">
        <v>216</v>
      </c>
      <c r="K220">
        <v>967</v>
      </c>
      <c r="L220">
        <v>108</v>
      </c>
      <c r="M220">
        <v>61.39</v>
      </c>
      <c r="N220">
        <v>1.76</v>
      </c>
      <c r="O220" s="1">
        <v>1.6899999999999999E-4</v>
      </c>
    </row>
    <row r="221" spans="10:15">
      <c r="J221" t="s">
        <v>217</v>
      </c>
      <c r="K221">
        <v>1076</v>
      </c>
      <c r="L221">
        <v>120</v>
      </c>
      <c r="M221">
        <v>68.3</v>
      </c>
      <c r="N221">
        <v>1.76</v>
      </c>
      <c r="O221" s="1">
        <v>2.8900000000000001E-5</v>
      </c>
    </row>
    <row r="222" spans="10:15">
      <c r="J222" t="s">
        <v>218</v>
      </c>
      <c r="K222">
        <v>817</v>
      </c>
      <c r="L222">
        <v>91</v>
      </c>
      <c r="M222">
        <v>51.86</v>
      </c>
      <c r="N222">
        <v>1.75</v>
      </c>
      <c r="O222" s="1">
        <v>2.5200000000000001E-3</v>
      </c>
    </row>
    <row r="223" spans="10:15">
      <c r="J223" t="s">
        <v>219</v>
      </c>
      <c r="K223">
        <v>918</v>
      </c>
      <c r="L223">
        <v>102</v>
      </c>
      <c r="M223">
        <v>58.27</v>
      </c>
      <c r="N223">
        <v>1.75</v>
      </c>
      <c r="O223" s="1">
        <v>5.3899999999999998E-4</v>
      </c>
    </row>
    <row r="224" spans="10:15">
      <c r="J224" t="s">
        <v>220</v>
      </c>
      <c r="K224">
        <v>848</v>
      </c>
      <c r="L224">
        <v>94</v>
      </c>
      <c r="M224">
        <v>53.83</v>
      </c>
      <c r="N224">
        <v>1.75</v>
      </c>
      <c r="O224" s="1">
        <v>1.98E-3</v>
      </c>
    </row>
    <row r="225" spans="10:15">
      <c r="J225" t="s">
        <v>221</v>
      </c>
      <c r="K225">
        <v>848</v>
      </c>
      <c r="L225">
        <v>94</v>
      </c>
      <c r="M225">
        <v>53.83</v>
      </c>
      <c r="N225">
        <v>1.75</v>
      </c>
      <c r="O225" s="1">
        <v>1.98E-3</v>
      </c>
    </row>
    <row r="226" spans="10:15">
      <c r="J226" t="s">
        <v>222</v>
      </c>
      <c r="K226">
        <v>1284</v>
      </c>
      <c r="L226">
        <v>142</v>
      </c>
      <c r="M226">
        <v>81.510000000000005</v>
      </c>
      <c r="N226">
        <v>1.74</v>
      </c>
      <c r="O226" s="1">
        <v>1.64E-6</v>
      </c>
    </row>
    <row r="227" spans="10:15">
      <c r="J227" t="s">
        <v>223</v>
      </c>
      <c r="K227">
        <v>1496</v>
      </c>
      <c r="L227">
        <v>165</v>
      </c>
      <c r="M227">
        <v>94.97</v>
      </c>
      <c r="N227">
        <v>1.74</v>
      </c>
      <c r="O227" s="1">
        <v>5.7700000000000001E-8</v>
      </c>
    </row>
    <row r="228" spans="10:15">
      <c r="J228" t="s">
        <v>224</v>
      </c>
      <c r="K228">
        <v>1519</v>
      </c>
      <c r="L228">
        <v>167</v>
      </c>
      <c r="M228">
        <v>96.43</v>
      </c>
      <c r="N228">
        <v>1.73</v>
      </c>
      <c r="O228" s="1">
        <v>5.4200000000000002E-8</v>
      </c>
    </row>
    <row r="229" spans="10:15">
      <c r="J229" t="s">
        <v>225</v>
      </c>
      <c r="K229">
        <v>821</v>
      </c>
      <c r="L229">
        <v>90</v>
      </c>
      <c r="M229">
        <v>52.12</v>
      </c>
      <c r="N229">
        <v>1.73</v>
      </c>
      <c r="O229" s="1">
        <v>5.6299999999999996E-3</v>
      </c>
    </row>
    <row r="230" spans="10:15">
      <c r="J230" t="s">
        <v>226</v>
      </c>
      <c r="K230">
        <v>822</v>
      </c>
      <c r="L230">
        <v>90</v>
      </c>
      <c r="M230">
        <v>52.18</v>
      </c>
      <c r="N230">
        <v>1.72</v>
      </c>
      <c r="O230" s="1">
        <v>5.9199999999999999E-3</v>
      </c>
    </row>
    <row r="231" spans="10:15">
      <c r="J231" t="s">
        <v>227</v>
      </c>
      <c r="K231">
        <v>814</v>
      </c>
      <c r="L231">
        <v>89</v>
      </c>
      <c r="M231">
        <v>51.67</v>
      </c>
      <c r="N231">
        <v>1.72</v>
      </c>
      <c r="O231" s="1">
        <v>7.2100000000000003E-3</v>
      </c>
    </row>
    <row r="232" spans="10:15">
      <c r="J232" t="s">
        <v>228</v>
      </c>
      <c r="K232">
        <v>814</v>
      </c>
      <c r="L232">
        <v>89</v>
      </c>
      <c r="M232">
        <v>51.67</v>
      </c>
      <c r="N232">
        <v>1.72</v>
      </c>
      <c r="O232" s="1">
        <v>7.2100000000000003E-3</v>
      </c>
    </row>
    <row r="233" spans="10:15">
      <c r="J233" t="s">
        <v>229</v>
      </c>
      <c r="K233">
        <v>948</v>
      </c>
      <c r="L233">
        <v>103</v>
      </c>
      <c r="M233">
        <v>60.18</v>
      </c>
      <c r="N233">
        <v>1.71</v>
      </c>
      <c r="O233" s="1">
        <v>1.32E-3</v>
      </c>
    </row>
    <row r="234" spans="10:15">
      <c r="J234" t="s">
        <v>230</v>
      </c>
      <c r="K234">
        <v>2656</v>
      </c>
      <c r="L234">
        <v>288</v>
      </c>
      <c r="M234">
        <v>168.6</v>
      </c>
      <c r="N234">
        <v>1.71</v>
      </c>
      <c r="O234" s="1">
        <v>9.2300000000000001E-16</v>
      </c>
    </row>
    <row r="235" spans="10:15">
      <c r="J235" t="s">
        <v>231</v>
      </c>
      <c r="K235">
        <v>786</v>
      </c>
      <c r="L235">
        <v>85</v>
      </c>
      <c r="M235">
        <v>49.9</v>
      </c>
      <c r="N235">
        <v>1.7</v>
      </c>
      <c r="O235" s="1">
        <v>1.9199999999999998E-2</v>
      </c>
    </row>
    <row r="236" spans="10:15">
      <c r="J236" t="s">
        <v>232</v>
      </c>
      <c r="K236">
        <v>1619</v>
      </c>
      <c r="L236">
        <v>175</v>
      </c>
      <c r="M236">
        <v>102.77</v>
      </c>
      <c r="N236">
        <v>1.7</v>
      </c>
      <c r="O236" s="1">
        <v>6.1399999999999994E-8</v>
      </c>
    </row>
    <row r="237" spans="10:15">
      <c r="J237" t="s">
        <v>233</v>
      </c>
      <c r="K237">
        <v>917</v>
      </c>
      <c r="L237">
        <v>99</v>
      </c>
      <c r="M237">
        <v>58.21</v>
      </c>
      <c r="N237">
        <v>1.7</v>
      </c>
      <c r="O237" s="1">
        <v>3.0500000000000002E-3</v>
      </c>
    </row>
    <row r="238" spans="10:15">
      <c r="J238" t="s">
        <v>234</v>
      </c>
      <c r="K238">
        <v>1473</v>
      </c>
      <c r="L238">
        <v>159</v>
      </c>
      <c r="M238">
        <v>93.51</v>
      </c>
      <c r="N238">
        <v>1.7</v>
      </c>
      <c r="O238" s="1">
        <v>6.9400000000000005E-7</v>
      </c>
    </row>
    <row r="239" spans="10:15">
      <c r="J239" t="s">
        <v>235</v>
      </c>
      <c r="K239">
        <v>2289</v>
      </c>
      <c r="L239">
        <v>247</v>
      </c>
      <c r="M239">
        <v>145.31</v>
      </c>
      <c r="N239">
        <v>1.7</v>
      </c>
      <c r="O239" s="1">
        <v>1.3100000000000001E-12</v>
      </c>
    </row>
    <row r="240" spans="10:15">
      <c r="J240" t="s">
        <v>236</v>
      </c>
      <c r="K240">
        <v>1778</v>
      </c>
      <c r="L240">
        <v>191</v>
      </c>
      <c r="M240">
        <v>112.87</v>
      </c>
      <c r="N240">
        <v>1.69</v>
      </c>
      <c r="O240" s="1">
        <v>9.8600000000000003E-9</v>
      </c>
    </row>
    <row r="241" spans="10:15">
      <c r="J241" t="s">
        <v>237</v>
      </c>
      <c r="K241">
        <v>931</v>
      </c>
      <c r="L241">
        <v>100</v>
      </c>
      <c r="M241">
        <v>59.1</v>
      </c>
      <c r="N241">
        <v>1.69</v>
      </c>
      <c r="O241" s="1">
        <v>3.3300000000000001E-3</v>
      </c>
    </row>
    <row r="242" spans="10:15">
      <c r="J242" t="s">
        <v>238</v>
      </c>
      <c r="K242">
        <v>1709</v>
      </c>
      <c r="L242">
        <v>183</v>
      </c>
      <c r="M242">
        <v>108.49</v>
      </c>
      <c r="N242">
        <v>1.69</v>
      </c>
      <c r="O242" s="1">
        <v>4.1099999999999997E-8</v>
      </c>
    </row>
    <row r="243" spans="10:15">
      <c r="J243" t="s">
        <v>239</v>
      </c>
      <c r="K243">
        <v>1012</v>
      </c>
      <c r="L243">
        <v>108</v>
      </c>
      <c r="M243">
        <v>64.239999999999995</v>
      </c>
      <c r="N243">
        <v>1.68</v>
      </c>
      <c r="O243" s="1">
        <v>1.5399999999999999E-3</v>
      </c>
    </row>
    <row r="244" spans="10:15">
      <c r="J244" t="s">
        <v>240</v>
      </c>
      <c r="K244">
        <v>1012</v>
      </c>
      <c r="L244">
        <v>108</v>
      </c>
      <c r="M244">
        <v>64.239999999999995</v>
      </c>
      <c r="N244">
        <v>1.68</v>
      </c>
      <c r="O244" s="1">
        <v>1.5399999999999999E-3</v>
      </c>
    </row>
    <row r="245" spans="10:15">
      <c r="J245" t="s">
        <v>241</v>
      </c>
      <c r="K245">
        <v>1762</v>
      </c>
      <c r="L245">
        <v>188</v>
      </c>
      <c r="M245">
        <v>111.85</v>
      </c>
      <c r="N245">
        <v>1.68</v>
      </c>
      <c r="O245" s="1">
        <v>2.7100000000000001E-8</v>
      </c>
    </row>
    <row r="246" spans="10:15">
      <c r="J246" t="s">
        <v>242</v>
      </c>
      <c r="K246">
        <v>844</v>
      </c>
      <c r="L246">
        <v>90</v>
      </c>
      <c r="M246">
        <v>53.58</v>
      </c>
      <c r="N246">
        <v>1.68</v>
      </c>
      <c r="O246" s="1">
        <v>1.6899999999999998E-2</v>
      </c>
    </row>
    <row r="247" spans="10:15">
      <c r="J247" t="s">
        <v>243</v>
      </c>
      <c r="K247">
        <v>1264</v>
      </c>
      <c r="L247">
        <v>134</v>
      </c>
      <c r="M247">
        <v>80.239999999999995</v>
      </c>
      <c r="N247">
        <v>1.67</v>
      </c>
      <c r="O247" s="1">
        <v>7.0199999999999999E-5</v>
      </c>
    </row>
    <row r="248" spans="10:15">
      <c r="J248" t="s">
        <v>244</v>
      </c>
      <c r="K248">
        <v>909</v>
      </c>
      <c r="L248">
        <v>96</v>
      </c>
      <c r="M248">
        <v>57.7</v>
      </c>
      <c r="N248">
        <v>1.66</v>
      </c>
      <c r="O248" s="1">
        <v>1.15E-2</v>
      </c>
    </row>
    <row r="249" spans="10:15">
      <c r="J249" t="s">
        <v>245</v>
      </c>
      <c r="K249">
        <v>1581</v>
      </c>
      <c r="L249">
        <v>166</v>
      </c>
      <c r="M249">
        <v>100.36</v>
      </c>
      <c r="N249">
        <v>1.65</v>
      </c>
      <c r="O249" s="1">
        <v>1.9300000000000002E-6</v>
      </c>
    </row>
    <row r="250" spans="10:15">
      <c r="J250" t="s">
        <v>246</v>
      </c>
      <c r="K250">
        <v>1576</v>
      </c>
      <c r="L250">
        <v>165</v>
      </c>
      <c r="M250">
        <v>100.04</v>
      </c>
      <c r="N250">
        <v>1.65</v>
      </c>
      <c r="O250" s="1">
        <v>2.7E-6</v>
      </c>
    </row>
    <row r="251" spans="10:15">
      <c r="J251" t="s">
        <v>247</v>
      </c>
      <c r="K251">
        <v>3249</v>
      </c>
      <c r="L251">
        <v>340</v>
      </c>
      <c r="M251">
        <v>206.25</v>
      </c>
      <c r="N251">
        <v>1.65</v>
      </c>
      <c r="O251" s="1">
        <v>3.7100000000000001E-17</v>
      </c>
    </row>
    <row r="252" spans="10:15">
      <c r="J252" t="s">
        <v>248</v>
      </c>
      <c r="K252">
        <v>1597</v>
      </c>
      <c r="L252">
        <v>166</v>
      </c>
      <c r="M252">
        <v>101.38</v>
      </c>
      <c r="N252">
        <v>1.64</v>
      </c>
      <c r="O252" s="1">
        <v>3.9600000000000002E-6</v>
      </c>
    </row>
    <row r="253" spans="10:15">
      <c r="J253" t="s">
        <v>249</v>
      </c>
      <c r="K253">
        <v>3086</v>
      </c>
      <c r="L253">
        <v>320</v>
      </c>
      <c r="M253">
        <v>195.9</v>
      </c>
      <c r="N253">
        <v>1.63</v>
      </c>
      <c r="O253" s="1">
        <v>3.2100000000000001E-15</v>
      </c>
    </row>
    <row r="254" spans="10:15">
      <c r="J254" t="s">
        <v>250</v>
      </c>
      <c r="K254">
        <v>3088</v>
      </c>
      <c r="L254">
        <v>320</v>
      </c>
      <c r="M254">
        <v>196.03</v>
      </c>
      <c r="N254">
        <v>1.63</v>
      </c>
      <c r="O254" s="1">
        <v>3.5300000000000002E-15</v>
      </c>
    </row>
    <row r="255" spans="10:15">
      <c r="J255" t="s">
        <v>251</v>
      </c>
      <c r="K255">
        <v>1217</v>
      </c>
      <c r="L255">
        <v>126</v>
      </c>
      <c r="M255">
        <v>77.260000000000005</v>
      </c>
      <c r="N255">
        <v>1.63</v>
      </c>
      <c r="O255" s="1">
        <v>7.2000000000000005E-4</v>
      </c>
    </row>
    <row r="256" spans="10:15">
      <c r="J256" t="s">
        <v>252</v>
      </c>
      <c r="K256">
        <v>4354</v>
      </c>
      <c r="L256">
        <v>450</v>
      </c>
      <c r="M256">
        <v>276.39</v>
      </c>
      <c r="N256">
        <v>1.63</v>
      </c>
      <c r="O256" s="1">
        <v>4.5399999999999996E-24</v>
      </c>
    </row>
    <row r="257" spans="10:15">
      <c r="J257" t="s">
        <v>253</v>
      </c>
      <c r="K257">
        <v>1974</v>
      </c>
      <c r="L257">
        <v>204</v>
      </c>
      <c r="M257">
        <v>125.31</v>
      </c>
      <c r="N257">
        <v>1.63</v>
      </c>
      <c r="O257" s="1">
        <v>4.7899999999999999E-8</v>
      </c>
    </row>
    <row r="258" spans="10:15">
      <c r="J258" t="s">
        <v>254</v>
      </c>
      <c r="K258">
        <v>1113</v>
      </c>
      <c r="L258">
        <v>115</v>
      </c>
      <c r="M258">
        <v>70.650000000000006</v>
      </c>
      <c r="N258">
        <v>1.63</v>
      </c>
      <c r="O258" s="1">
        <v>2.98E-3</v>
      </c>
    </row>
    <row r="259" spans="10:15">
      <c r="J259" t="s">
        <v>255</v>
      </c>
      <c r="K259">
        <v>4037</v>
      </c>
      <c r="L259">
        <v>417</v>
      </c>
      <c r="M259">
        <v>256.27</v>
      </c>
      <c r="N259">
        <v>1.63</v>
      </c>
      <c r="O259" s="1">
        <v>1.4100000000000001E-21</v>
      </c>
    </row>
    <row r="260" spans="10:15">
      <c r="J260" t="s">
        <v>256</v>
      </c>
      <c r="K260">
        <v>1117</v>
      </c>
      <c r="L260">
        <v>115</v>
      </c>
      <c r="M260">
        <v>70.91</v>
      </c>
      <c r="N260">
        <v>1.62</v>
      </c>
      <c r="O260" s="1">
        <v>3.5400000000000002E-3</v>
      </c>
    </row>
    <row r="261" spans="10:15">
      <c r="J261" t="s">
        <v>257</v>
      </c>
      <c r="K261">
        <v>992</v>
      </c>
      <c r="L261">
        <v>102</v>
      </c>
      <c r="M261">
        <v>62.97</v>
      </c>
      <c r="N261">
        <v>1.62</v>
      </c>
      <c r="O261" s="1">
        <v>1.7100000000000001E-2</v>
      </c>
    </row>
    <row r="262" spans="10:15">
      <c r="J262" t="s">
        <v>258</v>
      </c>
      <c r="K262">
        <v>1422</v>
      </c>
      <c r="L262">
        <v>146</v>
      </c>
      <c r="M262">
        <v>90.27</v>
      </c>
      <c r="N262">
        <v>1.62</v>
      </c>
      <c r="O262" s="1">
        <v>1.05E-4</v>
      </c>
    </row>
    <row r="263" spans="10:15">
      <c r="J263" t="s">
        <v>14</v>
      </c>
      <c r="K263">
        <v>1689</v>
      </c>
      <c r="L263">
        <v>173</v>
      </c>
      <c r="M263">
        <v>107.22</v>
      </c>
      <c r="N263">
        <v>1.61</v>
      </c>
      <c r="O263" s="1">
        <v>4.7700000000000001E-6</v>
      </c>
    </row>
    <row r="264" spans="10:15">
      <c r="J264" t="s">
        <v>259</v>
      </c>
      <c r="K264">
        <v>1415</v>
      </c>
      <c r="L264">
        <v>145</v>
      </c>
      <c r="M264">
        <v>89.82</v>
      </c>
      <c r="N264">
        <v>1.61</v>
      </c>
      <c r="O264" s="1">
        <v>1.3300000000000001E-4</v>
      </c>
    </row>
    <row r="265" spans="10:15">
      <c r="J265" t="s">
        <v>260</v>
      </c>
      <c r="K265">
        <v>1279</v>
      </c>
      <c r="L265">
        <v>131</v>
      </c>
      <c r="M265">
        <v>81.19</v>
      </c>
      <c r="N265">
        <v>1.61</v>
      </c>
      <c r="O265" s="1">
        <v>7.0899999999999999E-4</v>
      </c>
    </row>
    <row r="266" spans="10:15">
      <c r="J266" t="s">
        <v>261</v>
      </c>
      <c r="K266">
        <v>1221</v>
      </c>
      <c r="L266">
        <v>125</v>
      </c>
      <c r="M266">
        <v>77.510000000000005</v>
      </c>
      <c r="N266">
        <v>1.61</v>
      </c>
      <c r="O266" s="1">
        <v>1.4599999999999999E-3</v>
      </c>
    </row>
    <row r="267" spans="10:15">
      <c r="J267" t="s">
        <v>262</v>
      </c>
      <c r="K267">
        <v>1349</v>
      </c>
      <c r="L267">
        <v>138</v>
      </c>
      <c r="M267">
        <v>85.63</v>
      </c>
      <c r="N267">
        <v>1.61</v>
      </c>
      <c r="O267" s="1">
        <v>3.3500000000000001E-4</v>
      </c>
    </row>
    <row r="268" spans="10:15">
      <c r="J268" t="s">
        <v>263</v>
      </c>
      <c r="K268">
        <v>1549</v>
      </c>
      <c r="L268">
        <v>158</v>
      </c>
      <c r="M268">
        <v>98.33</v>
      </c>
      <c r="N268">
        <v>1.61</v>
      </c>
      <c r="O268" s="1">
        <v>3.8300000000000003E-5</v>
      </c>
    </row>
    <row r="269" spans="10:15">
      <c r="J269" t="s">
        <v>264</v>
      </c>
      <c r="K269">
        <v>1308</v>
      </c>
      <c r="L269">
        <v>133</v>
      </c>
      <c r="M269">
        <v>83.03</v>
      </c>
      <c r="N269">
        <v>1.6</v>
      </c>
      <c r="O269" s="1">
        <v>8.3600000000000005E-4</v>
      </c>
    </row>
    <row r="270" spans="10:15">
      <c r="J270" t="s">
        <v>265</v>
      </c>
      <c r="K270">
        <v>1240</v>
      </c>
      <c r="L270">
        <v>126</v>
      </c>
      <c r="M270">
        <v>78.72</v>
      </c>
      <c r="N270">
        <v>1.6</v>
      </c>
      <c r="O270" s="1">
        <v>1.92E-3</v>
      </c>
    </row>
    <row r="271" spans="10:15">
      <c r="J271" t="s">
        <v>266</v>
      </c>
      <c r="K271">
        <v>1152</v>
      </c>
      <c r="L271">
        <v>116</v>
      </c>
      <c r="M271">
        <v>73.13</v>
      </c>
      <c r="N271">
        <v>1.59</v>
      </c>
      <c r="O271" s="1">
        <v>9.0399999999999994E-3</v>
      </c>
    </row>
    <row r="272" spans="10:15">
      <c r="J272" t="s">
        <v>267</v>
      </c>
      <c r="K272">
        <v>4969</v>
      </c>
      <c r="L272">
        <v>500</v>
      </c>
      <c r="M272">
        <v>315.43</v>
      </c>
      <c r="N272">
        <v>1.59</v>
      </c>
      <c r="O272" s="1">
        <v>3.6700000000000002E-25</v>
      </c>
    </row>
    <row r="273" spans="10:15">
      <c r="J273" t="s">
        <v>268</v>
      </c>
      <c r="K273">
        <v>1469</v>
      </c>
      <c r="L273">
        <v>147</v>
      </c>
      <c r="M273">
        <v>93.25</v>
      </c>
      <c r="N273">
        <v>1.58</v>
      </c>
      <c r="O273" s="1">
        <v>4.3800000000000002E-4</v>
      </c>
    </row>
    <row r="274" spans="10:15">
      <c r="J274" t="s">
        <v>269</v>
      </c>
      <c r="K274">
        <v>4509</v>
      </c>
      <c r="L274">
        <v>451</v>
      </c>
      <c r="M274">
        <v>286.23</v>
      </c>
      <c r="N274">
        <v>1.58</v>
      </c>
      <c r="O274" s="1">
        <v>4.0599999999999997E-21</v>
      </c>
    </row>
    <row r="275" spans="10:15">
      <c r="J275" t="s">
        <v>270</v>
      </c>
      <c r="K275">
        <v>1371</v>
      </c>
      <c r="L275">
        <v>137</v>
      </c>
      <c r="M275">
        <v>87.03</v>
      </c>
      <c r="N275">
        <v>1.57</v>
      </c>
      <c r="O275" s="1">
        <v>1.39E-3</v>
      </c>
    </row>
    <row r="276" spans="10:15">
      <c r="J276" t="s">
        <v>271</v>
      </c>
      <c r="K276">
        <v>1251</v>
      </c>
      <c r="L276">
        <v>125</v>
      </c>
      <c r="M276">
        <v>79.41</v>
      </c>
      <c r="N276">
        <v>1.57</v>
      </c>
      <c r="O276" s="1">
        <v>5.0099999999999997E-3</v>
      </c>
    </row>
    <row r="277" spans="10:15">
      <c r="J277" t="s">
        <v>272</v>
      </c>
      <c r="K277">
        <v>2848</v>
      </c>
      <c r="L277">
        <v>284</v>
      </c>
      <c r="M277">
        <v>180.79</v>
      </c>
      <c r="N277">
        <v>1.57</v>
      </c>
      <c r="O277" s="1">
        <v>7.7500000000000004E-11</v>
      </c>
    </row>
    <row r="278" spans="10:15">
      <c r="J278" t="s">
        <v>273</v>
      </c>
      <c r="K278">
        <v>2358</v>
      </c>
      <c r="L278">
        <v>235</v>
      </c>
      <c r="M278">
        <v>149.69</v>
      </c>
      <c r="N278">
        <v>1.57</v>
      </c>
      <c r="O278" s="1">
        <v>3.0199999999999999E-8</v>
      </c>
    </row>
    <row r="279" spans="10:15">
      <c r="J279" t="s">
        <v>274</v>
      </c>
      <c r="K279">
        <v>2669</v>
      </c>
      <c r="L279">
        <v>265</v>
      </c>
      <c r="M279">
        <v>169.43</v>
      </c>
      <c r="N279">
        <v>1.56</v>
      </c>
      <c r="O279" s="1">
        <v>1.2900000000000001E-9</v>
      </c>
    </row>
    <row r="280" spans="10:15">
      <c r="J280" t="s">
        <v>275</v>
      </c>
      <c r="K280">
        <v>2771</v>
      </c>
      <c r="L280">
        <v>274</v>
      </c>
      <c r="M280">
        <v>175.9</v>
      </c>
      <c r="N280">
        <v>1.56</v>
      </c>
      <c r="O280" s="1">
        <v>6.9799999999999997E-10</v>
      </c>
    </row>
    <row r="281" spans="10:15">
      <c r="J281" t="s">
        <v>276</v>
      </c>
      <c r="K281">
        <v>2691</v>
      </c>
      <c r="L281">
        <v>266</v>
      </c>
      <c r="M281">
        <v>170.82</v>
      </c>
      <c r="N281">
        <v>1.56</v>
      </c>
      <c r="O281" s="1">
        <v>1.86E-9</v>
      </c>
    </row>
    <row r="282" spans="10:15">
      <c r="J282" t="s">
        <v>277</v>
      </c>
      <c r="K282">
        <v>2629</v>
      </c>
      <c r="L282">
        <v>259</v>
      </c>
      <c r="M282">
        <v>166.89</v>
      </c>
      <c r="N282">
        <v>1.55</v>
      </c>
      <c r="O282" s="1">
        <v>6.0300000000000001E-9</v>
      </c>
    </row>
    <row r="283" spans="10:15">
      <c r="J283" t="s">
        <v>278</v>
      </c>
      <c r="K283">
        <v>2257</v>
      </c>
      <c r="L283">
        <v>221</v>
      </c>
      <c r="M283">
        <v>143.27000000000001</v>
      </c>
      <c r="N283">
        <v>1.54</v>
      </c>
      <c r="O283" s="1">
        <v>7.4099999999999998E-7</v>
      </c>
    </row>
    <row r="284" spans="10:15">
      <c r="J284" t="s">
        <v>279</v>
      </c>
      <c r="K284">
        <v>2129</v>
      </c>
      <c r="L284">
        <v>208</v>
      </c>
      <c r="M284">
        <v>135.15</v>
      </c>
      <c r="N284">
        <v>1.54</v>
      </c>
      <c r="O284" s="1">
        <v>3.5599999999999998E-6</v>
      </c>
    </row>
    <row r="285" spans="10:15">
      <c r="J285" t="s">
        <v>280</v>
      </c>
      <c r="K285">
        <v>2671</v>
      </c>
      <c r="L285">
        <v>260</v>
      </c>
      <c r="M285">
        <v>169.56</v>
      </c>
      <c r="N285">
        <v>1.53</v>
      </c>
      <c r="O285" s="1">
        <v>1.9000000000000001E-8</v>
      </c>
    </row>
    <row r="286" spans="10:15">
      <c r="J286" t="s">
        <v>281</v>
      </c>
      <c r="K286">
        <v>1678</v>
      </c>
      <c r="L286">
        <v>163</v>
      </c>
      <c r="M286">
        <v>106.52</v>
      </c>
      <c r="N286">
        <v>1.53</v>
      </c>
      <c r="O286" s="1">
        <v>5.1400000000000003E-4</v>
      </c>
    </row>
    <row r="287" spans="10:15">
      <c r="J287" t="s">
        <v>282</v>
      </c>
      <c r="K287">
        <v>2153</v>
      </c>
      <c r="L287">
        <v>209</v>
      </c>
      <c r="M287">
        <v>136.66999999999999</v>
      </c>
      <c r="N287">
        <v>1.53</v>
      </c>
      <c r="O287" s="1">
        <v>5.4399999999999996E-6</v>
      </c>
    </row>
    <row r="288" spans="10:15">
      <c r="J288" t="s">
        <v>283</v>
      </c>
      <c r="K288">
        <v>3813</v>
      </c>
      <c r="L288">
        <v>370</v>
      </c>
      <c r="M288">
        <v>242.05</v>
      </c>
      <c r="N288">
        <v>1.53</v>
      </c>
      <c r="O288" s="1">
        <v>7.7999999999999996E-14</v>
      </c>
    </row>
    <row r="289" spans="10:15">
      <c r="J289" t="s">
        <v>284</v>
      </c>
      <c r="K289">
        <v>2124</v>
      </c>
      <c r="L289">
        <v>203</v>
      </c>
      <c r="M289">
        <v>134.83000000000001</v>
      </c>
      <c r="N289">
        <v>1.51</v>
      </c>
      <c r="O289" s="1">
        <v>3.3800000000000002E-5</v>
      </c>
    </row>
    <row r="290" spans="10:15">
      <c r="J290" t="s">
        <v>285</v>
      </c>
      <c r="K290">
        <v>2336</v>
      </c>
      <c r="L290">
        <v>223</v>
      </c>
      <c r="M290">
        <v>148.29</v>
      </c>
      <c r="N290">
        <v>1.5</v>
      </c>
      <c r="O290" s="1">
        <v>5.4600000000000002E-6</v>
      </c>
    </row>
    <row r="291" spans="10:15">
      <c r="J291" t="s">
        <v>286</v>
      </c>
      <c r="K291">
        <v>2277</v>
      </c>
      <c r="L291">
        <v>215</v>
      </c>
      <c r="M291">
        <v>144.54</v>
      </c>
      <c r="N291">
        <v>1.49</v>
      </c>
      <c r="O291" s="1">
        <v>2.87E-5</v>
      </c>
    </row>
    <row r="292" spans="10:15">
      <c r="J292" t="s">
        <v>287</v>
      </c>
      <c r="K292">
        <v>1608</v>
      </c>
      <c r="L292">
        <v>151</v>
      </c>
      <c r="M292">
        <v>102.08</v>
      </c>
      <c r="N292">
        <v>1.48</v>
      </c>
      <c r="O292" s="1">
        <v>1.11E-2</v>
      </c>
    </row>
    <row r="293" spans="10:15">
      <c r="J293" t="s">
        <v>288</v>
      </c>
      <c r="K293">
        <v>3338</v>
      </c>
      <c r="L293">
        <v>312</v>
      </c>
      <c r="M293">
        <v>211.9</v>
      </c>
      <c r="N293">
        <v>1.47</v>
      </c>
      <c r="O293" s="1">
        <v>8.2000000000000006E-9</v>
      </c>
    </row>
    <row r="294" spans="10:15">
      <c r="J294" t="s">
        <v>289</v>
      </c>
      <c r="K294">
        <v>3563</v>
      </c>
      <c r="L294">
        <v>333</v>
      </c>
      <c r="M294">
        <v>226.18</v>
      </c>
      <c r="N294">
        <v>1.47</v>
      </c>
      <c r="O294" s="1">
        <v>1.03E-9</v>
      </c>
    </row>
    <row r="295" spans="10:15">
      <c r="J295" t="s">
        <v>290</v>
      </c>
      <c r="K295">
        <v>2644</v>
      </c>
      <c r="L295">
        <v>247</v>
      </c>
      <c r="M295">
        <v>167.84</v>
      </c>
      <c r="N295">
        <v>1.47</v>
      </c>
      <c r="O295" s="1">
        <v>3.9299999999999996E-6</v>
      </c>
    </row>
    <row r="296" spans="10:15">
      <c r="J296" t="s">
        <v>291</v>
      </c>
      <c r="K296">
        <v>1538</v>
      </c>
      <c r="L296">
        <v>143</v>
      </c>
      <c r="M296">
        <v>97.63</v>
      </c>
      <c r="N296">
        <v>1.46</v>
      </c>
      <c r="O296" s="1">
        <v>3.5900000000000001E-2</v>
      </c>
    </row>
    <row r="297" spans="10:15">
      <c r="J297" t="s">
        <v>292</v>
      </c>
      <c r="K297">
        <v>1700</v>
      </c>
      <c r="L297">
        <v>158</v>
      </c>
      <c r="M297">
        <v>107.92</v>
      </c>
      <c r="N297">
        <v>1.46</v>
      </c>
      <c r="O297" s="1">
        <v>1.11E-2</v>
      </c>
    </row>
    <row r="298" spans="10:15">
      <c r="J298" t="s">
        <v>293</v>
      </c>
      <c r="K298">
        <v>3415</v>
      </c>
      <c r="L298">
        <v>317</v>
      </c>
      <c r="M298">
        <v>216.78</v>
      </c>
      <c r="N298">
        <v>1.46</v>
      </c>
      <c r="O298" s="1">
        <v>1.16E-8</v>
      </c>
    </row>
    <row r="299" spans="10:15">
      <c r="J299" t="s">
        <v>294</v>
      </c>
      <c r="K299">
        <v>7930</v>
      </c>
      <c r="L299">
        <v>735</v>
      </c>
      <c r="M299">
        <v>503.4</v>
      </c>
      <c r="N299">
        <v>1.46</v>
      </c>
      <c r="O299" s="1">
        <v>2.0499999999999999E-32</v>
      </c>
    </row>
    <row r="300" spans="10:15">
      <c r="J300" t="s">
        <v>295</v>
      </c>
      <c r="K300">
        <v>1911</v>
      </c>
      <c r="L300">
        <v>177</v>
      </c>
      <c r="M300">
        <v>121.31</v>
      </c>
      <c r="N300">
        <v>1.46</v>
      </c>
      <c r="O300" s="1">
        <v>2.96E-3</v>
      </c>
    </row>
    <row r="301" spans="10:15">
      <c r="J301" t="s">
        <v>296</v>
      </c>
      <c r="K301">
        <v>1990</v>
      </c>
      <c r="L301">
        <v>184</v>
      </c>
      <c r="M301">
        <v>126.33</v>
      </c>
      <c r="N301">
        <v>1.46</v>
      </c>
      <c r="O301" s="1">
        <v>1.8799999999999999E-3</v>
      </c>
    </row>
    <row r="302" spans="10:15">
      <c r="J302" t="s">
        <v>297</v>
      </c>
      <c r="K302">
        <v>5037</v>
      </c>
      <c r="L302">
        <v>464</v>
      </c>
      <c r="M302">
        <v>319.75</v>
      </c>
      <c r="N302">
        <v>1.45</v>
      </c>
      <c r="O302" s="1">
        <v>8.8599999999999996E-15</v>
      </c>
    </row>
    <row r="303" spans="10:15">
      <c r="J303" t="s">
        <v>298</v>
      </c>
      <c r="K303">
        <v>4389</v>
      </c>
      <c r="L303">
        <v>404</v>
      </c>
      <c r="M303">
        <v>278.61</v>
      </c>
      <c r="N303">
        <v>1.45</v>
      </c>
      <c r="O303" s="1">
        <v>6.59E-12</v>
      </c>
    </row>
    <row r="304" spans="10:15">
      <c r="J304" t="s">
        <v>299</v>
      </c>
      <c r="K304">
        <v>4381</v>
      </c>
      <c r="L304">
        <v>402</v>
      </c>
      <c r="M304">
        <v>278.11</v>
      </c>
      <c r="N304">
        <v>1.45</v>
      </c>
      <c r="O304" s="1">
        <v>1.32E-11</v>
      </c>
    </row>
    <row r="305" spans="10:15">
      <c r="J305" t="s">
        <v>300</v>
      </c>
      <c r="K305">
        <v>3489</v>
      </c>
      <c r="L305">
        <v>318</v>
      </c>
      <c r="M305">
        <v>221.48</v>
      </c>
      <c r="N305">
        <v>1.44</v>
      </c>
      <c r="O305" s="1">
        <v>9.1899999999999996E-8</v>
      </c>
    </row>
    <row r="306" spans="10:15">
      <c r="J306" t="s">
        <v>301</v>
      </c>
      <c r="K306">
        <v>4954</v>
      </c>
      <c r="L306">
        <v>451</v>
      </c>
      <c r="M306">
        <v>314.48</v>
      </c>
      <c r="N306">
        <v>1.43</v>
      </c>
      <c r="O306" s="1">
        <v>3.1500000000000002E-13</v>
      </c>
    </row>
    <row r="307" spans="10:15">
      <c r="J307" t="s">
        <v>302</v>
      </c>
      <c r="K307">
        <v>4998</v>
      </c>
      <c r="L307">
        <v>453</v>
      </c>
      <c r="M307">
        <v>317.27</v>
      </c>
      <c r="N307">
        <v>1.43</v>
      </c>
      <c r="O307" s="1">
        <v>5.6000000000000004E-13</v>
      </c>
    </row>
    <row r="308" spans="10:15">
      <c r="J308" t="s">
        <v>303</v>
      </c>
      <c r="K308">
        <v>7524</v>
      </c>
      <c r="L308">
        <v>681</v>
      </c>
      <c r="M308">
        <v>477.62</v>
      </c>
      <c r="N308">
        <v>1.43</v>
      </c>
      <c r="O308" s="1">
        <v>4.3699999999999996E-25</v>
      </c>
    </row>
    <row r="309" spans="10:15">
      <c r="J309" t="s">
        <v>304</v>
      </c>
      <c r="K309">
        <v>7138</v>
      </c>
      <c r="L309">
        <v>646</v>
      </c>
      <c r="M309">
        <v>453.12</v>
      </c>
      <c r="N309">
        <v>1.43</v>
      </c>
      <c r="O309" s="1">
        <v>7.0400000000000001E-23</v>
      </c>
    </row>
    <row r="310" spans="10:15">
      <c r="J310" t="s">
        <v>305</v>
      </c>
      <c r="K310">
        <v>6963</v>
      </c>
      <c r="L310">
        <v>630</v>
      </c>
      <c r="M310">
        <v>442.01</v>
      </c>
      <c r="N310">
        <v>1.43</v>
      </c>
      <c r="O310" s="1">
        <v>6.8599999999999997E-22</v>
      </c>
    </row>
    <row r="311" spans="10:15">
      <c r="J311" t="s">
        <v>306</v>
      </c>
      <c r="K311">
        <v>4685</v>
      </c>
      <c r="L311">
        <v>423</v>
      </c>
      <c r="M311">
        <v>297.39999999999998</v>
      </c>
      <c r="N311">
        <v>1.42</v>
      </c>
      <c r="O311" s="1">
        <v>2.1399999999999998E-11</v>
      </c>
    </row>
    <row r="312" spans="10:15">
      <c r="J312" t="s">
        <v>307</v>
      </c>
      <c r="K312">
        <v>3310</v>
      </c>
      <c r="L312">
        <v>298</v>
      </c>
      <c r="M312">
        <v>210.12</v>
      </c>
      <c r="N312">
        <v>1.42</v>
      </c>
      <c r="O312" s="1">
        <v>1.9300000000000002E-6</v>
      </c>
    </row>
    <row r="313" spans="10:15">
      <c r="J313" t="s">
        <v>308</v>
      </c>
      <c r="K313">
        <v>3865</v>
      </c>
      <c r="L313">
        <v>346</v>
      </c>
      <c r="M313">
        <v>245.35</v>
      </c>
      <c r="N313">
        <v>1.41</v>
      </c>
      <c r="O313" s="1">
        <v>7.2499999999999994E-8</v>
      </c>
    </row>
    <row r="314" spans="10:15">
      <c r="J314" t="s">
        <v>309</v>
      </c>
      <c r="K314">
        <v>2075</v>
      </c>
      <c r="L314">
        <v>185</v>
      </c>
      <c r="M314">
        <v>131.72</v>
      </c>
      <c r="N314">
        <v>1.4</v>
      </c>
      <c r="O314" s="1">
        <v>1.7399999999999999E-2</v>
      </c>
    </row>
    <row r="315" spans="10:15">
      <c r="J315" t="s">
        <v>310</v>
      </c>
      <c r="K315">
        <v>3463</v>
      </c>
      <c r="L315">
        <v>306</v>
      </c>
      <c r="M315">
        <v>219.83</v>
      </c>
      <c r="N315">
        <v>1.39</v>
      </c>
      <c r="O315" s="1">
        <v>7.3799999999999996E-6</v>
      </c>
    </row>
    <row r="316" spans="10:15">
      <c r="J316" t="s">
        <v>311</v>
      </c>
      <c r="K316">
        <v>4380</v>
      </c>
      <c r="L316">
        <v>385</v>
      </c>
      <c r="M316">
        <v>278.04000000000002</v>
      </c>
      <c r="N316">
        <v>1.38</v>
      </c>
      <c r="O316" s="1">
        <v>3.2199999999999997E-8</v>
      </c>
    </row>
    <row r="317" spans="10:15">
      <c r="J317" t="s">
        <v>312</v>
      </c>
      <c r="K317">
        <v>3402</v>
      </c>
      <c r="L317">
        <v>299</v>
      </c>
      <c r="M317">
        <v>215.96</v>
      </c>
      <c r="N317">
        <v>1.38</v>
      </c>
      <c r="O317" s="1">
        <v>2.12E-5</v>
      </c>
    </row>
    <row r="318" spans="10:15">
      <c r="J318" t="s">
        <v>313</v>
      </c>
      <c r="K318">
        <v>4712</v>
      </c>
      <c r="L318">
        <v>407</v>
      </c>
      <c r="M318">
        <v>299.12</v>
      </c>
      <c r="N318">
        <v>1.36</v>
      </c>
      <c r="O318" s="1">
        <v>6.4900000000000005E-8</v>
      </c>
    </row>
    <row r="319" spans="10:15">
      <c r="J319" t="s">
        <v>314</v>
      </c>
      <c r="K319">
        <v>5140</v>
      </c>
      <c r="L319">
        <v>443</v>
      </c>
      <c r="M319">
        <v>326.29000000000002</v>
      </c>
      <c r="N319">
        <v>1.36</v>
      </c>
      <c r="O319" s="1">
        <v>5.7299999999999999E-9</v>
      </c>
    </row>
    <row r="320" spans="10:15">
      <c r="J320" t="s">
        <v>315</v>
      </c>
      <c r="K320">
        <v>5451</v>
      </c>
      <c r="L320">
        <v>468</v>
      </c>
      <c r="M320">
        <v>346.03</v>
      </c>
      <c r="N320">
        <v>1.35</v>
      </c>
      <c r="O320" s="1">
        <v>1.4800000000000001E-9</v>
      </c>
    </row>
    <row r="321" spans="10:15">
      <c r="J321" t="s">
        <v>316</v>
      </c>
      <c r="K321">
        <v>4049</v>
      </c>
      <c r="L321">
        <v>347</v>
      </c>
      <c r="M321">
        <v>257.02999999999997</v>
      </c>
      <c r="N321">
        <v>1.35</v>
      </c>
      <c r="O321" s="1">
        <v>1.17E-5</v>
      </c>
    </row>
    <row r="322" spans="10:15">
      <c r="J322" t="s">
        <v>317</v>
      </c>
      <c r="K322">
        <v>3496</v>
      </c>
      <c r="L322">
        <v>297</v>
      </c>
      <c r="M322">
        <v>221.93</v>
      </c>
      <c r="N322">
        <v>1.34</v>
      </c>
      <c r="O322" s="1">
        <v>6.2799999999999998E-4</v>
      </c>
    </row>
    <row r="323" spans="10:15">
      <c r="J323" t="s">
        <v>318</v>
      </c>
      <c r="K323">
        <v>3627</v>
      </c>
      <c r="L323">
        <v>308</v>
      </c>
      <c r="M323">
        <v>230.24</v>
      </c>
      <c r="N323">
        <v>1.34</v>
      </c>
      <c r="O323" s="1">
        <v>3.4299999999999999E-4</v>
      </c>
    </row>
    <row r="324" spans="10:15">
      <c r="J324" t="s">
        <v>319</v>
      </c>
      <c r="K324">
        <v>5098</v>
      </c>
      <c r="L324">
        <v>432</v>
      </c>
      <c r="M324">
        <v>323.62</v>
      </c>
      <c r="N324">
        <v>1.33</v>
      </c>
      <c r="O324" s="1">
        <v>1.5900000000000001E-7</v>
      </c>
    </row>
    <row r="325" spans="10:15">
      <c r="J325" t="s">
        <v>320</v>
      </c>
      <c r="K325">
        <v>3679</v>
      </c>
      <c r="L325">
        <v>311</v>
      </c>
      <c r="M325">
        <v>233.54</v>
      </c>
      <c r="N325">
        <v>1.33</v>
      </c>
      <c r="O325" s="1">
        <v>4.44E-4</v>
      </c>
    </row>
    <row r="326" spans="10:15">
      <c r="J326" t="s">
        <v>321</v>
      </c>
      <c r="K326">
        <v>10537</v>
      </c>
      <c r="L326">
        <v>886</v>
      </c>
      <c r="M326">
        <v>668.89</v>
      </c>
      <c r="N326">
        <v>1.32</v>
      </c>
      <c r="O326" s="1">
        <v>2.87E-27</v>
      </c>
    </row>
    <row r="327" spans="10:15">
      <c r="J327" t="s">
        <v>322</v>
      </c>
      <c r="K327">
        <v>11936</v>
      </c>
      <c r="L327">
        <v>996</v>
      </c>
      <c r="M327">
        <v>757.7</v>
      </c>
      <c r="N327">
        <v>1.31</v>
      </c>
      <c r="O327" s="1">
        <v>1.88E-34</v>
      </c>
    </row>
    <row r="328" spans="10:15">
      <c r="J328" t="s">
        <v>323</v>
      </c>
      <c r="K328">
        <v>3716</v>
      </c>
      <c r="L328">
        <v>309</v>
      </c>
      <c r="M328">
        <v>235.89</v>
      </c>
      <c r="N328">
        <v>1.31</v>
      </c>
      <c r="O328" s="1">
        <v>2.2899999999999999E-3</v>
      </c>
    </row>
    <row r="329" spans="10:15">
      <c r="J329" t="s">
        <v>324</v>
      </c>
      <c r="K329">
        <v>4549</v>
      </c>
      <c r="L329">
        <v>374</v>
      </c>
      <c r="M329">
        <v>288.77</v>
      </c>
      <c r="N329">
        <v>1.3</v>
      </c>
      <c r="O329" s="1">
        <v>2.42E-4</v>
      </c>
    </row>
    <row r="330" spans="10:15">
      <c r="J330" t="s">
        <v>325</v>
      </c>
      <c r="K330">
        <v>5098</v>
      </c>
      <c r="L330">
        <v>417</v>
      </c>
      <c r="M330">
        <v>323.62</v>
      </c>
      <c r="N330">
        <v>1.29</v>
      </c>
      <c r="O330" s="1">
        <v>4.4799999999999998E-5</v>
      </c>
    </row>
    <row r="331" spans="10:15">
      <c r="J331" t="s">
        <v>326</v>
      </c>
      <c r="K331">
        <v>3659</v>
      </c>
      <c r="L331">
        <v>299</v>
      </c>
      <c r="M331">
        <v>232.27</v>
      </c>
      <c r="N331">
        <v>1.29</v>
      </c>
      <c r="O331" s="1">
        <v>1.6799999999999999E-2</v>
      </c>
    </row>
    <row r="332" spans="10:15">
      <c r="J332" t="s">
        <v>327</v>
      </c>
      <c r="K332">
        <v>13454</v>
      </c>
      <c r="L332">
        <v>1098</v>
      </c>
      <c r="M332">
        <v>854.06</v>
      </c>
      <c r="N332">
        <v>1.29</v>
      </c>
      <c r="O332" s="1">
        <v>2.7199999999999999E-39</v>
      </c>
    </row>
    <row r="333" spans="10:15">
      <c r="J333" t="s">
        <v>328</v>
      </c>
      <c r="K333">
        <v>7244</v>
      </c>
      <c r="L333">
        <v>576</v>
      </c>
      <c r="M333">
        <v>459.85</v>
      </c>
      <c r="N333">
        <v>1.25</v>
      </c>
      <c r="O333" s="1">
        <v>4.6100000000000001E-7</v>
      </c>
    </row>
    <row r="334" spans="10:15">
      <c r="J334" t="s">
        <v>329</v>
      </c>
      <c r="K334">
        <v>11007</v>
      </c>
      <c r="L334">
        <v>866</v>
      </c>
      <c r="M334">
        <v>698.72</v>
      </c>
      <c r="N334">
        <v>1.24</v>
      </c>
      <c r="O334" s="1">
        <v>2.3499999999999999E-15</v>
      </c>
    </row>
    <row r="335" spans="10:15">
      <c r="J335" t="s">
        <v>330</v>
      </c>
      <c r="K335">
        <v>5746</v>
      </c>
      <c r="L335">
        <v>447</v>
      </c>
      <c r="M335">
        <v>364.76</v>
      </c>
      <c r="N335">
        <v>1.23</v>
      </c>
      <c r="O335" s="1">
        <v>4.5700000000000003E-3</v>
      </c>
    </row>
    <row r="336" spans="10:15">
      <c r="J336" t="s">
        <v>331</v>
      </c>
      <c r="K336">
        <v>9952</v>
      </c>
      <c r="L336">
        <v>770</v>
      </c>
      <c r="M336">
        <v>631.75</v>
      </c>
      <c r="N336">
        <v>1.22</v>
      </c>
      <c r="O336" s="1">
        <v>8.8500000000000005E-10</v>
      </c>
    </row>
    <row r="337" spans="10:15">
      <c r="J337" t="s">
        <v>332</v>
      </c>
      <c r="K337">
        <v>10477</v>
      </c>
      <c r="L337">
        <v>808</v>
      </c>
      <c r="M337">
        <v>665.08</v>
      </c>
      <c r="N337">
        <v>1.21</v>
      </c>
      <c r="O337" s="1">
        <v>1.41E-10</v>
      </c>
    </row>
    <row r="338" spans="10:15">
      <c r="J338" t="s">
        <v>333</v>
      </c>
      <c r="K338">
        <v>20426</v>
      </c>
      <c r="L338">
        <v>1380</v>
      </c>
      <c r="M338">
        <v>1296.6400000000001</v>
      </c>
      <c r="N338">
        <v>1.06</v>
      </c>
      <c r="O338" s="1">
        <v>3.0100000000000001E-16</v>
      </c>
    </row>
    <row r="339" spans="10:15">
      <c r="O339" s="1"/>
    </row>
    <row r="340" spans="10:15">
      <c r="O340" s="1"/>
    </row>
    <row r="341" spans="10:15">
      <c r="O341" s="1"/>
    </row>
    <row r="342" spans="10:15">
      <c r="O342" s="1"/>
    </row>
    <row r="343" spans="10:15">
      <c r="O343" s="1"/>
    </row>
    <row r="344" spans="10:15">
      <c r="O344" s="1"/>
    </row>
  </sheetData>
  <sortState ref="J2:O340">
    <sortCondition descending="1" ref="N2:N340"/>
  </sortState>
  <mergeCells count="2">
    <mergeCell ref="B2:H3"/>
    <mergeCell ref="J2:P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2"/>
  <sheetViews>
    <sheetView workbookViewId="0">
      <selection activeCell="B23" sqref="B23:C27"/>
    </sheetView>
  </sheetViews>
  <sheetFormatPr baseColWidth="10" defaultRowHeight="15" x14ac:dyDescent="0"/>
  <cols>
    <col min="2" max="2" width="9.83203125" customWidth="1"/>
    <col min="3" max="3" width="53.5" style="3" customWidth="1"/>
    <col min="10" max="10" width="81.1640625" customWidth="1"/>
  </cols>
  <sheetData>
    <row r="1" spans="2:15" ht="16" thickBot="1"/>
    <row r="2" spans="2:15">
      <c r="B2" s="16" t="s">
        <v>345</v>
      </c>
      <c r="C2" s="17"/>
      <c r="D2" s="17"/>
      <c r="E2" s="17"/>
      <c r="F2" s="17"/>
      <c r="G2" s="17"/>
      <c r="H2" s="18"/>
      <c r="J2" s="16" t="s">
        <v>346</v>
      </c>
      <c r="K2" s="17"/>
      <c r="L2" s="17"/>
      <c r="M2" s="17"/>
      <c r="N2" s="17"/>
      <c r="O2" s="18"/>
    </row>
    <row r="3" spans="2:15" ht="16" thickBot="1">
      <c r="B3" s="19"/>
      <c r="C3" s="20"/>
      <c r="D3" s="20"/>
      <c r="E3" s="20"/>
      <c r="F3" s="20"/>
      <c r="G3" s="20"/>
      <c r="H3" s="21"/>
      <c r="J3" s="19"/>
      <c r="K3" s="20"/>
      <c r="L3" s="20"/>
      <c r="M3" s="20"/>
      <c r="N3" s="20"/>
      <c r="O3" s="21"/>
    </row>
    <row r="5" spans="2:15">
      <c r="B5" s="2" t="s">
        <v>339</v>
      </c>
      <c r="C5" s="22" t="s">
        <v>334</v>
      </c>
      <c r="D5" s="2" t="s">
        <v>0</v>
      </c>
      <c r="E5" s="2" t="s">
        <v>336</v>
      </c>
      <c r="F5" s="2" t="s">
        <v>335</v>
      </c>
      <c r="G5" s="2" t="s">
        <v>337</v>
      </c>
      <c r="H5" s="2" t="s">
        <v>338</v>
      </c>
      <c r="I5" s="2"/>
      <c r="J5" s="2" t="s">
        <v>334</v>
      </c>
      <c r="K5" s="2" t="s">
        <v>0</v>
      </c>
      <c r="L5" s="2" t="s">
        <v>336</v>
      </c>
      <c r="M5" s="2" t="s">
        <v>335</v>
      </c>
      <c r="N5" s="2" t="s">
        <v>337</v>
      </c>
      <c r="O5" s="2" t="s">
        <v>338</v>
      </c>
    </row>
    <row r="6" spans="2:15">
      <c r="B6" s="4"/>
      <c r="C6" s="3" t="s">
        <v>3</v>
      </c>
      <c r="D6">
        <v>37</v>
      </c>
      <c r="E6">
        <v>15</v>
      </c>
      <c r="F6">
        <v>2.35</v>
      </c>
      <c r="G6">
        <v>6.39</v>
      </c>
      <c r="H6" s="1">
        <v>1.3151696007585299E-3</v>
      </c>
      <c r="J6" t="s">
        <v>1</v>
      </c>
      <c r="K6">
        <v>30</v>
      </c>
      <c r="L6">
        <v>14</v>
      </c>
      <c r="M6">
        <v>1.9</v>
      </c>
      <c r="N6">
        <f>ROUNDUP(L6/M6,2)</f>
        <v>7.37</v>
      </c>
      <c r="O6" s="1">
        <v>8.0882897454298151E-4</v>
      </c>
    </row>
    <row r="7" spans="2:15">
      <c r="B7" s="4"/>
      <c r="C7" s="3" t="s">
        <v>5</v>
      </c>
      <c r="D7">
        <v>107</v>
      </c>
      <c r="E7">
        <v>33</v>
      </c>
      <c r="F7">
        <v>6.79</v>
      </c>
      <c r="G7">
        <v>4.87</v>
      </c>
      <c r="H7" s="1">
        <v>5.8436012260302177E-8</v>
      </c>
      <c r="J7" t="s">
        <v>3</v>
      </c>
      <c r="K7">
        <v>37</v>
      </c>
      <c r="L7">
        <v>15</v>
      </c>
      <c r="M7">
        <v>2.35</v>
      </c>
      <c r="N7">
        <f>ROUNDUP(L7/M7,2)</f>
        <v>6.39</v>
      </c>
      <c r="O7" s="1">
        <v>1.3151696007585299E-3</v>
      </c>
    </row>
    <row r="8" spans="2:15">
      <c r="B8" s="4"/>
      <c r="C8" s="3" t="s">
        <v>6</v>
      </c>
      <c r="D8">
        <v>87</v>
      </c>
      <c r="E8">
        <v>25</v>
      </c>
      <c r="F8">
        <v>5.52</v>
      </c>
      <c r="G8">
        <v>4.5299999999999994</v>
      </c>
      <c r="H8" s="1">
        <v>2.7365302828686018E-3</v>
      </c>
      <c r="J8" t="s">
        <v>2</v>
      </c>
      <c r="K8">
        <v>24</v>
      </c>
      <c r="L8">
        <v>9</v>
      </c>
      <c r="M8">
        <v>1.52</v>
      </c>
      <c r="N8">
        <f>ROUNDUP(L8/M8,2)</f>
        <v>5.93</v>
      </c>
      <c r="O8" s="1">
        <v>3.449169426615422E-2</v>
      </c>
    </row>
    <row r="9" spans="2:15">
      <c r="B9" s="4"/>
      <c r="C9" s="3" t="s">
        <v>7</v>
      </c>
      <c r="D9">
        <v>197</v>
      </c>
      <c r="E9">
        <v>45</v>
      </c>
      <c r="F9">
        <v>12.51</v>
      </c>
      <c r="G9">
        <v>3.5999999999999996</v>
      </c>
      <c r="H9" s="1">
        <v>2.4775648846420657E-7</v>
      </c>
      <c r="J9" t="s">
        <v>347</v>
      </c>
      <c r="K9">
        <v>21</v>
      </c>
      <c r="L9">
        <v>12</v>
      </c>
      <c r="M9">
        <v>2.14</v>
      </c>
      <c r="N9">
        <v>5.6</v>
      </c>
      <c r="O9" s="1">
        <v>2.1100000000000001E-2</v>
      </c>
    </row>
    <row r="10" spans="2:15">
      <c r="B10" s="5"/>
      <c r="C10" s="3" t="s">
        <v>8</v>
      </c>
      <c r="D10">
        <v>382</v>
      </c>
      <c r="E10">
        <v>81</v>
      </c>
      <c r="F10">
        <v>38.950000000000003</v>
      </c>
      <c r="G10">
        <v>2.08</v>
      </c>
      <c r="H10" s="1">
        <v>1.43E-5</v>
      </c>
      <c r="J10" t="s">
        <v>4</v>
      </c>
      <c r="K10">
        <v>100</v>
      </c>
      <c r="L10">
        <v>31</v>
      </c>
      <c r="M10">
        <v>6.35</v>
      </c>
      <c r="N10">
        <f>ROUNDUP(L10/M10,2)</f>
        <v>4.8899999999999997</v>
      </c>
      <c r="O10" s="1">
        <v>6.492833743140938E-8</v>
      </c>
    </row>
    <row r="11" spans="2:15">
      <c r="B11" s="5"/>
      <c r="C11" s="3" t="s">
        <v>384</v>
      </c>
      <c r="D11">
        <v>386</v>
      </c>
      <c r="E11">
        <v>77</v>
      </c>
      <c r="F11">
        <v>39.36</v>
      </c>
      <c r="G11">
        <v>1.96</v>
      </c>
      <c r="H11" s="1">
        <v>4.1899999999999999E-4</v>
      </c>
      <c r="J11" t="s">
        <v>5</v>
      </c>
      <c r="K11">
        <v>107</v>
      </c>
      <c r="L11">
        <v>33</v>
      </c>
      <c r="M11">
        <v>6.79</v>
      </c>
      <c r="N11">
        <f>ROUNDUP(L11/M11,2)</f>
        <v>4.87</v>
      </c>
      <c r="O11" s="1">
        <v>5.8436012260302177E-8</v>
      </c>
    </row>
    <row r="12" spans="2:15">
      <c r="B12" s="5"/>
      <c r="C12" s="3" t="s">
        <v>390</v>
      </c>
      <c r="D12">
        <v>454</v>
      </c>
      <c r="E12">
        <v>89</v>
      </c>
      <c r="F12">
        <v>46.29</v>
      </c>
      <c r="G12">
        <v>1.92</v>
      </c>
      <c r="H12" s="1">
        <v>8.6299999999999997E-5</v>
      </c>
      <c r="J12" t="s">
        <v>6</v>
      </c>
      <c r="K12">
        <v>87</v>
      </c>
      <c r="L12">
        <v>25</v>
      </c>
      <c r="M12">
        <v>5.52</v>
      </c>
      <c r="N12">
        <f>ROUNDUP(L12/M12,2)</f>
        <v>4.5299999999999994</v>
      </c>
      <c r="O12" s="1">
        <v>2.7365302828686018E-3</v>
      </c>
    </row>
    <row r="13" spans="2:15">
      <c r="B13" s="5"/>
      <c r="C13" s="3" t="s">
        <v>10</v>
      </c>
      <c r="D13">
        <v>650</v>
      </c>
      <c r="E13">
        <v>121</v>
      </c>
      <c r="F13">
        <v>66.28</v>
      </c>
      <c r="G13">
        <v>1.83</v>
      </c>
      <c r="H13" s="1">
        <v>4.2599999999999999E-6</v>
      </c>
      <c r="J13" t="s">
        <v>348</v>
      </c>
      <c r="K13">
        <v>100</v>
      </c>
      <c r="L13">
        <v>38</v>
      </c>
      <c r="M13">
        <v>10.199999999999999</v>
      </c>
      <c r="N13">
        <v>3.73</v>
      </c>
      <c r="O13" s="1">
        <v>1.35E-7</v>
      </c>
    </row>
    <row r="14" spans="2:15">
      <c r="B14" s="6"/>
      <c r="C14" s="3" t="s">
        <v>367</v>
      </c>
      <c r="D14">
        <v>198</v>
      </c>
      <c r="E14">
        <v>44</v>
      </c>
      <c r="F14">
        <v>20.190000000000001</v>
      </c>
      <c r="G14">
        <v>2.1800000000000002</v>
      </c>
      <c r="H14" s="1">
        <v>2.1399999999999999E-2</v>
      </c>
      <c r="J14" t="s">
        <v>7</v>
      </c>
      <c r="K14">
        <v>197</v>
      </c>
      <c r="L14">
        <v>45</v>
      </c>
      <c r="M14">
        <v>12.51</v>
      </c>
      <c r="N14">
        <f>ROUNDUP(L14/M14,2)</f>
        <v>3.5999999999999996</v>
      </c>
      <c r="O14" s="1">
        <v>2.4775648846420657E-7</v>
      </c>
    </row>
    <row r="15" spans="2:15">
      <c r="B15" s="6"/>
      <c r="C15" s="3" t="s">
        <v>13</v>
      </c>
      <c r="D15">
        <v>708</v>
      </c>
      <c r="E15">
        <v>124</v>
      </c>
      <c r="F15">
        <v>72.19</v>
      </c>
      <c r="G15">
        <v>1.72</v>
      </c>
      <c r="H15" s="1">
        <v>8.3200000000000003E-5</v>
      </c>
      <c r="J15" t="s">
        <v>349</v>
      </c>
      <c r="K15">
        <v>130</v>
      </c>
      <c r="L15">
        <v>45</v>
      </c>
      <c r="M15">
        <v>13.26</v>
      </c>
      <c r="N15">
        <v>3.39</v>
      </c>
      <c r="O15" s="1">
        <v>4.1899999999999998E-8</v>
      </c>
    </row>
    <row r="16" spans="2:15">
      <c r="B16" s="6"/>
      <c r="C16" s="3" t="s">
        <v>425</v>
      </c>
      <c r="D16">
        <v>688</v>
      </c>
      <c r="E16">
        <v>120</v>
      </c>
      <c r="F16">
        <v>70.150000000000006</v>
      </c>
      <c r="G16">
        <v>1.71</v>
      </c>
      <c r="H16" s="1">
        <v>1.7899999999999999E-4</v>
      </c>
      <c r="J16" t="s">
        <v>350</v>
      </c>
      <c r="K16">
        <v>71</v>
      </c>
      <c r="L16">
        <v>23</v>
      </c>
      <c r="M16">
        <v>7.24</v>
      </c>
      <c r="N16">
        <v>3.18</v>
      </c>
      <c r="O16" s="1">
        <v>1.7600000000000001E-2</v>
      </c>
    </row>
    <row r="17" spans="2:15">
      <c r="B17" s="6"/>
      <c r="C17" s="3" t="s">
        <v>431</v>
      </c>
      <c r="D17">
        <v>581</v>
      </c>
      <c r="E17">
        <v>99</v>
      </c>
      <c r="F17">
        <v>59.24</v>
      </c>
      <c r="G17">
        <v>1.67</v>
      </c>
      <c r="H17" s="1">
        <v>8.2100000000000003E-3</v>
      </c>
      <c r="J17" t="s">
        <v>351</v>
      </c>
      <c r="K17">
        <v>106</v>
      </c>
      <c r="L17">
        <v>34</v>
      </c>
      <c r="M17">
        <v>10.81</v>
      </c>
      <c r="N17">
        <v>3.15</v>
      </c>
      <c r="O17" s="1">
        <v>9.7600000000000001E-5</v>
      </c>
    </row>
    <row r="18" spans="2:15">
      <c r="B18" s="6"/>
      <c r="C18" s="3" t="s">
        <v>12</v>
      </c>
      <c r="D18">
        <v>1075</v>
      </c>
      <c r="E18">
        <v>177</v>
      </c>
      <c r="F18">
        <v>109.61</v>
      </c>
      <c r="G18">
        <v>1.61</v>
      </c>
      <c r="H18" s="1">
        <v>5.6300000000000003E-6</v>
      </c>
      <c r="J18" t="s">
        <v>15</v>
      </c>
      <c r="K18">
        <v>11</v>
      </c>
      <c r="L18">
        <v>7</v>
      </c>
      <c r="M18">
        <v>0.22</v>
      </c>
      <c r="N18">
        <v>2.9</v>
      </c>
      <c r="O18" s="1">
        <v>3.4413736363636356E-3</v>
      </c>
    </row>
    <row r="19" spans="2:15">
      <c r="B19" s="6"/>
      <c r="C19" s="3" t="s">
        <v>14</v>
      </c>
      <c r="D19">
        <v>1689</v>
      </c>
      <c r="E19">
        <v>255</v>
      </c>
      <c r="F19">
        <v>172.21</v>
      </c>
      <c r="G19">
        <v>1.48</v>
      </c>
      <c r="H19" s="1">
        <v>3.4199999999999999E-6</v>
      </c>
      <c r="J19" t="s">
        <v>352</v>
      </c>
      <c r="K19">
        <v>93</v>
      </c>
      <c r="L19">
        <v>27</v>
      </c>
      <c r="M19">
        <v>9.48</v>
      </c>
      <c r="N19">
        <v>2.85</v>
      </c>
      <c r="O19" s="1">
        <v>1.8499999999999999E-2</v>
      </c>
    </row>
    <row r="20" spans="2:15">
      <c r="B20" s="7"/>
      <c r="C20" s="3" t="s">
        <v>504</v>
      </c>
      <c r="D20">
        <v>11</v>
      </c>
      <c r="E20">
        <v>7</v>
      </c>
      <c r="F20">
        <v>0.22</v>
      </c>
      <c r="G20">
        <v>2.9</v>
      </c>
      <c r="H20" s="1">
        <v>3.4413736363636356E-3</v>
      </c>
      <c r="J20" t="s">
        <v>353</v>
      </c>
      <c r="K20">
        <v>101</v>
      </c>
      <c r="L20">
        <v>29</v>
      </c>
      <c r="M20">
        <v>10.3</v>
      </c>
      <c r="N20">
        <v>2.82</v>
      </c>
      <c r="O20" s="1">
        <v>9.9100000000000004E-3</v>
      </c>
    </row>
    <row r="21" spans="2:15">
      <c r="J21" t="s">
        <v>354</v>
      </c>
      <c r="K21">
        <v>372</v>
      </c>
      <c r="L21">
        <v>103</v>
      </c>
      <c r="M21">
        <v>37.93</v>
      </c>
      <c r="N21">
        <v>2.72</v>
      </c>
      <c r="O21" s="1">
        <v>7.0600000000000003E-15</v>
      </c>
    </row>
    <row r="22" spans="2:15" ht="16" thickBot="1">
      <c r="J22" t="s">
        <v>355</v>
      </c>
      <c r="K22">
        <v>103</v>
      </c>
      <c r="L22">
        <v>28</v>
      </c>
      <c r="M22">
        <v>10.5</v>
      </c>
      <c r="N22">
        <v>2.67</v>
      </c>
      <c r="O22" s="1">
        <v>4.0899999999999999E-2</v>
      </c>
    </row>
    <row r="23" spans="2:15">
      <c r="B23" s="8" t="s">
        <v>340</v>
      </c>
      <c r="C23" s="9"/>
      <c r="J23" t="s">
        <v>356</v>
      </c>
      <c r="K23">
        <v>159</v>
      </c>
      <c r="L23">
        <v>43</v>
      </c>
      <c r="M23">
        <v>16.21</v>
      </c>
      <c r="N23">
        <v>2.65</v>
      </c>
      <c r="O23" s="1">
        <v>1.6899999999999999E-4</v>
      </c>
    </row>
    <row r="24" spans="2:15">
      <c r="B24" s="10"/>
      <c r="C24" s="11" t="s">
        <v>341</v>
      </c>
      <c r="J24" t="s">
        <v>357</v>
      </c>
      <c r="K24">
        <v>159</v>
      </c>
      <c r="L24">
        <v>43</v>
      </c>
      <c r="M24">
        <v>16.21</v>
      </c>
      <c r="N24">
        <v>2.65</v>
      </c>
      <c r="O24" s="1">
        <v>1.6899999999999999E-4</v>
      </c>
    </row>
    <row r="25" spans="2:15">
      <c r="B25" s="12"/>
      <c r="C25" s="11" t="s">
        <v>342</v>
      </c>
      <c r="J25" t="s">
        <v>358</v>
      </c>
      <c r="K25">
        <v>160</v>
      </c>
      <c r="L25">
        <v>43</v>
      </c>
      <c r="M25">
        <v>16.309999999999999</v>
      </c>
      <c r="N25">
        <v>2.64</v>
      </c>
      <c r="O25" s="1">
        <v>2.0100000000000001E-4</v>
      </c>
    </row>
    <row r="26" spans="2:15">
      <c r="B26" s="13"/>
      <c r="C26" s="11" t="s">
        <v>343</v>
      </c>
      <c r="J26" t="s">
        <v>359</v>
      </c>
      <c r="K26">
        <v>123</v>
      </c>
      <c r="L26">
        <v>33</v>
      </c>
      <c r="M26">
        <v>12.54</v>
      </c>
      <c r="N26">
        <v>2.63</v>
      </c>
      <c r="O26" s="1">
        <v>8.2299999999999995E-3</v>
      </c>
    </row>
    <row r="27" spans="2:15" ht="16" thickBot="1">
      <c r="B27" s="14"/>
      <c r="C27" s="15" t="s">
        <v>344</v>
      </c>
      <c r="J27" t="s">
        <v>360</v>
      </c>
      <c r="K27">
        <v>150</v>
      </c>
      <c r="L27">
        <v>39</v>
      </c>
      <c r="M27">
        <v>15.29</v>
      </c>
      <c r="N27">
        <v>2.5499999999999998</v>
      </c>
      <c r="O27" s="1">
        <v>1.98E-3</v>
      </c>
    </row>
    <row r="28" spans="2:15">
      <c r="J28" t="s">
        <v>361</v>
      </c>
      <c r="K28">
        <v>457</v>
      </c>
      <c r="L28">
        <v>118</v>
      </c>
      <c r="M28">
        <v>46.6</v>
      </c>
      <c r="N28">
        <v>2.5299999999999998</v>
      </c>
      <c r="O28" s="1">
        <v>3.7300000000000003E-15</v>
      </c>
    </row>
    <row r="29" spans="2:15">
      <c r="J29" t="s">
        <v>362</v>
      </c>
      <c r="K29">
        <v>132</v>
      </c>
      <c r="L29">
        <v>34</v>
      </c>
      <c r="M29">
        <v>13.46</v>
      </c>
      <c r="N29">
        <v>2.5299999999999998</v>
      </c>
      <c r="O29" s="1">
        <v>1.37E-2</v>
      </c>
    </row>
    <row r="30" spans="2:15">
      <c r="J30" t="s">
        <v>363</v>
      </c>
      <c r="K30">
        <v>293</v>
      </c>
      <c r="L30">
        <v>74</v>
      </c>
      <c r="M30">
        <v>29.87</v>
      </c>
      <c r="N30">
        <v>2.48</v>
      </c>
      <c r="O30" s="1">
        <v>4.0499999999999999E-8</v>
      </c>
    </row>
    <row r="31" spans="2:15">
      <c r="J31" t="s">
        <v>364</v>
      </c>
      <c r="K31">
        <v>152</v>
      </c>
      <c r="L31">
        <v>37</v>
      </c>
      <c r="M31">
        <v>15.5</v>
      </c>
      <c r="N31">
        <v>2.39</v>
      </c>
      <c r="O31" s="1">
        <v>1.77E-2</v>
      </c>
    </row>
    <row r="32" spans="2:15">
      <c r="J32" t="s">
        <v>365</v>
      </c>
      <c r="K32">
        <v>197</v>
      </c>
      <c r="L32">
        <v>46</v>
      </c>
      <c r="M32">
        <v>20.09</v>
      </c>
      <c r="N32">
        <v>2.29</v>
      </c>
      <c r="O32" s="1">
        <v>3.48E-3</v>
      </c>
    </row>
    <row r="33" spans="10:15">
      <c r="J33" t="s">
        <v>52</v>
      </c>
      <c r="K33">
        <v>185</v>
      </c>
      <c r="L33">
        <v>43</v>
      </c>
      <c r="M33">
        <v>18.86</v>
      </c>
      <c r="N33">
        <v>2.2799999999999998</v>
      </c>
      <c r="O33" s="1">
        <v>9.1000000000000004E-3</v>
      </c>
    </row>
    <row r="34" spans="10:15">
      <c r="J34" t="s">
        <v>54</v>
      </c>
      <c r="K34">
        <v>186</v>
      </c>
      <c r="L34">
        <v>43</v>
      </c>
      <c r="M34">
        <v>18.96</v>
      </c>
      <c r="N34">
        <v>2.27</v>
      </c>
      <c r="O34" s="1">
        <v>1.04E-2</v>
      </c>
    </row>
    <row r="35" spans="10:15">
      <c r="J35" t="s">
        <v>366</v>
      </c>
      <c r="K35">
        <v>174</v>
      </c>
      <c r="L35">
        <v>40</v>
      </c>
      <c r="M35">
        <v>17.739999999999998</v>
      </c>
      <c r="N35">
        <v>2.25</v>
      </c>
      <c r="O35" s="1">
        <v>2.7199999999999998E-2</v>
      </c>
    </row>
    <row r="36" spans="10:15">
      <c r="J36" t="s">
        <v>61</v>
      </c>
      <c r="K36">
        <v>182</v>
      </c>
      <c r="L36">
        <v>41</v>
      </c>
      <c r="M36">
        <v>18.559999999999999</v>
      </c>
      <c r="N36">
        <v>2.21</v>
      </c>
      <c r="O36" s="1">
        <v>3.3399999999999999E-2</v>
      </c>
    </row>
    <row r="37" spans="10:15">
      <c r="J37" t="s">
        <v>367</v>
      </c>
      <c r="K37">
        <v>198</v>
      </c>
      <c r="L37">
        <v>44</v>
      </c>
      <c r="M37">
        <v>20.190000000000001</v>
      </c>
      <c r="N37">
        <v>2.1800000000000002</v>
      </c>
      <c r="O37" s="1">
        <v>2.1399999999999999E-2</v>
      </c>
    </row>
    <row r="38" spans="10:15">
      <c r="J38" t="s">
        <v>368</v>
      </c>
      <c r="K38">
        <v>211</v>
      </c>
      <c r="L38">
        <v>47</v>
      </c>
      <c r="M38">
        <v>21.51</v>
      </c>
      <c r="N38">
        <v>2.1800000000000002</v>
      </c>
      <c r="O38" s="1">
        <v>9.3600000000000003E-3</v>
      </c>
    </row>
    <row r="39" spans="10:15">
      <c r="J39" t="s">
        <v>369</v>
      </c>
      <c r="K39">
        <v>220</v>
      </c>
      <c r="L39">
        <v>49</v>
      </c>
      <c r="M39">
        <v>22.43</v>
      </c>
      <c r="N39">
        <v>2.1800000000000002</v>
      </c>
      <c r="O39" s="1">
        <v>5.6299999999999996E-3</v>
      </c>
    </row>
    <row r="40" spans="10:15">
      <c r="J40" t="s">
        <v>370</v>
      </c>
      <c r="K40">
        <v>194</v>
      </c>
      <c r="L40">
        <v>43</v>
      </c>
      <c r="M40">
        <v>19.78</v>
      </c>
      <c r="N40">
        <v>2.17</v>
      </c>
      <c r="O40" s="1">
        <v>2.93E-2</v>
      </c>
    </row>
    <row r="41" spans="10:15">
      <c r="J41" t="s">
        <v>371</v>
      </c>
      <c r="K41">
        <v>204</v>
      </c>
      <c r="L41">
        <v>45</v>
      </c>
      <c r="M41">
        <v>20.8</v>
      </c>
      <c r="N41">
        <v>2.16</v>
      </c>
      <c r="O41" s="1">
        <v>0.02</v>
      </c>
    </row>
    <row r="42" spans="10:15">
      <c r="J42" t="s">
        <v>124</v>
      </c>
      <c r="K42">
        <v>259</v>
      </c>
      <c r="L42">
        <v>57</v>
      </c>
      <c r="M42">
        <v>26.41</v>
      </c>
      <c r="N42">
        <v>2.16</v>
      </c>
      <c r="O42" s="1">
        <v>1.07E-3</v>
      </c>
    </row>
    <row r="43" spans="10:15">
      <c r="J43" t="s">
        <v>372</v>
      </c>
      <c r="K43">
        <v>246</v>
      </c>
      <c r="L43">
        <v>54</v>
      </c>
      <c r="M43">
        <v>25.08</v>
      </c>
      <c r="N43">
        <v>2.15</v>
      </c>
      <c r="O43" s="1">
        <v>2.4399999999999999E-3</v>
      </c>
    </row>
    <row r="44" spans="10:15">
      <c r="J44" t="s">
        <v>67</v>
      </c>
      <c r="K44">
        <v>287</v>
      </c>
      <c r="L44">
        <v>63</v>
      </c>
      <c r="M44">
        <v>29.26</v>
      </c>
      <c r="N44">
        <v>2.15</v>
      </c>
      <c r="O44" s="1">
        <v>2.6400000000000002E-4</v>
      </c>
    </row>
    <row r="45" spans="10:15">
      <c r="J45" t="s">
        <v>373</v>
      </c>
      <c r="K45">
        <v>690</v>
      </c>
      <c r="L45">
        <v>151</v>
      </c>
      <c r="M45">
        <v>70.349999999999994</v>
      </c>
      <c r="N45">
        <v>2.15</v>
      </c>
      <c r="O45" s="1">
        <v>9.3300000000000004E-14</v>
      </c>
    </row>
    <row r="46" spans="10:15">
      <c r="J46" t="s">
        <v>374</v>
      </c>
      <c r="K46">
        <v>229</v>
      </c>
      <c r="L46">
        <v>50</v>
      </c>
      <c r="M46">
        <v>23.35</v>
      </c>
      <c r="N46">
        <v>2.14</v>
      </c>
      <c r="O46" s="1">
        <v>7.6E-3</v>
      </c>
    </row>
    <row r="47" spans="10:15">
      <c r="J47" t="s">
        <v>375</v>
      </c>
      <c r="K47">
        <v>209</v>
      </c>
      <c r="L47">
        <v>45</v>
      </c>
      <c r="M47">
        <v>21.31</v>
      </c>
      <c r="N47">
        <v>2.11</v>
      </c>
      <c r="O47" s="1">
        <v>3.6499999999999998E-2</v>
      </c>
    </row>
    <row r="48" spans="10:15">
      <c r="J48" t="s">
        <v>114</v>
      </c>
      <c r="K48">
        <v>233</v>
      </c>
      <c r="L48">
        <v>50</v>
      </c>
      <c r="M48">
        <v>23.76</v>
      </c>
      <c r="N48">
        <v>2.1</v>
      </c>
      <c r="O48" s="1">
        <v>1.2200000000000001E-2</v>
      </c>
    </row>
    <row r="49" spans="10:15">
      <c r="J49" t="s">
        <v>376</v>
      </c>
      <c r="K49">
        <v>296</v>
      </c>
      <c r="L49">
        <v>63</v>
      </c>
      <c r="M49">
        <v>30.18</v>
      </c>
      <c r="N49">
        <v>2.09</v>
      </c>
      <c r="O49" s="1">
        <v>7.67E-4</v>
      </c>
    </row>
    <row r="50" spans="10:15">
      <c r="J50" t="s">
        <v>8</v>
      </c>
      <c r="K50">
        <v>382</v>
      </c>
      <c r="L50">
        <v>81</v>
      </c>
      <c r="M50">
        <v>38.950000000000003</v>
      </c>
      <c r="N50">
        <v>2.08</v>
      </c>
      <c r="O50" s="1">
        <v>1.43E-5</v>
      </c>
    </row>
    <row r="51" spans="10:15">
      <c r="J51" t="s">
        <v>377</v>
      </c>
      <c r="K51">
        <v>732</v>
      </c>
      <c r="L51">
        <v>153</v>
      </c>
      <c r="M51">
        <v>74.64</v>
      </c>
      <c r="N51">
        <v>2.0499999999999998</v>
      </c>
      <c r="O51" s="1">
        <v>2.61E-12</v>
      </c>
    </row>
    <row r="52" spans="10:15">
      <c r="J52" t="s">
        <v>378</v>
      </c>
      <c r="K52">
        <v>246</v>
      </c>
      <c r="L52">
        <v>51</v>
      </c>
      <c r="M52">
        <v>25.08</v>
      </c>
      <c r="N52">
        <v>2.0299999999999998</v>
      </c>
      <c r="O52" s="1">
        <v>2.5000000000000001E-2</v>
      </c>
    </row>
    <row r="53" spans="10:15">
      <c r="J53" t="s">
        <v>379</v>
      </c>
      <c r="K53">
        <v>242</v>
      </c>
      <c r="L53">
        <v>50</v>
      </c>
      <c r="M53">
        <v>24.67</v>
      </c>
      <c r="N53">
        <v>2.0299999999999998</v>
      </c>
      <c r="O53" s="1">
        <v>3.4000000000000002E-2</v>
      </c>
    </row>
    <row r="54" spans="10:15">
      <c r="J54" t="s">
        <v>380</v>
      </c>
      <c r="K54">
        <v>467</v>
      </c>
      <c r="L54">
        <v>95</v>
      </c>
      <c r="M54">
        <v>47.62</v>
      </c>
      <c r="N54">
        <v>2</v>
      </c>
      <c r="O54" s="1">
        <v>4.6299999999999997E-6</v>
      </c>
    </row>
    <row r="55" spans="10:15">
      <c r="J55" t="s">
        <v>102</v>
      </c>
      <c r="K55">
        <v>389</v>
      </c>
      <c r="L55">
        <v>79</v>
      </c>
      <c r="M55">
        <v>39.659999999999997</v>
      </c>
      <c r="N55">
        <v>1.99</v>
      </c>
      <c r="O55" s="1">
        <v>1.37E-4</v>
      </c>
    </row>
    <row r="56" spans="10:15">
      <c r="J56" t="s">
        <v>381</v>
      </c>
      <c r="K56">
        <v>271</v>
      </c>
      <c r="L56">
        <v>55</v>
      </c>
      <c r="M56">
        <v>27.63</v>
      </c>
      <c r="N56">
        <v>1.99</v>
      </c>
      <c r="O56" s="1">
        <v>1.9400000000000001E-2</v>
      </c>
    </row>
    <row r="57" spans="10:15">
      <c r="J57" t="s">
        <v>127</v>
      </c>
      <c r="K57">
        <v>316</v>
      </c>
      <c r="L57">
        <v>64</v>
      </c>
      <c r="M57">
        <v>32.22</v>
      </c>
      <c r="N57">
        <v>1.99</v>
      </c>
      <c r="O57" s="1">
        <v>3.2799999999999999E-3</v>
      </c>
    </row>
    <row r="58" spans="10:15">
      <c r="J58" t="s">
        <v>382</v>
      </c>
      <c r="K58">
        <v>267</v>
      </c>
      <c r="L58">
        <v>54</v>
      </c>
      <c r="M58">
        <v>27.22</v>
      </c>
      <c r="N58">
        <v>1.98</v>
      </c>
      <c r="O58" s="1">
        <v>2.63E-2</v>
      </c>
    </row>
    <row r="59" spans="10:15">
      <c r="J59" t="s">
        <v>383</v>
      </c>
      <c r="K59">
        <v>322</v>
      </c>
      <c r="L59">
        <v>65</v>
      </c>
      <c r="M59">
        <v>32.83</v>
      </c>
      <c r="N59">
        <v>1.98</v>
      </c>
      <c r="O59" s="1">
        <v>2.99E-3</v>
      </c>
    </row>
    <row r="60" spans="10:15">
      <c r="J60" t="s">
        <v>115</v>
      </c>
      <c r="K60">
        <v>647</v>
      </c>
      <c r="L60">
        <v>130</v>
      </c>
      <c r="M60">
        <v>65.97</v>
      </c>
      <c r="N60">
        <v>1.97</v>
      </c>
      <c r="O60" s="1">
        <v>7.0299999999999999E-9</v>
      </c>
    </row>
    <row r="61" spans="10:15">
      <c r="J61" t="s">
        <v>215</v>
      </c>
      <c r="K61">
        <v>958</v>
      </c>
      <c r="L61">
        <v>192</v>
      </c>
      <c r="M61">
        <v>97.68</v>
      </c>
      <c r="N61">
        <v>1.97</v>
      </c>
      <c r="O61" s="1">
        <v>2.3599999999999999E-14</v>
      </c>
    </row>
    <row r="62" spans="10:15">
      <c r="J62" t="s">
        <v>384</v>
      </c>
      <c r="K62">
        <v>386</v>
      </c>
      <c r="L62">
        <v>77</v>
      </c>
      <c r="M62">
        <v>39.36</v>
      </c>
      <c r="N62">
        <v>1.96</v>
      </c>
      <c r="O62" s="1">
        <v>4.1899999999999999E-4</v>
      </c>
    </row>
    <row r="63" spans="10:15">
      <c r="J63" t="s">
        <v>385</v>
      </c>
      <c r="K63">
        <v>305</v>
      </c>
      <c r="L63">
        <v>61</v>
      </c>
      <c r="M63">
        <v>31.1</v>
      </c>
      <c r="N63">
        <v>1.96</v>
      </c>
      <c r="O63" s="1">
        <v>8.9899999999999997E-3</v>
      </c>
    </row>
    <row r="64" spans="10:15">
      <c r="J64" t="s">
        <v>386</v>
      </c>
      <c r="K64">
        <v>440</v>
      </c>
      <c r="L64">
        <v>88</v>
      </c>
      <c r="M64">
        <v>44.86</v>
      </c>
      <c r="N64">
        <v>1.96</v>
      </c>
      <c r="O64" s="1">
        <v>4.2700000000000001E-5</v>
      </c>
    </row>
    <row r="65" spans="10:15">
      <c r="J65" t="s">
        <v>387</v>
      </c>
      <c r="K65">
        <v>502</v>
      </c>
      <c r="L65">
        <v>100</v>
      </c>
      <c r="M65">
        <v>51.19</v>
      </c>
      <c r="N65">
        <v>1.95</v>
      </c>
      <c r="O65" s="1">
        <v>4.8099999999999997E-6</v>
      </c>
    </row>
    <row r="66" spans="10:15">
      <c r="J66" t="s">
        <v>121</v>
      </c>
      <c r="K66">
        <v>432</v>
      </c>
      <c r="L66">
        <v>86</v>
      </c>
      <c r="M66">
        <v>44.05</v>
      </c>
      <c r="N66">
        <v>1.95</v>
      </c>
      <c r="O66" s="1">
        <v>7.7899999999999996E-5</v>
      </c>
    </row>
    <row r="67" spans="10:15">
      <c r="J67" t="s">
        <v>388</v>
      </c>
      <c r="K67">
        <v>283</v>
      </c>
      <c r="L67">
        <v>56</v>
      </c>
      <c r="M67">
        <v>28.86</v>
      </c>
      <c r="N67">
        <v>1.94</v>
      </c>
      <c r="O67" s="1">
        <v>3.2800000000000003E-2</v>
      </c>
    </row>
    <row r="68" spans="10:15">
      <c r="J68" t="s">
        <v>153</v>
      </c>
      <c r="K68">
        <v>556</v>
      </c>
      <c r="L68">
        <v>110</v>
      </c>
      <c r="M68">
        <v>56.69</v>
      </c>
      <c r="N68">
        <v>1.94</v>
      </c>
      <c r="O68" s="1">
        <v>9.7699999999999992E-7</v>
      </c>
    </row>
    <row r="69" spans="10:15">
      <c r="J69" t="s">
        <v>156</v>
      </c>
      <c r="K69">
        <v>551</v>
      </c>
      <c r="L69">
        <v>109</v>
      </c>
      <c r="M69">
        <v>56.18</v>
      </c>
      <c r="N69">
        <v>1.94</v>
      </c>
      <c r="O69" s="1">
        <v>1.19E-6</v>
      </c>
    </row>
    <row r="70" spans="10:15">
      <c r="J70" t="s">
        <v>9</v>
      </c>
      <c r="K70">
        <v>331</v>
      </c>
      <c r="L70">
        <v>65</v>
      </c>
      <c r="M70">
        <v>33.75</v>
      </c>
      <c r="N70">
        <v>1.93</v>
      </c>
      <c r="O70" s="1">
        <v>7.45E-3</v>
      </c>
    </row>
    <row r="71" spans="10:15">
      <c r="J71" t="s">
        <v>129</v>
      </c>
      <c r="K71">
        <v>310</v>
      </c>
      <c r="L71">
        <v>61</v>
      </c>
      <c r="M71">
        <v>31.61</v>
      </c>
      <c r="N71">
        <v>1.93</v>
      </c>
      <c r="O71" s="1">
        <v>1.49E-2</v>
      </c>
    </row>
    <row r="72" spans="10:15">
      <c r="J72" t="s">
        <v>389</v>
      </c>
      <c r="K72">
        <v>412</v>
      </c>
      <c r="L72">
        <v>81</v>
      </c>
      <c r="M72">
        <v>42.01</v>
      </c>
      <c r="N72">
        <v>1.93</v>
      </c>
      <c r="O72" s="1">
        <v>3.4600000000000001E-4</v>
      </c>
    </row>
    <row r="73" spans="10:15">
      <c r="J73" t="s">
        <v>390</v>
      </c>
      <c r="K73">
        <v>454</v>
      </c>
      <c r="L73">
        <v>89</v>
      </c>
      <c r="M73">
        <v>46.29</v>
      </c>
      <c r="N73">
        <v>1.92</v>
      </c>
      <c r="O73" s="1">
        <v>8.6299999999999997E-5</v>
      </c>
    </row>
    <row r="74" spans="10:15">
      <c r="J74" t="s">
        <v>391</v>
      </c>
      <c r="K74">
        <v>291</v>
      </c>
      <c r="L74">
        <v>57</v>
      </c>
      <c r="M74">
        <v>29.67</v>
      </c>
      <c r="N74">
        <v>1.92</v>
      </c>
      <c r="O74" s="1">
        <v>3.6299999999999999E-2</v>
      </c>
    </row>
    <row r="75" spans="10:15">
      <c r="J75" t="s">
        <v>151</v>
      </c>
      <c r="K75">
        <v>595</v>
      </c>
      <c r="L75">
        <v>116</v>
      </c>
      <c r="M75">
        <v>60.67</v>
      </c>
      <c r="N75">
        <v>1.91</v>
      </c>
      <c r="O75" s="1">
        <v>7.1500000000000004E-7</v>
      </c>
    </row>
    <row r="76" spans="10:15">
      <c r="J76" t="s">
        <v>392</v>
      </c>
      <c r="K76">
        <v>366</v>
      </c>
      <c r="L76">
        <v>71</v>
      </c>
      <c r="M76">
        <v>37.32</v>
      </c>
      <c r="N76">
        <v>1.9</v>
      </c>
      <c r="O76" s="1">
        <v>3.7000000000000002E-3</v>
      </c>
    </row>
    <row r="77" spans="10:15">
      <c r="J77" t="s">
        <v>393</v>
      </c>
      <c r="K77">
        <v>330</v>
      </c>
      <c r="L77">
        <v>64</v>
      </c>
      <c r="M77">
        <v>33.65</v>
      </c>
      <c r="N77">
        <v>1.9</v>
      </c>
      <c r="O77" s="1">
        <v>1.34E-2</v>
      </c>
    </row>
    <row r="78" spans="10:15">
      <c r="J78" t="s">
        <v>394</v>
      </c>
      <c r="K78">
        <v>352</v>
      </c>
      <c r="L78">
        <v>68</v>
      </c>
      <c r="M78">
        <v>35.89</v>
      </c>
      <c r="N78">
        <v>1.89</v>
      </c>
      <c r="O78" s="1">
        <v>7.3699999999999998E-3</v>
      </c>
    </row>
    <row r="79" spans="10:15">
      <c r="J79" t="s">
        <v>126</v>
      </c>
      <c r="K79">
        <v>446</v>
      </c>
      <c r="L79">
        <v>86</v>
      </c>
      <c r="M79">
        <v>45.48</v>
      </c>
      <c r="N79">
        <v>1.89</v>
      </c>
      <c r="O79" s="1">
        <v>3.0800000000000001E-4</v>
      </c>
    </row>
    <row r="80" spans="10:15">
      <c r="J80" t="s">
        <v>137</v>
      </c>
      <c r="K80">
        <v>717</v>
      </c>
      <c r="L80">
        <v>138</v>
      </c>
      <c r="M80">
        <v>73.11</v>
      </c>
      <c r="N80">
        <v>1.89</v>
      </c>
      <c r="O80" s="1">
        <v>2.73E-8</v>
      </c>
    </row>
    <row r="81" spans="10:15">
      <c r="J81" t="s">
        <v>144</v>
      </c>
      <c r="K81">
        <v>816</v>
      </c>
      <c r="L81">
        <v>157</v>
      </c>
      <c r="M81">
        <v>83.2</v>
      </c>
      <c r="N81">
        <v>1.89</v>
      </c>
      <c r="O81" s="1">
        <v>8.5400000000000005E-10</v>
      </c>
    </row>
    <row r="82" spans="10:15">
      <c r="J82" t="s">
        <v>395</v>
      </c>
      <c r="K82">
        <v>349</v>
      </c>
      <c r="L82">
        <v>67</v>
      </c>
      <c r="M82">
        <v>35.58</v>
      </c>
      <c r="N82">
        <v>1.88</v>
      </c>
      <c r="O82" s="1">
        <v>1.09E-2</v>
      </c>
    </row>
    <row r="83" spans="10:15">
      <c r="J83" t="s">
        <v>106</v>
      </c>
      <c r="K83">
        <v>349</v>
      </c>
      <c r="L83">
        <v>67</v>
      </c>
      <c r="M83">
        <v>35.58</v>
      </c>
      <c r="N83">
        <v>1.88</v>
      </c>
      <c r="O83" s="1">
        <v>1.09E-2</v>
      </c>
    </row>
    <row r="84" spans="10:15">
      <c r="J84" t="s">
        <v>396</v>
      </c>
      <c r="K84">
        <v>610</v>
      </c>
      <c r="L84">
        <v>117</v>
      </c>
      <c r="M84">
        <v>62.2</v>
      </c>
      <c r="N84">
        <v>1.88</v>
      </c>
      <c r="O84" s="1">
        <v>1.5200000000000001E-6</v>
      </c>
    </row>
    <row r="85" spans="10:15">
      <c r="J85" t="s">
        <v>261</v>
      </c>
      <c r="K85">
        <v>1221</v>
      </c>
      <c r="L85">
        <v>233</v>
      </c>
      <c r="M85">
        <v>124.5</v>
      </c>
      <c r="N85">
        <v>1.87</v>
      </c>
      <c r="O85" s="1">
        <v>1.36E-15</v>
      </c>
    </row>
    <row r="86" spans="10:15">
      <c r="J86" t="s">
        <v>135</v>
      </c>
      <c r="K86">
        <v>457</v>
      </c>
      <c r="L86">
        <v>87</v>
      </c>
      <c r="M86">
        <v>46.6</v>
      </c>
      <c r="N86">
        <v>1.87</v>
      </c>
      <c r="O86" s="1">
        <v>4.4299999999999998E-4</v>
      </c>
    </row>
    <row r="87" spans="10:15">
      <c r="J87" t="s">
        <v>113</v>
      </c>
      <c r="K87">
        <v>489</v>
      </c>
      <c r="L87">
        <v>93</v>
      </c>
      <c r="M87">
        <v>49.86</v>
      </c>
      <c r="N87">
        <v>1.87</v>
      </c>
      <c r="O87" s="1">
        <v>1.63E-4</v>
      </c>
    </row>
    <row r="88" spans="10:15">
      <c r="J88" t="s">
        <v>397</v>
      </c>
      <c r="K88">
        <v>469</v>
      </c>
      <c r="L88">
        <v>89</v>
      </c>
      <c r="M88">
        <v>47.82</v>
      </c>
      <c r="N88">
        <v>1.86</v>
      </c>
      <c r="O88" s="1">
        <v>3.59E-4</v>
      </c>
    </row>
    <row r="89" spans="10:15">
      <c r="J89" t="s">
        <v>233</v>
      </c>
      <c r="K89">
        <v>917</v>
      </c>
      <c r="L89">
        <v>174</v>
      </c>
      <c r="M89">
        <v>93.5</v>
      </c>
      <c r="N89">
        <v>1.86</v>
      </c>
      <c r="O89" s="1">
        <v>1.2E-10</v>
      </c>
    </row>
    <row r="90" spans="10:15">
      <c r="J90" t="s">
        <v>163</v>
      </c>
      <c r="K90">
        <v>622</v>
      </c>
      <c r="L90">
        <v>118</v>
      </c>
      <c r="M90">
        <v>63.42</v>
      </c>
      <c r="N90">
        <v>1.86</v>
      </c>
      <c r="O90" s="1">
        <v>2.39E-6</v>
      </c>
    </row>
    <row r="91" spans="10:15">
      <c r="J91" t="s">
        <v>398</v>
      </c>
      <c r="K91">
        <v>376</v>
      </c>
      <c r="L91">
        <v>71</v>
      </c>
      <c r="M91">
        <v>38.340000000000003</v>
      </c>
      <c r="N91">
        <v>1.85</v>
      </c>
      <c r="O91" s="1">
        <v>9.4500000000000001E-3</v>
      </c>
    </row>
    <row r="92" spans="10:15">
      <c r="J92" t="s">
        <v>221</v>
      </c>
      <c r="K92">
        <v>848</v>
      </c>
      <c r="L92">
        <v>160</v>
      </c>
      <c r="M92">
        <v>86.46</v>
      </c>
      <c r="N92">
        <v>1.85</v>
      </c>
      <c r="O92" s="1">
        <v>2.2699999999999998E-9</v>
      </c>
    </row>
    <row r="93" spans="10:15">
      <c r="J93" t="s">
        <v>399</v>
      </c>
      <c r="K93">
        <v>387</v>
      </c>
      <c r="L93">
        <v>73</v>
      </c>
      <c r="M93">
        <v>39.46</v>
      </c>
      <c r="N93">
        <v>1.85</v>
      </c>
      <c r="O93" s="1">
        <v>6.9899999999999997E-3</v>
      </c>
    </row>
    <row r="94" spans="10:15">
      <c r="J94" t="s">
        <v>400</v>
      </c>
      <c r="K94">
        <v>813</v>
      </c>
      <c r="L94">
        <v>153</v>
      </c>
      <c r="M94">
        <v>82.9</v>
      </c>
      <c r="N94">
        <v>1.85</v>
      </c>
      <c r="O94" s="1">
        <v>9.3299999999999998E-9</v>
      </c>
    </row>
    <row r="95" spans="10:15">
      <c r="J95" t="s">
        <v>401</v>
      </c>
      <c r="K95">
        <v>479</v>
      </c>
      <c r="L95">
        <v>90</v>
      </c>
      <c r="M95">
        <v>48.84</v>
      </c>
      <c r="N95">
        <v>1.84</v>
      </c>
      <c r="O95" s="1">
        <v>4.6500000000000003E-4</v>
      </c>
    </row>
    <row r="96" spans="10:15">
      <c r="J96" t="s">
        <v>402</v>
      </c>
      <c r="K96">
        <v>400</v>
      </c>
      <c r="L96">
        <v>75</v>
      </c>
      <c r="M96">
        <v>40.78</v>
      </c>
      <c r="N96">
        <v>1.84</v>
      </c>
      <c r="O96" s="1">
        <v>6.1900000000000002E-3</v>
      </c>
    </row>
    <row r="97" spans="10:15">
      <c r="J97" t="s">
        <v>403</v>
      </c>
      <c r="K97">
        <v>459</v>
      </c>
      <c r="L97">
        <v>86</v>
      </c>
      <c r="M97">
        <v>46.8</v>
      </c>
      <c r="N97">
        <v>1.84</v>
      </c>
      <c r="O97" s="1">
        <v>1.0200000000000001E-3</v>
      </c>
    </row>
    <row r="98" spans="10:15">
      <c r="J98" t="s">
        <v>145</v>
      </c>
      <c r="K98">
        <v>753</v>
      </c>
      <c r="L98">
        <v>141</v>
      </c>
      <c r="M98">
        <v>76.78</v>
      </c>
      <c r="N98">
        <v>1.84</v>
      </c>
      <c r="O98" s="1">
        <v>1.04E-7</v>
      </c>
    </row>
    <row r="99" spans="10:15">
      <c r="J99" t="s">
        <v>404</v>
      </c>
      <c r="K99">
        <v>390</v>
      </c>
      <c r="L99">
        <v>73</v>
      </c>
      <c r="M99">
        <v>39.770000000000003</v>
      </c>
      <c r="N99">
        <v>1.84</v>
      </c>
      <c r="O99" s="1">
        <v>9.1599999999999997E-3</v>
      </c>
    </row>
    <row r="100" spans="10:15">
      <c r="J100" t="s">
        <v>10</v>
      </c>
      <c r="K100">
        <v>650</v>
      </c>
      <c r="L100">
        <v>121</v>
      </c>
      <c r="M100">
        <v>66.28</v>
      </c>
      <c r="N100">
        <v>1.83</v>
      </c>
      <c r="O100" s="1">
        <v>4.2599999999999999E-6</v>
      </c>
    </row>
    <row r="101" spans="10:15">
      <c r="J101" t="s">
        <v>208</v>
      </c>
      <c r="K101">
        <v>776</v>
      </c>
      <c r="L101">
        <v>145</v>
      </c>
      <c r="M101">
        <v>79.12</v>
      </c>
      <c r="N101">
        <v>1.83</v>
      </c>
      <c r="O101" s="1">
        <v>6.1000000000000004E-8</v>
      </c>
    </row>
    <row r="102" spans="10:15">
      <c r="J102" t="s">
        <v>405</v>
      </c>
      <c r="K102">
        <v>434</v>
      </c>
      <c r="L102">
        <v>81</v>
      </c>
      <c r="M102">
        <v>44.25</v>
      </c>
      <c r="N102">
        <v>1.83</v>
      </c>
      <c r="O102" s="1">
        <v>2.7200000000000002E-3</v>
      </c>
    </row>
    <row r="103" spans="10:15">
      <c r="J103" t="s">
        <v>141</v>
      </c>
      <c r="K103">
        <v>472</v>
      </c>
      <c r="L103">
        <v>88</v>
      </c>
      <c r="M103">
        <v>48.13</v>
      </c>
      <c r="N103">
        <v>1.83</v>
      </c>
      <c r="O103" s="1">
        <v>8.9999999999999998E-4</v>
      </c>
    </row>
    <row r="104" spans="10:15">
      <c r="J104" t="s">
        <v>406</v>
      </c>
      <c r="K104">
        <v>590</v>
      </c>
      <c r="L104">
        <v>110</v>
      </c>
      <c r="M104">
        <v>60.16</v>
      </c>
      <c r="N104">
        <v>1.83</v>
      </c>
      <c r="O104" s="1">
        <v>2.41E-5</v>
      </c>
    </row>
    <row r="105" spans="10:15">
      <c r="J105" t="s">
        <v>149</v>
      </c>
      <c r="K105">
        <v>473</v>
      </c>
      <c r="L105">
        <v>88</v>
      </c>
      <c r="M105">
        <v>48.23</v>
      </c>
      <c r="N105">
        <v>1.82</v>
      </c>
      <c r="O105" s="1">
        <v>9.8400000000000007E-4</v>
      </c>
    </row>
    <row r="106" spans="10:15">
      <c r="J106" t="s">
        <v>203</v>
      </c>
      <c r="K106">
        <v>807</v>
      </c>
      <c r="L106">
        <v>150</v>
      </c>
      <c r="M106">
        <v>82.28</v>
      </c>
      <c r="N106">
        <v>1.82</v>
      </c>
      <c r="O106" s="1">
        <v>3.8199999999999998E-8</v>
      </c>
    </row>
    <row r="107" spans="10:15">
      <c r="J107" t="s">
        <v>95</v>
      </c>
      <c r="K107">
        <v>501</v>
      </c>
      <c r="L107">
        <v>93</v>
      </c>
      <c r="M107">
        <v>51.08</v>
      </c>
      <c r="N107">
        <v>1.82</v>
      </c>
      <c r="O107" s="1">
        <v>4.8000000000000001E-4</v>
      </c>
    </row>
    <row r="108" spans="10:15">
      <c r="J108" t="s">
        <v>407</v>
      </c>
      <c r="K108">
        <v>528</v>
      </c>
      <c r="L108">
        <v>98</v>
      </c>
      <c r="M108">
        <v>53.84</v>
      </c>
      <c r="N108">
        <v>1.82</v>
      </c>
      <c r="O108" s="1">
        <v>2.1499999999999999E-4</v>
      </c>
    </row>
    <row r="109" spans="10:15">
      <c r="J109" t="s">
        <v>173</v>
      </c>
      <c r="K109">
        <v>1053</v>
      </c>
      <c r="L109">
        <v>195</v>
      </c>
      <c r="M109">
        <v>107.37</v>
      </c>
      <c r="N109">
        <v>1.82</v>
      </c>
      <c r="O109" s="1">
        <v>2.7299999999999999E-11</v>
      </c>
    </row>
    <row r="110" spans="10:15">
      <c r="J110" t="s">
        <v>122</v>
      </c>
      <c r="K110">
        <v>515</v>
      </c>
      <c r="L110">
        <v>95</v>
      </c>
      <c r="M110">
        <v>52.51</v>
      </c>
      <c r="N110">
        <v>1.81</v>
      </c>
      <c r="O110" s="1">
        <v>4.6000000000000001E-4</v>
      </c>
    </row>
    <row r="111" spans="10:15">
      <c r="J111" t="s">
        <v>159</v>
      </c>
      <c r="K111">
        <v>819</v>
      </c>
      <c r="L111">
        <v>151</v>
      </c>
      <c r="M111">
        <v>83.51</v>
      </c>
      <c r="N111">
        <v>1.81</v>
      </c>
      <c r="O111" s="1">
        <v>5.7800000000000001E-8</v>
      </c>
    </row>
    <row r="112" spans="10:15">
      <c r="J112" t="s">
        <v>408</v>
      </c>
      <c r="K112">
        <v>358</v>
      </c>
      <c r="L112">
        <v>66</v>
      </c>
      <c r="M112">
        <v>36.5</v>
      </c>
      <c r="N112">
        <v>1.81</v>
      </c>
      <c r="O112" s="1">
        <v>4.7E-2</v>
      </c>
    </row>
    <row r="113" spans="10:15">
      <c r="J113" t="s">
        <v>160</v>
      </c>
      <c r="K113">
        <v>516</v>
      </c>
      <c r="L113">
        <v>95</v>
      </c>
      <c r="M113">
        <v>52.61</v>
      </c>
      <c r="N113">
        <v>1.81</v>
      </c>
      <c r="O113" s="1">
        <v>5.0199999999999995E-4</v>
      </c>
    </row>
    <row r="114" spans="10:15">
      <c r="J114" t="s">
        <v>409</v>
      </c>
      <c r="K114">
        <v>468</v>
      </c>
      <c r="L114">
        <v>86</v>
      </c>
      <c r="M114">
        <v>47.72</v>
      </c>
      <c r="N114">
        <v>1.8</v>
      </c>
      <c r="O114" s="1">
        <v>2.2499999999999998E-3</v>
      </c>
    </row>
    <row r="115" spans="10:15">
      <c r="J115" t="s">
        <v>136</v>
      </c>
      <c r="K115">
        <v>518</v>
      </c>
      <c r="L115">
        <v>95</v>
      </c>
      <c r="M115">
        <v>52.82</v>
      </c>
      <c r="N115">
        <v>1.8</v>
      </c>
      <c r="O115" s="1">
        <v>5.9599999999999996E-4</v>
      </c>
    </row>
    <row r="116" spans="10:15">
      <c r="J116" t="s">
        <v>202</v>
      </c>
      <c r="K116">
        <v>813</v>
      </c>
      <c r="L116">
        <v>149</v>
      </c>
      <c r="M116">
        <v>82.9</v>
      </c>
      <c r="N116">
        <v>1.8</v>
      </c>
      <c r="O116" s="1">
        <v>1.2200000000000001E-7</v>
      </c>
    </row>
    <row r="117" spans="10:15">
      <c r="J117" t="s">
        <v>410</v>
      </c>
      <c r="K117">
        <v>535</v>
      </c>
      <c r="L117">
        <v>98</v>
      </c>
      <c r="M117">
        <v>54.55</v>
      </c>
      <c r="N117">
        <v>1.8</v>
      </c>
      <c r="O117" s="1">
        <v>3.9300000000000001E-4</v>
      </c>
    </row>
    <row r="118" spans="10:15">
      <c r="J118" t="s">
        <v>125</v>
      </c>
      <c r="K118">
        <v>569</v>
      </c>
      <c r="L118">
        <v>104</v>
      </c>
      <c r="M118">
        <v>58.02</v>
      </c>
      <c r="N118">
        <v>1.79</v>
      </c>
      <c r="O118" s="1">
        <v>1.7100000000000001E-4</v>
      </c>
    </row>
    <row r="119" spans="10:15">
      <c r="J119" t="s">
        <v>411</v>
      </c>
      <c r="K119">
        <v>476</v>
      </c>
      <c r="L119">
        <v>87</v>
      </c>
      <c r="M119">
        <v>48.53</v>
      </c>
      <c r="N119">
        <v>1.79</v>
      </c>
      <c r="O119" s="1">
        <v>2.3900000000000002E-3</v>
      </c>
    </row>
    <row r="120" spans="10:15">
      <c r="J120" t="s">
        <v>412</v>
      </c>
      <c r="K120">
        <v>593</v>
      </c>
      <c r="L120">
        <v>108</v>
      </c>
      <c r="M120">
        <v>60.46</v>
      </c>
      <c r="N120">
        <v>1.79</v>
      </c>
      <c r="O120" s="1">
        <v>1.1E-4</v>
      </c>
    </row>
    <row r="121" spans="10:15">
      <c r="J121" t="s">
        <v>131</v>
      </c>
      <c r="K121">
        <v>528</v>
      </c>
      <c r="L121">
        <v>96</v>
      </c>
      <c r="M121">
        <v>53.84</v>
      </c>
      <c r="N121">
        <v>1.78</v>
      </c>
      <c r="O121" s="1">
        <v>7.4899999999999999E-4</v>
      </c>
    </row>
    <row r="122" spans="10:15">
      <c r="J122" t="s">
        <v>142</v>
      </c>
      <c r="K122">
        <v>1045</v>
      </c>
      <c r="L122">
        <v>190</v>
      </c>
      <c r="M122">
        <v>106.55</v>
      </c>
      <c r="N122">
        <v>1.78</v>
      </c>
      <c r="O122" s="1">
        <v>3.29E-10</v>
      </c>
    </row>
    <row r="123" spans="10:15">
      <c r="J123" t="s">
        <v>251</v>
      </c>
      <c r="K123">
        <v>1217</v>
      </c>
      <c r="L123">
        <v>221</v>
      </c>
      <c r="M123">
        <v>124.09</v>
      </c>
      <c r="N123">
        <v>1.78</v>
      </c>
      <c r="O123" s="1">
        <v>2.56E-12</v>
      </c>
    </row>
    <row r="124" spans="10:15">
      <c r="J124" t="s">
        <v>413</v>
      </c>
      <c r="K124">
        <v>603</v>
      </c>
      <c r="L124">
        <v>109</v>
      </c>
      <c r="M124">
        <v>61.48</v>
      </c>
      <c r="N124">
        <v>1.77</v>
      </c>
      <c r="O124" s="1">
        <v>1.37E-4</v>
      </c>
    </row>
    <row r="125" spans="10:15">
      <c r="J125" t="s">
        <v>414</v>
      </c>
      <c r="K125">
        <v>648</v>
      </c>
      <c r="L125">
        <v>117</v>
      </c>
      <c r="M125">
        <v>66.069999999999993</v>
      </c>
      <c r="N125">
        <v>1.77</v>
      </c>
      <c r="O125" s="1">
        <v>4.3699999999999998E-5</v>
      </c>
    </row>
    <row r="126" spans="10:15">
      <c r="J126" t="s">
        <v>415</v>
      </c>
      <c r="K126">
        <v>449</v>
      </c>
      <c r="L126">
        <v>81</v>
      </c>
      <c r="M126">
        <v>45.78</v>
      </c>
      <c r="N126">
        <v>1.77</v>
      </c>
      <c r="O126" s="1">
        <v>9.8600000000000007E-3</v>
      </c>
    </row>
    <row r="127" spans="10:15">
      <c r="J127" t="s">
        <v>416</v>
      </c>
      <c r="K127">
        <v>571</v>
      </c>
      <c r="L127">
        <v>103</v>
      </c>
      <c r="M127">
        <v>58.22</v>
      </c>
      <c r="N127">
        <v>1.77</v>
      </c>
      <c r="O127" s="1">
        <v>3.7399999999999998E-4</v>
      </c>
    </row>
    <row r="128" spans="10:15">
      <c r="J128" t="s">
        <v>417</v>
      </c>
      <c r="K128">
        <v>450</v>
      </c>
      <c r="L128">
        <v>81</v>
      </c>
      <c r="M128">
        <v>45.88</v>
      </c>
      <c r="N128">
        <v>1.77</v>
      </c>
      <c r="O128" s="1">
        <v>1.0699999999999999E-2</v>
      </c>
    </row>
    <row r="129" spans="10:15">
      <c r="J129" t="s">
        <v>204</v>
      </c>
      <c r="K129">
        <v>790</v>
      </c>
      <c r="L129">
        <v>142</v>
      </c>
      <c r="M129">
        <v>80.55</v>
      </c>
      <c r="N129">
        <v>1.76</v>
      </c>
      <c r="O129" s="1">
        <v>1.33E-6</v>
      </c>
    </row>
    <row r="130" spans="10:15">
      <c r="J130" t="s">
        <v>220</v>
      </c>
      <c r="K130">
        <v>848</v>
      </c>
      <c r="L130">
        <v>152</v>
      </c>
      <c r="M130">
        <v>86.46</v>
      </c>
      <c r="N130">
        <v>1.76</v>
      </c>
      <c r="O130" s="1">
        <v>3.58E-7</v>
      </c>
    </row>
    <row r="131" spans="10:15">
      <c r="J131" t="s">
        <v>189</v>
      </c>
      <c r="K131">
        <v>717</v>
      </c>
      <c r="L131">
        <v>128</v>
      </c>
      <c r="M131">
        <v>73.11</v>
      </c>
      <c r="N131">
        <v>1.75</v>
      </c>
      <c r="O131" s="1">
        <v>1.6099999999999998E-5</v>
      </c>
    </row>
    <row r="132" spans="10:15">
      <c r="J132" t="s">
        <v>418</v>
      </c>
      <c r="K132">
        <v>742</v>
      </c>
      <c r="L132">
        <v>132</v>
      </c>
      <c r="M132">
        <v>75.66</v>
      </c>
      <c r="N132">
        <v>1.74</v>
      </c>
      <c r="O132" s="1">
        <v>1.1E-5</v>
      </c>
    </row>
    <row r="133" spans="10:15">
      <c r="J133" t="s">
        <v>200</v>
      </c>
      <c r="K133">
        <v>1597</v>
      </c>
      <c r="L133">
        <v>284</v>
      </c>
      <c r="M133">
        <v>162.83000000000001</v>
      </c>
      <c r="N133">
        <v>1.74</v>
      </c>
      <c r="O133" s="1">
        <v>1.2900000000000001E-15</v>
      </c>
    </row>
    <row r="134" spans="10:15">
      <c r="J134" t="s">
        <v>419</v>
      </c>
      <c r="K134">
        <v>580</v>
      </c>
      <c r="L134">
        <v>103</v>
      </c>
      <c r="M134">
        <v>59.14</v>
      </c>
      <c r="N134">
        <v>1.74</v>
      </c>
      <c r="O134" s="1">
        <v>7.76E-4</v>
      </c>
    </row>
    <row r="135" spans="10:15">
      <c r="J135" t="s">
        <v>420</v>
      </c>
      <c r="K135">
        <v>2172</v>
      </c>
      <c r="L135">
        <v>385</v>
      </c>
      <c r="M135">
        <v>221.46</v>
      </c>
      <c r="N135">
        <v>1.74</v>
      </c>
      <c r="O135" s="1">
        <v>1.69E-22</v>
      </c>
    </row>
    <row r="136" spans="10:15">
      <c r="J136" t="s">
        <v>421</v>
      </c>
      <c r="K136">
        <v>2172</v>
      </c>
      <c r="L136">
        <v>385</v>
      </c>
      <c r="M136">
        <v>221.46</v>
      </c>
      <c r="N136">
        <v>1.74</v>
      </c>
      <c r="O136" s="1">
        <v>1.69E-22</v>
      </c>
    </row>
    <row r="137" spans="10:15">
      <c r="J137" t="s">
        <v>229</v>
      </c>
      <c r="K137">
        <v>948</v>
      </c>
      <c r="L137">
        <v>168</v>
      </c>
      <c r="M137">
        <v>96.66</v>
      </c>
      <c r="N137">
        <v>1.74</v>
      </c>
      <c r="O137" s="1">
        <v>7.7400000000000005E-8</v>
      </c>
    </row>
    <row r="138" spans="10:15">
      <c r="J138" t="s">
        <v>422</v>
      </c>
      <c r="K138">
        <v>429</v>
      </c>
      <c r="L138">
        <v>76</v>
      </c>
      <c r="M138">
        <v>43.74</v>
      </c>
      <c r="N138">
        <v>1.74</v>
      </c>
      <c r="O138" s="1">
        <v>3.8699999999999998E-2</v>
      </c>
    </row>
    <row r="139" spans="10:15">
      <c r="J139" t="s">
        <v>183</v>
      </c>
      <c r="K139">
        <v>542</v>
      </c>
      <c r="L139">
        <v>96</v>
      </c>
      <c r="M139">
        <v>55.26</v>
      </c>
      <c r="N139">
        <v>1.74</v>
      </c>
      <c r="O139" s="1">
        <v>2.3500000000000001E-3</v>
      </c>
    </row>
    <row r="140" spans="10:15">
      <c r="J140" t="s">
        <v>213</v>
      </c>
      <c r="K140">
        <v>734</v>
      </c>
      <c r="L140">
        <v>130</v>
      </c>
      <c r="M140">
        <v>74.84</v>
      </c>
      <c r="N140">
        <v>1.74</v>
      </c>
      <c r="O140" s="1">
        <v>1.91E-5</v>
      </c>
    </row>
    <row r="141" spans="10:15">
      <c r="J141" t="s">
        <v>162</v>
      </c>
      <c r="K141">
        <v>1404</v>
      </c>
      <c r="L141">
        <v>248</v>
      </c>
      <c r="M141">
        <v>143.15</v>
      </c>
      <c r="N141">
        <v>1.73</v>
      </c>
      <c r="O141" s="1">
        <v>7.58E-13</v>
      </c>
    </row>
    <row r="142" spans="10:15">
      <c r="J142" t="s">
        <v>243</v>
      </c>
      <c r="K142">
        <v>1264</v>
      </c>
      <c r="L142">
        <v>223</v>
      </c>
      <c r="M142">
        <v>128.88</v>
      </c>
      <c r="N142">
        <v>1.73</v>
      </c>
      <c r="O142" s="1">
        <v>3.6099999999999997E-11</v>
      </c>
    </row>
    <row r="143" spans="10:15">
      <c r="J143" t="s">
        <v>263</v>
      </c>
      <c r="K143">
        <v>1549</v>
      </c>
      <c r="L143">
        <v>273</v>
      </c>
      <c r="M143">
        <v>157.94</v>
      </c>
      <c r="N143">
        <v>1.73</v>
      </c>
      <c r="O143" s="1">
        <v>2.2499999999999999E-14</v>
      </c>
    </row>
    <row r="144" spans="10:15">
      <c r="J144" t="s">
        <v>423</v>
      </c>
      <c r="K144">
        <v>659</v>
      </c>
      <c r="L144">
        <v>116</v>
      </c>
      <c r="M144">
        <v>67.19</v>
      </c>
      <c r="N144">
        <v>1.73</v>
      </c>
      <c r="O144" s="1">
        <v>1.92E-4</v>
      </c>
    </row>
    <row r="145" spans="10:15">
      <c r="J145" t="s">
        <v>260</v>
      </c>
      <c r="K145">
        <v>1279</v>
      </c>
      <c r="L145">
        <v>225</v>
      </c>
      <c r="M145">
        <v>130.41</v>
      </c>
      <c r="N145">
        <v>1.73</v>
      </c>
      <c r="O145" s="1">
        <v>3.59E-11</v>
      </c>
    </row>
    <row r="146" spans="10:15">
      <c r="J146" t="s">
        <v>13</v>
      </c>
      <c r="K146">
        <v>708</v>
      </c>
      <c r="L146">
        <v>124</v>
      </c>
      <c r="M146">
        <v>72.19</v>
      </c>
      <c r="N146">
        <v>1.72</v>
      </c>
      <c r="O146" s="1">
        <v>8.3200000000000003E-5</v>
      </c>
    </row>
    <row r="147" spans="10:15">
      <c r="J147" t="s">
        <v>270</v>
      </c>
      <c r="K147">
        <v>1371</v>
      </c>
      <c r="L147">
        <v>241</v>
      </c>
      <c r="M147">
        <v>139.79</v>
      </c>
      <c r="N147">
        <v>1.72</v>
      </c>
      <c r="O147" s="1">
        <v>3.6899999999999998E-12</v>
      </c>
    </row>
    <row r="148" spans="10:15">
      <c r="J148" t="s">
        <v>172</v>
      </c>
      <c r="K148">
        <v>643</v>
      </c>
      <c r="L148">
        <v>113</v>
      </c>
      <c r="M148">
        <v>65.56</v>
      </c>
      <c r="N148">
        <v>1.72</v>
      </c>
      <c r="O148" s="1">
        <v>3.1599999999999998E-4</v>
      </c>
    </row>
    <row r="149" spans="10:15">
      <c r="J149" t="s">
        <v>424</v>
      </c>
      <c r="K149">
        <v>1035</v>
      </c>
      <c r="L149">
        <v>181</v>
      </c>
      <c r="M149">
        <v>105.53</v>
      </c>
      <c r="N149">
        <v>1.72</v>
      </c>
      <c r="O149" s="1">
        <v>3.4E-8</v>
      </c>
    </row>
    <row r="150" spans="10:15">
      <c r="J150" t="s">
        <v>425</v>
      </c>
      <c r="K150">
        <v>688</v>
      </c>
      <c r="L150">
        <v>120</v>
      </c>
      <c r="M150">
        <v>70.150000000000006</v>
      </c>
      <c r="N150">
        <v>1.71</v>
      </c>
      <c r="O150" s="1">
        <v>1.7899999999999999E-4</v>
      </c>
    </row>
    <row r="151" spans="10:15">
      <c r="J151" t="s">
        <v>426</v>
      </c>
      <c r="K151">
        <v>2409</v>
      </c>
      <c r="L151">
        <v>421</v>
      </c>
      <c r="M151">
        <v>245.63</v>
      </c>
      <c r="N151">
        <v>1.71</v>
      </c>
      <c r="O151" s="1">
        <v>6.5799999999999997E-24</v>
      </c>
    </row>
    <row r="152" spans="10:15">
      <c r="J152" t="s">
        <v>184</v>
      </c>
      <c r="K152">
        <v>1489</v>
      </c>
      <c r="L152">
        <v>260</v>
      </c>
      <c r="M152">
        <v>151.82</v>
      </c>
      <c r="N152">
        <v>1.71</v>
      </c>
      <c r="O152" s="1">
        <v>4.8099999999999997E-13</v>
      </c>
    </row>
    <row r="153" spans="10:15">
      <c r="J153" t="s">
        <v>427</v>
      </c>
      <c r="K153">
        <v>1203</v>
      </c>
      <c r="L153">
        <v>210</v>
      </c>
      <c r="M153">
        <v>122.66</v>
      </c>
      <c r="N153">
        <v>1.71</v>
      </c>
      <c r="O153" s="1">
        <v>6.6599999999999997E-10</v>
      </c>
    </row>
    <row r="154" spans="10:15">
      <c r="J154" t="s">
        <v>176</v>
      </c>
      <c r="K154">
        <v>833</v>
      </c>
      <c r="L154">
        <v>145</v>
      </c>
      <c r="M154">
        <v>84.93</v>
      </c>
      <c r="N154">
        <v>1.71</v>
      </c>
      <c r="O154" s="1">
        <v>6.8299999999999998E-6</v>
      </c>
    </row>
    <row r="155" spans="10:15">
      <c r="J155" t="s">
        <v>187</v>
      </c>
      <c r="K155">
        <v>1662</v>
      </c>
      <c r="L155">
        <v>289</v>
      </c>
      <c r="M155">
        <v>169.46</v>
      </c>
      <c r="N155">
        <v>1.71</v>
      </c>
      <c r="O155" s="1">
        <v>1.15E-14</v>
      </c>
    </row>
    <row r="156" spans="10:15">
      <c r="J156" t="s">
        <v>197</v>
      </c>
      <c r="K156">
        <v>754</v>
      </c>
      <c r="L156">
        <v>131</v>
      </c>
      <c r="M156">
        <v>76.88</v>
      </c>
      <c r="N156">
        <v>1.7</v>
      </c>
      <c r="O156" s="1">
        <v>5.0500000000000001E-5</v>
      </c>
    </row>
    <row r="157" spans="10:15">
      <c r="J157" t="s">
        <v>181</v>
      </c>
      <c r="K157">
        <v>1009</v>
      </c>
      <c r="L157">
        <v>175</v>
      </c>
      <c r="M157">
        <v>102.88</v>
      </c>
      <c r="N157">
        <v>1.7</v>
      </c>
      <c r="O157" s="1">
        <v>1.49E-7</v>
      </c>
    </row>
    <row r="158" spans="10:15">
      <c r="J158" t="s">
        <v>171</v>
      </c>
      <c r="K158">
        <v>623</v>
      </c>
      <c r="L158">
        <v>108</v>
      </c>
      <c r="M158">
        <v>63.52</v>
      </c>
      <c r="N158">
        <v>1.7</v>
      </c>
      <c r="O158" s="1">
        <v>1.2099999999999999E-3</v>
      </c>
    </row>
    <row r="159" spans="10:15">
      <c r="J159" t="s">
        <v>428</v>
      </c>
      <c r="K159">
        <v>485</v>
      </c>
      <c r="L159">
        <v>84</v>
      </c>
      <c r="M159">
        <v>49.45</v>
      </c>
      <c r="N159">
        <v>1.7</v>
      </c>
      <c r="O159" s="1">
        <v>2.92E-2</v>
      </c>
    </row>
    <row r="160" spans="10:15">
      <c r="J160" t="s">
        <v>429</v>
      </c>
      <c r="K160">
        <v>627</v>
      </c>
      <c r="L160">
        <v>108</v>
      </c>
      <c r="M160">
        <v>63.93</v>
      </c>
      <c r="N160">
        <v>1.69</v>
      </c>
      <c r="O160" s="1">
        <v>1.6299999999999999E-3</v>
      </c>
    </row>
    <row r="161" spans="10:15">
      <c r="J161" t="s">
        <v>188</v>
      </c>
      <c r="K161">
        <v>941</v>
      </c>
      <c r="L161">
        <v>162</v>
      </c>
      <c r="M161">
        <v>95.95</v>
      </c>
      <c r="N161">
        <v>1.69</v>
      </c>
      <c r="O161" s="1">
        <v>1.4699999999999999E-6</v>
      </c>
    </row>
    <row r="162" spans="10:15">
      <c r="J162" t="s">
        <v>217</v>
      </c>
      <c r="K162">
        <v>1076</v>
      </c>
      <c r="L162">
        <v>185</v>
      </c>
      <c r="M162">
        <v>109.71</v>
      </c>
      <c r="N162">
        <v>1.69</v>
      </c>
      <c r="O162" s="1">
        <v>7.7299999999999997E-8</v>
      </c>
    </row>
    <row r="163" spans="10:15">
      <c r="J163" t="s">
        <v>194</v>
      </c>
      <c r="K163">
        <v>1367</v>
      </c>
      <c r="L163">
        <v>235</v>
      </c>
      <c r="M163">
        <v>139.38</v>
      </c>
      <c r="N163">
        <v>1.69</v>
      </c>
      <c r="O163" s="1">
        <v>9.2399999999999999E-11</v>
      </c>
    </row>
    <row r="164" spans="10:15">
      <c r="J164" t="s">
        <v>195</v>
      </c>
      <c r="K164">
        <v>1351</v>
      </c>
      <c r="L164">
        <v>232</v>
      </c>
      <c r="M164">
        <v>137.75</v>
      </c>
      <c r="N164">
        <v>1.68</v>
      </c>
      <c r="O164" s="1">
        <v>1.5500000000000001E-10</v>
      </c>
    </row>
    <row r="165" spans="10:15">
      <c r="J165" t="s">
        <v>224</v>
      </c>
      <c r="K165">
        <v>1519</v>
      </c>
      <c r="L165">
        <v>260</v>
      </c>
      <c r="M165">
        <v>154.88</v>
      </c>
      <c r="N165">
        <v>1.68</v>
      </c>
      <c r="O165" s="1">
        <v>4.8300000000000002E-12</v>
      </c>
    </row>
    <row r="166" spans="10:15">
      <c r="J166" t="s">
        <v>258</v>
      </c>
      <c r="K166">
        <v>1422</v>
      </c>
      <c r="L166">
        <v>243</v>
      </c>
      <c r="M166">
        <v>144.99</v>
      </c>
      <c r="N166">
        <v>1.68</v>
      </c>
      <c r="O166" s="1">
        <v>5.8200000000000003E-11</v>
      </c>
    </row>
    <row r="167" spans="10:15">
      <c r="J167" t="s">
        <v>178</v>
      </c>
      <c r="K167">
        <v>831</v>
      </c>
      <c r="L167">
        <v>142</v>
      </c>
      <c r="M167">
        <v>84.73</v>
      </c>
      <c r="N167">
        <v>1.68</v>
      </c>
      <c r="O167" s="1">
        <v>3.1999999999999999E-5</v>
      </c>
    </row>
    <row r="168" spans="10:15">
      <c r="J168" t="s">
        <v>430</v>
      </c>
      <c r="K168">
        <v>556</v>
      </c>
      <c r="L168">
        <v>95</v>
      </c>
      <c r="M168">
        <v>56.69</v>
      </c>
      <c r="N168">
        <v>1.68</v>
      </c>
      <c r="O168" s="1">
        <v>1.21E-2</v>
      </c>
    </row>
    <row r="169" spans="10:15">
      <c r="J169" t="s">
        <v>431</v>
      </c>
      <c r="K169">
        <v>581</v>
      </c>
      <c r="L169">
        <v>99</v>
      </c>
      <c r="M169">
        <v>59.24</v>
      </c>
      <c r="N169">
        <v>1.67</v>
      </c>
      <c r="O169" s="1">
        <v>8.2100000000000003E-3</v>
      </c>
    </row>
    <row r="170" spans="10:15">
      <c r="J170" t="s">
        <v>205</v>
      </c>
      <c r="K170">
        <v>1086</v>
      </c>
      <c r="L170">
        <v>185</v>
      </c>
      <c r="M170">
        <v>110.73</v>
      </c>
      <c r="N170">
        <v>1.67</v>
      </c>
      <c r="O170" s="1">
        <v>1.6199999999999999E-7</v>
      </c>
    </row>
    <row r="171" spans="10:15">
      <c r="J171" t="s">
        <v>259</v>
      </c>
      <c r="K171">
        <v>1415</v>
      </c>
      <c r="L171">
        <v>241</v>
      </c>
      <c r="M171">
        <v>144.28</v>
      </c>
      <c r="N171">
        <v>1.67</v>
      </c>
      <c r="O171" s="1">
        <v>1.08E-10</v>
      </c>
    </row>
    <row r="172" spans="10:15">
      <c r="J172" t="s">
        <v>175</v>
      </c>
      <c r="K172">
        <v>1795</v>
      </c>
      <c r="L172">
        <v>305</v>
      </c>
      <c r="M172">
        <v>183.02</v>
      </c>
      <c r="N172">
        <v>1.67</v>
      </c>
      <c r="O172" s="1">
        <v>2.5000000000000001E-14</v>
      </c>
    </row>
    <row r="173" spans="10:15">
      <c r="J173" t="s">
        <v>432</v>
      </c>
      <c r="K173">
        <v>895</v>
      </c>
      <c r="L173">
        <v>152</v>
      </c>
      <c r="M173">
        <v>91.26</v>
      </c>
      <c r="N173">
        <v>1.67</v>
      </c>
      <c r="O173" s="1">
        <v>1.33E-5</v>
      </c>
    </row>
    <row r="174" spans="10:15">
      <c r="J174" t="s">
        <v>278</v>
      </c>
      <c r="K174">
        <v>2257</v>
      </c>
      <c r="L174">
        <v>383</v>
      </c>
      <c r="M174">
        <v>230.13</v>
      </c>
      <c r="N174">
        <v>1.66</v>
      </c>
      <c r="O174" s="1">
        <v>5.1599999999999999E-19</v>
      </c>
    </row>
    <row r="175" spans="10:15">
      <c r="J175" t="s">
        <v>216</v>
      </c>
      <c r="K175">
        <v>967</v>
      </c>
      <c r="L175">
        <v>164</v>
      </c>
      <c r="M175">
        <v>98.6</v>
      </c>
      <c r="N175">
        <v>1.66</v>
      </c>
      <c r="O175" s="1">
        <v>3.2499999999999998E-6</v>
      </c>
    </row>
    <row r="176" spans="10:15">
      <c r="J176" t="s">
        <v>433</v>
      </c>
      <c r="K176">
        <v>649</v>
      </c>
      <c r="L176">
        <v>110</v>
      </c>
      <c r="M176">
        <v>66.17</v>
      </c>
      <c r="N176">
        <v>1.66</v>
      </c>
      <c r="O176" s="1">
        <v>2.6800000000000001E-3</v>
      </c>
    </row>
    <row r="177" spans="10:15">
      <c r="J177" t="s">
        <v>434</v>
      </c>
      <c r="K177">
        <v>650</v>
      </c>
      <c r="L177">
        <v>110</v>
      </c>
      <c r="M177">
        <v>66.28</v>
      </c>
      <c r="N177">
        <v>1.66</v>
      </c>
      <c r="O177" s="1">
        <v>2.8800000000000002E-3</v>
      </c>
    </row>
    <row r="178" spans="10:15">
      <c r="J178" t="s">
        <v>435</v>
      </c>
      <c r="K178">
        <v>650</v>
      </c>
      <c r="L178">
        <v>110</v>
      </c>
      <c r="M178">
        <v>66.28</v>
      </c>
      <c r="N178">
        <v>1.66</v>
      </c>
      <c r="O178" s="1">
        <v>2.8800000000000002E-3</v>
      </c>
    </row>
    <row r="179" spans="10:15">
      <c r="J179" t="s">
        <v>170</v>
      </c>
      <c r="K179">
        <v>928</v>
      </c>
      <c r="L179">
        <v>157</v>
      </c>
      <c r="M179">
        <v>94.62</v>
      </c>
      <c r="N179">
        <v>1.66</v>
      </c>
      <c r="O179" s="1">
        <v>9.1900000000000001E-6</v>
      </c>
    </row>
    <row r="180" spans="10:15">
      <c r="J180" t="s">
        <v>268</v>
      </c>
      <c r="K180">
        <v>1469</v>
      </c>
      <c r="L180">
        <v>248</v>
      </c>
      <c r="M180">
        <v>149.78</v>
      </c>
      <c r="N180">
        <v>1.66</v>
      </c>
      <c r="O180" s="1">
        <v>1.09E-10</v>
      </c>
    </row>
    <row r="181" spans="10:15">
      <c r="J181" t="s">
        <v>218</v>
      </c>
      <c r="K181">
        <v>817</v>
      </c>
      <c r="L181">
        <v>137</v>
      </c>
      <c r="M181">
        <v>83.3</v>
      </c>
      <c r="N181">
        <v>1.64</v>
      </c>
      <c r="O181" s="1">
        <v>1.8000000000000001E-4</v>
      </c>
    </row>
    <row r="182" spans="10:15">
      <c r="J182" t="s">
        <v>290</v>
      </c>
      <c r="K182">
        <v>2644</v>
      </c>
      <c r="L182">
        <v>443</v>
      </c>
      <c r="M182">
        <v>269.58999999999997</v>
      </c>
      <c r="N182">
        <v>1.64</v>
      </c>
      <c r="O182" s="1">
        <v>9.45E-22</v>
      </c>
    </row>
    <row r="183" spans="10:15">
      <c r="J183" t="s">
        <v>238</v>
      </c>
      <c r="K183">
        <v>1709</v>
      </c>
      <c r="L183">
        <v>286</v>
      </c>
      <c r="M183">
        <v>174.25</v>
      </c>
      <c r="N183">
        <v>1.64</v>
      </c>
      <c r="O183" s="1">
        <v>2.1999999999999999E-12</v>
      </c>
    </row>
    <row r="184" spans="10:15">
      <c r="J184" t="s">
        <v>436</v>
      </c>
      <c r="K184">
        <v>678</v>
      </c>
      <c r="L184">
        <v>113</v>
      </c>
      <c r="M184">
        <v>69.13</v>
      </c>
      <c r="N184">
        <v>1.63</v>
      </c>
      <c r="O184" s="1">
        <v>4.1099999999999999E-3</v>
      </c>
    </row>
    <row r="185" spans="10:15">
      <c r="J185" t="s">
        <v>287</v>
      </c>
      <c r="K185">
        <v>1608</v>
      </c>
      <c r="L185">
        <v>268</v>
      </c>
      <c r="M185">
        <v>163.96</v>
      </c>
      <c r="N185">
        <v>1.63</v>
      </c>
      <c r="O185" s="1">
        <v>3.51E-11</v>
      </c>
    </row>
    <row r="186" spans="10:15">
      <c r="J186" t="s">
        <v>437</v>
      </c>
      <c r="K186">
        <v>1172</v>
      </c>
      <c r="L186">
        <v>195</v>
      </c>
      <c r="M186">
        <v>119.5</v>
      </c>
      <c r="N186">
        <v>1.63</v>
      </c>
      <c r="O186" s="1">
        <v>3.1100000000000002E-7</v>
      </c>
    </row>
    <row r="187" spans="10:15">
      <c r="J187" t="s">
        <v>273</v>
      </c>
      <c r="K187">
        <v>2358</v>
      </c>
      <c r="L187">
        <v>392</v>
      </c>
      <c r="M187">
        <v>240.43</v>
      </c>
      <c r="N187">
        <v>1.63</v>
      </c>
      <c r="O187" s="1">
        <v>4.9499999999999999E-18</v>
      </c>
    </row>
    <row r="188" spans="10:15">
      <c r="J188" t="s">
        <v>280</v>
      </c>
      <c r="K188">
        <v>2671</v>
      </c>
      <c r="L188">
        <v>444</v>
      </c>
      <c r="M188">
        <v>272.33999999999997</v>
      </c>
      <c r="N188">
        <v>1.63</v>
      </c>
      <c r="O188" s="1">
        <v>3.9000000000000001E-21</v>
      </c>
    </row>
    <row r="189" spans="10:15">
      <c r="J189" t="s">
        <v>438</v>
      </c>
      <c r="K189">
        <v>2636</v>
      </c>
      <c r="L189">
        <v>438</v>
      </c>
      <c r="M189">
        <v>268.77</v>
      </c>
      <c r="N189">
        <v>1.63</v>
      </c>
      <c r="O189" s="1">
        <v>9.7899999999999997E-21</v>
      </c>
    </row>
    <row r="190" spans="10:15">
      <c r="J190" t="s">
        <v>272</v>
      </c>
      <c r="K190">
        <v>2848</v>
      </c>
      <c r="L190">
        <v>473</v>
      </c>
      <c r="M190">
        <v>290.39</v>
      </c>
      <c r="N190">
        <v>1.63</v>
      </c>
      <c r="O190" s="1">
        <v>7.6999999999999995E-23</v>
      </c>
    </row>
    <row r="191" spans="10:15">
      <c r="J191" t="s">
        <v>439</v>
      </c>
      <c r="K191">
        <v>843</v>
      </c>
      <c r="L191">
        <v>140</v>
      </c>
      <c r="M191">
        <v>85.95</v>
      </c>
      <c r="N191">
        <v>1.63</v>
      </c>
      <c r="O191" s="1">
        <v>2.2100000000000001E-4</v>
      </c>
    </row>
    <row r="192" spans="10:15">
      <c r="J192" t="s">
        <v>239</v>
      </c>
      <c r="K192">
        <v>1012</v>
      </c>
      <c r="L192">
        <v>168</v>
      </c>
      <c r="M192">
        <v>103.19</v>
      </c>
      <c r="N192">
        <v>1.63</v>
      </c>
      <c r="O192" s="1">
        <v>8.8699999999999998E-6</v>
      </c>
    </row>
    <row r="193" spans="10:15">
      <c r="J193" t="s">
        <v>240</v>
      </c>
      <c r="K193">
        <v>1012</v>
      </c>
      <c r="L193">
        <v>168</v>
      </c>
      <c r="M193">
        <v>103.19</v>
      </c>
      <c r="N193">
        <v>1.63</v>
      </c>
      <c r="O193" s="1">
        <v>8.8699999999999998E-6</v>
      </c>
    </row>
    <row r="194" spans="10:15">
      <c r="J194" t="s">
        <v>248</v>
      </c>
      <c r="K194">
        <v>1597</v>
      </c>
      <c r="L194">
        <v>265</v>
      </c>
      <c r="M194">
        <v>162.83000000000001</v>
      </c>
      <c r="N194">
        <v>1.63</v>
      </c>
      <c r="O194" s="1">
        <v>8.3700000000000006E-11</v>
      </c>
    </row>
    <row r="195" spans="10:15">
      <c r="J195" t="s">
        <v>211</v>
      </c>
      <c r="K195">
        <v>1535</v>
      </c>
      <c r="L195">
        <v>254</v>
      </c>
      <c r="M195">
        <v>156.51</v>
      </c>
      <c r="N195">
        <v>1.62</v>
      </c>
      <c r="O195" s="1">
        <v>4.35E-10</v>
      </c>
    </row>
    <row r="196" spans="10:15">
      <c r="J196" t="s">
        <v>279</v>
      </c>
      <c r="K196">
        <v>2129</v>
      </c>
      <c r="L196">
        <v>352</v>
      </c>
      <c r="M196">
        <v>217.08</v>
      </c>
      <c r="N196">
        <v>1.62</v>
      </c>
      <c r="O196" s="1">
        <v>2.3400000000000002E-15</v>
      </c>
    </row>
    <row r="197" spans="10:15">
      <c r="J197" t="s">
        <v>440</v>
      </c>
      <c r="K197">
        <v>854</v>
      </c>
      <c r="L197">
        <v>141</v>
      </c>
      <c r="M197">
        <v>87.08</v>
      </c>
      <c r="N197">
        <v>1.62</v>
      </c>
      <c r="O197" s="1">
        <v>2.7599999999999999E-4</v>
      </c>
    </row>
    <row r="198" spans="10:15">
      <c r="J198" t="s">
        <v>12</v>
      </c>
      <c r="K198">
        <v>1075</v>
      </c>
      <c r="L198">
        <v>177</v>
      </c>
      <c r="M198">
        <v>109.61</v>
      </c>
      <c r="N198">
        <v>1.61</v>
      </c>
      <c r="O198" s="1">
        <v>5.6300000000000003E-6</v>
      </c>
    </row>
    <row r="199" spans="10:15">
      <c r="J199" t="s">
        <v>210</v>
      </c>
      <c r="K199">
        <v>1622</v>
      </c>
      <c r="L199">
        <v>267</v>
      </c>
      <c r="M199">
        <v>165.38</v>
      </c>
      <c r="N199">
        <v>1.61</v>
      </c>
      <c r="O199" s="1">
        <v>1.5999999999999999E-10</v>
      </c>
    </row>
    <row r="200" spans="10:15">
      <c r="J200" t="s">
        <v>441</v>
      </c>
      <c r="K200">
        <v>1029</v>
      </c>
      <c r="L200">
        <v>169</v>
      </c>
      <c r="M200">
        <v>104.92</v>
      </c>
      <c r="N200">
        <v>1.61</v>
      </c>
      <c r="O200" s="1">
        <v>1.66E-5</v>
      </c>
    </row>
    <row r="201" spans="10:15">
      <c r="J201" t="s">
        <v>442</v>
      </c>
      <c r="K201">
        <v>725</v>
      </c>
      <c r="L201">
        <v>119</v>
      </c>
      <c r="M201">
        <v>73.92</v>
      </c>
      <c r="N201">
        <v>1.61</v>
      </c>
      <c r="O201" s="1">
        <v>4.3299999999999996E-3</v>
      </c>
    </row>
    <row r="202" spans="10:15">
      <c r="J202" t="s">
        <v>443</v>
      </c>
      <c r="K202">
        <v>1037</v>
      </c>
      <c r="L202">
        <v>170</v>
      </c>
      <c r="M202">
        <v>105.73</v>
      </c>
      <c r="N202">
        <v>1.61</v>
      </c>
      <c r="O202" s="1">
        <v>1.6799999999999998E-5</v>
      </c>
    </row>
    <row r="203" spans="10:15">
      <c r="J203" t="s">
        <v>182</v>
      </c>
      <c r="K203">
        <v>837</v>
      </c>
      <c r="L203">
        <v>137</v>
      </c>
      <c r="M203">
        <v>85.34</v>
      </c>
      <c r="N203">
        <v>1.61</v>
      </c>
      <c r="O203" s="1">
        <v>7.0200000000000004E-4</v>
      </c>
    </row>
    <row r="204" spans="10:15">
      <c r="J204" t="s">
        <v>444</v>
      </c>
      <c r="K204">
        <v>770</v>
      </c>
      <c r="L204">
        <v>126</v>
      </c>
      <c r="M204">
        <v>78.510000000000005</v>
      </c>
      <c r="N204">
        <v>1.6</v>
      </c>
      <c r="O204" s="1">
        <v>2.3500000000000001E-3</v>
      </c>
    </row>
    <row r="205" spans="10:15">
      <c r="J205" t="s">
        <v>269</v>
      </c>
      <c r="K205">
        <v>4509</v>
      </c>
      <c r="L205">
        <v>737</v>
      </c>
      <c r="M205">
        <v>459.75</v>
      </c>
      <c r="N205">
        <v>1.6</v>
      </c>
      <c r="O205" s="1">
        <v>1.3800000000000001E-38</v>
      </c>
    </row>
    <row r="206" spans="10:15">
      <c r="J206" t="s">
        <v>244</v>
      </c>
      <c r="K206">
        <v>909</v>
      </c>
      <c r="L206">
        <v>148</v>
      </c>
      <c r="M206">
        <v>92.68</v>
      </c>
      <c r="N206">
        <v>1.6</v>
      </c>
      <c r="O206" s="1">
        <v>2.8899999999999998E-4</v>
      </c>
    </row>
    <row r="207" spans="10:15">
      <c r="J207" t="s">
        <v>276</v>
      </c>
      <c r="K207">
        <v>2691</v>
      </c>
      <c r="L207">
        <v>438</v>
      </c>
      <c r="M207">
        <v>274.38</v>
      </c>
      <c r="N207">
        <v>1.6</v>
      </c>
      <c r="O207" s="1">
        <v>5.0000000000000004E-19</v>
      </c>
    </row>
    <row r="208" spans="10:15">
      <c r="J208" t="s">
        <v>445</v>
      </c>
      <c r="K208">
        <v>1598</v>
      </c>
      <c r="L208">
        <v>260</v>
      </c>
      <c r="M208">
        <v>162.94</v>
      </c>
      <c r="N208">
        <v>1.6</v>
      </c>
      <c r="O208" s="1">
        <v>1.2900000000000001E-9</v>
      </c>
    </row>
    <row r="209" spans="10:15">
      <c r="J209" t="s">
        <v>249</v>
      </c>
      <c r="K209">
        <v>3086</v>
      </c>
      <c r="L209">
        <v>502</v>
      </c>
      <c r="M209">
        <v>314.66000000000003</v>
      </c>
      <c r="N209">
        <v>1.6</v>
      </c>
      <c r="O209" s="1">
        <v>1.1799999999999999E-22</v>
      </c>
    </row>
    <row r="210" spans="10:15">
      <c r="J210" t="s">
        <v>214</v>
      </c>
      <c r="K210">
        <v>2453</v>
      </c>
      <c r="L210">
        <v>399</v>
      </c>
      <c r="M210">
        <v>250.11</v>
      </c>
      <c r="N210">
        <v>1.6</v>
      </c>
      <c r="O210" s="1">
        <v>8.0699999999999997E-17</v>
      </c>
    </row>
    <row r="211" spans="10:15">
      <c r="J211" t="s">
        <v>253</v>
      </c>
      <c r="K211">
        <v>1974</v>
      </c>
      <c r="L211">
        <v>321</v>
      </c>
      <c r="M211">
        <v>201.27</v>
      </c>
      <c r="N211">
        <v>1.59</v>
      </c>
      <c r="O211" s="1">
        <v>1.14E-12</v>
      </c>
    </row>
    <row r="212" spans="10:15">
      <c r="J212" t="s">
        <v>274</v>
      </c>
      <c r="K212">
        <v>2669</v>
      </c>
      <c r="L212">
        <v>434</v>
      </c>
      <c r="M212">
        <v>272.14</v>
      </c>
      <c r="N212">
        <v>1.59</v>
      </c>
      <c r="O212" s="1">
        <v>1.0000000000000001E-18</v>
      </c>
    </row>
    <row r="213" spans="10:15">
      <c r="J213" t="s">
        <v>282</v>
      </c>
      <c r="K213">
        <v>2153</v>
      </c>
      <c r="L213">
        <v>350</v>
      </c>
      <c r="M213">
        <v>219.52</v>
      </c>
      <c r="N213">
        <v>1.59</v>
      </c>
      <c r="O213" s="1">
        <v>3.6899999999999999E-14</v>
      </c>
    </row>
    <row r="214" spans="10:15">
      <c r="J214" t="s">
        <v>262</v>
      </c>
      <c r="K214">
        <v>1349</v>
      </c>
      <c r="L214">
        <v>219</v>
      </c>
      <c r="M214">
        <v>137.55000000000001</v>
      </c>
      <c r="N214">
        <v>1.59</v>
      </c>
      <c r="O214" s="1">
        <v>1.5900000000000001E-7</v>
      </c>
    </row>
    <row r="215" spans="10:15">
      <c r="J215" t="s">
        <v>446</v>
      </c>
      <c r="K215">
        <v>1695</v>
      </c>
      <c r="L215">
        <v>275</v>
      </c>
      <c r="M215">
        <v>172.83</v>
      </c>
      <c r="N215">
        <v>1.59</v>
      </c>
      <c r="O215" s="1">
        <v>3.1699999999999999E-10</v>
      </c>
    </row>
    <row r="216" spans="10:15">
      <c r="J216" t="s">
        <v>447</v>
      </c>
      <c r="K216">
        <v>789</v>
      </c>
      <c r="L216">
        <v>128</v>
      </c>
      <c r="M216">
        <v>80.45</v>
      </c>
      <c r="N216">
        <v>1.59</v>
      </c>
      <c r="O216" s="1">
        <v>2.9399999999999999E-3</v>
      </c>
    </row>
    <row r="217" spans="10:15">
      <c r="J217" t="s">
        <v>448</v>
      </c>
      <c r="K217">
        <v>3050</v>
      </c>
      <c r="L217">
        <v>494</v>
      </c>
      <c r="M217">
        <v>310.98</v>
      </c>
      <c r="N217">
        <v>1.59</v>
      </c>
      <c r="O217" s="1">
        <v>8.7599999999999996E-22</v>
      </c>
    </row>
    <row r="218" spans="10:15">
      <c r="J218" t="s">
        <v>285</v>
      </c>
      <c r="K218">
        <v>2336</v>
      </c>
      <c r="L218">
        <v>378</v>
      </c>
      <c r="M218">
        <v>238.18</v>
      </c>
      <c r="N218">
        <v>1.59</v>
      </c>
      <c r="O218" s="1">
        <v>2.5100000000000002E-15</v>
      </c>
    </row>
    <row r="219" spans="10:15">
      <c r="J219" t="s">
        <v>449</v>
      </c>
      <c r="K219">
        <v>1681</v>
      </c>
      <c r="L219">
        <v>272</v>
      </c>
      <c r="M219">
        <v>171.4</v>
      </c>
      <c r="N219">
        <v>1.59</v>
      </c>
      <c r="O219" s="1">
        <v>6E-10</v>
      </c>
    </row>
    <row r="220" spans="10:15">
      <c r="J220" t="s">
        <v>186</v>
      </c>
      <c r="K220">
        <v>822</v>
      </c>
      <c r="L220">
        <v>133</v>
      </c>
      <c r="M220">
        <v>83.81</v>
      </c>
      <c r="N220">
        <v>1.59</v>
      </c>
      <c r="O220" s="1">
        <v>2E-3</v>
      </c>
    </row>
    <row r="221" spans="10:15">
      <c r="J221" t="s">
        <v>450</v>
      </c>
      <c r="K221">
        <v>2683</v>
      </c>
      <c r="L221">
        <v>434</v>
      </c>
      <c r="M221">
        <v>273.56</v>
      </c>
      <c r="N221">
        <v>1.59</v>
      </c>
      <c r="O221" s="1">
        <v>2.6299999999999999E-18</v>
      </c>
    </row>
    <row r="222" spans="10:15">
      <c r="J222" t="s">
        <v>451</v>
      </c>
      <c r="K222">
        <v>1367</v>
      </c>
      <c r="L222">
        <v>221</v>
      </c>
      <c r="M222">
        <v>139.38</v>
      </c>
      <c r="N222">
        <v>1.59</v>
      </c>
      <c r="O222" s="1">
        <v>1.85E-7</v>
      </c>
    </row>
    <row r="223" spans="10:15">
      <c r="J223" t="s">
        <v>452</v>
      </c>
      <c r="K223">
        <v>712</v>
      </c>
      <c r="L223">
        <v>115</v>
      </c>
      <c r="M223">
        <v>72.599999999999994</v>
      </c>
      <c r="N223">
        <v>1.58</v>
      </c>
      <c r="O223" s="1">
        <v>1.4E-2</v>
      </c>
    </row>
    <row r="224" spans="10:15">
      <c r="J224" t="s">
        <v>271</v>
      </c>
      <c r="K224">
        <v>1251</v>
      </c>
      <c r="L224">
        <v>202</v>
      </c>
      <c r="M224">
        <v>127.55</v>
      </c>
      <c r="N224">
        <v>1.58</v>
      </c>
      <c r="O224" s="1">
        <v>1.59E-6</v>
      </c>
    </row>
    <row r="225" spans="10:15">
      <c r="J225" t="s">
        <v>227</v>
      </c>
      <c r="K225">
        <v>814</v>
      </c>
      <c r="L225">
        <v>131</v>
      </c>
      <c r="M225">
        <v>83</v>
      </c>
      <c r="N225">
        <v>1.58</v>
      </c>
      <c r="O225" s="1">
        <v>3.2499999999999999E-3</v>
      </c>
    </row>
    <row r="226" spans="10:15">
      <c r="J226" t="s">
        <v>228</v>
      </c>
      <c r="K226">
        <v>814</v>
      </c>
      <c r="L226">
        <v>131</v>
      </c>
      <c r="M226">
        <v>83</v>
      </c>
      <c r="N226">
        <v>1.58</v>
      </c>
      <c r="O226" s="1">
        <v>3.2499999999999999E-3</v>
      </c>
    </row>
    <row r="227" spans="10:15">
      <c r="J227" t="s">
        <v>222</v>
      </c>
      <c r="K227">
        <v>1284</v>
      </c>
      <c r="L227">
        <v>206</v>
      </c>
      <c r="M227">
        <v>130.91999999999999</v>
      </c>
      <c r="N227">
        <v>1.57</v>
      </c>
      <c r="O227" s="1">
        <v>1.75E-6</v>
      </c>
    </row>
    <row r="228" spans="10:15">
      <c r="J228" t="s">
        <v>453</v>
      </c>
      <c r="K228">
        <v>969</v>
      </c>
      <c r="L228">
        <v>155</v>
      </c>
      <c r="M228">
        <v>98.8</v>
      </c>
      <c r="N228">
        <v>1.57</v>
      </c>
      <c r="O228" s="1">
        <v>4.0299999999999998E-4</v>
      </c>
    </row>
    <row r="229" spans="10:15">
      <c r="J229" t="s">
        <v>267</v>
      </c>
      <c r="K229">
        <v>4969</v>
      </c>
      <c r="L229">
        <v>794</v>
      </c>
      <c r="M229">
        <v>506.65</v>
      </c>
      <c r="N229">
        <v>1.57</v>
      </c>
      <c r="O229" s="1">
        <v>4.1400000000000001E-39</v>
      </c>
    </row>
    <row r="230" spans="10:15">
      <c r="J230" t="s">
        <v>212</v>
      </c>
      <c r="K230">
        <v>1297</v>
      </c>
      <c r="L230">
        <v>207</v>
      </c>
      <c r="M230">
        <v>132.24</v>
      </c>
      <c r="N230">
        <v>1.57</v>
      </c>
      <c r="O230" s="1">
        <v>2.4099999999999998E-6</v>
      </c>
    </row>
    <row r="231" spans="10:15">
      <c r="J231" t="s">
        <v>454</v>
      </c>
      <c r="K231">
        <v>1311</v>
      </c>
      <c r="L231">
        <v>209</v>
      </c>
      <c r="M231">
        <v>133.66999999999999</v>
      </c>
      <c r="N231">
        <v>1.56</v>
      </c>
      <c r="O231" s="1">
        <v>2.1500000000000002E-6</v>
      </c>
    </row>
    <row r="232" spans="10:15">
      <c r="J232" t="s">
        <v>455</v>
      </c>
      <c r="K232">
        <v>1311</v>
      </c>
      <c r="L232">
        <v>209</v>
      </c>
      <c r="M232">
        <v>133.66999999999999</v>
      </c>
      <c r="N232">
        <v>1.56</v>
      </c>
      <c r="O232" s="1">
        <v>2.1500000000000002E-6</v>
      </c>
    </row>
    <row r="233" spans="10:15">
      <c r="J233" t="s">
        <v>456</v>
      </c>
      <c r="K233">
        <v>1721</v>
      </c>
      <c r="L233">
        <v>274</v>
      </c>
      <c r="M233">
        <v>175.48</v>
      </c>
      <c r="N233">
        <v>1.56</v>
      </c>
      <c r="O233" s="1">
        <v>2.8299999999999999E-9</v>
      </c>
    </row>
    <row r="234" spans="10:15">
      <c r="J234" t="s">
        <v>236</v>
      </c>
      <c r="K234">
        <v>1778</v>
      </c>
      <c r="L234">
        <v>283</v>
      </c>
      <c r="M234">
        <v>181.29</v>
      </c>
      <c r="N234">
        <v>1.56</v>
      </c>
      <c r="O234" s="1">
        <v>1.1200000000000001E-9</v>
      </c>
    </row>
    <row r="235" spans="10:15">
      <c r="J235" t="s">
        <v>457</v>
      </c>
      <c r="K235">
        <v>886</v>
      </c>
      <c r="L235">
        <v>141</v>
      </c>
      <c r="M235">
        <v>90.34</v>
      </c>
      <c r="N235">
        <v>1.56</v>
      </c>
      <c r="O235" s="1">
        <v>2.1700000000000001E-3</v>
      </c>
    </row>
    <row r="236" spans="10:15">
      <c r="J236" t="s">
        <v>223</v>
      </c>
      <c r="K236">
        <v>1496</v>
      </c>
      <c r="L236">
        <v>238</v>
      </c>
      <c r="M236">
        <v>152.54</v>
      </c>
      <c r="N236">
        <v>1.56</v>
      </c>
      <c r="O236" s="1">
        <v>1.31E-7</v>
      </c>
    </row>
    <row r="237" spans="10:15">
      <c r="J237" t="s">
        <v>458</v>
      </c>
      <c r="K237">
        <v>1315</v>
      </c>
      <c r="L237">
        <v>209</v>
      </c>
      <c r="M237">
        <v>134.08000000000001</v>
      </c>
      <c r="N237">
        <v>1.56</v>
      </c>
      <c r="O237" s="1">
        <v>2.7599999999999998E-6</v>
      </c>
    </row>
    <row r="238" spans="10:15">
      <c r="J238" t="s">
        <v>245</v>
      </c>
      <c r="K238">
        <v>1581</v>
      </c>
      <c r="L238">
        <v>251</v>
      </c>
      <c r="M238">
        <v>161.19999999999999</v>
      </c>
      <c r="N238">
        <v>1.56</v>
      </c>
      <c r="O238" s="1">
        <v>4.1999999999999999E-8</v>
      </c>
    </row>
    <row r="239" spans="10:15">
      <c r="J239" t="s">
        <v>246</v>
      </c>
      <c r="K239">
        <v>1576</v>
      </c>
      <c r="L239">
        <v>250</v>
      </c>
      <c r="M239">
        <v>160.69</v>
      </c>
      <c r="N239">
        <v>1.56</v>
      </c>
      <c r="O239" s="1">
        <v>5.0400000000000001E-8</v>
      </c>
    </row>
    <row r="240" spans="10:15">
      <c r="J240" t="s">
        <v>317</v>
      </c>
      <c r="K240">
        <v>3496</v>
      </c>
      <c r="L240">
        <v>554</v>
      </c>
      <c r="M240">
        <v>356.46</v>
      </c>
      <c r="N240">
        <v>1.55</v>
      </c>
      <c r="O240" s="1">
        <v>4.8400000000000001E-23</v>
      </c>
    </row>
    <row r="241" spans="10:15">
      <c r="J241" t="s">
        <v>235</v>
      </c>
      <c r="K241">
        <v>2289</v>
      </c>
      <c r="L241">
        <v>362</v>
      </c>
      <c r="M241">
        <v>233.39</v>
      </c>
      <c r="N241">
        <v>1.55</v>
      </c>
      <c r="O241" s="1">
        <v>5.0899999999999995E-13</v>
      </c>
    </row>
    <row r="242" spans="10:15">
      <c r="J242" t="s">
        <v>459</v>
      </c>
      <c r="K242">
        <v>1666</v>
      </c>
      <c r="L242">
        <v>263</v>
      </c>
      <c r="M242">
        <v>169.87</v>
      </c>
      <c r="N242">
        <v>1.55</v>
      </c>
      <c r="O242" s="1">
        <v>2.1699999999999999E-8</v>
      </c>
    </row>
    <row r="243" spans="10:15">
      <c r="J243" t="s">
        <v>232</v>
      </c>
      <c r="K243">
        <v>1619</v>
      </c>
      <c r="L243">
        <v>255</v>
      </c>
      <c r="M243">
        <v>165.08</v>
      </c>
      <c r="N243">
        <v>1.54</v>
      </c>
      <c r="O243" s="1">
        <v>6.1099999999999998E-8</v>
      </c>
    </row>
    <row r="244" spans="10:15">
      <c r="J244" t="s">
        <v>234</v>
      </c>
      <c r="K244">
        <v>1473</v>
      </c>
      <c r="L244">
        <v>232</v>
      </c>
      <c r="M244">
        <v>150.19</v>
      </c>
      <c r="N244">
        <v>1.54</v>
      </c>
      <c r="O244" s="1">
        <v>6.0200000000000002E-7</v>
      </c>
    </row>
    <row r="245" spans="10:15">
      <c r="J245" t="s">
        <v>255</v>
      </c>
      <c r="K245">
        <v>4037</v>
      </c>
      <c r="L245">
        <v>635</v>
      </c>
      <c r="M245">
        <v>411.62</v>
      </c>
      <c r="N245">
        <v>1.54</v>
      </c>
      <c r="O245" s="1">
        <v>8.5500000000000002E-27</v>
      </c>
    </row>
    <row r="246" spans="10:15">
      <c r="J246" t="s">
        <v>460</v>
      </c>
      <c r="K246">
        <v>1540</v>
      </c>
      <c r="L246">
        <v>242</v>
      </c>
      <c r="M246">
        <v>157.02000000000001</v>
      </c>
      <c r="N246">
        <v>1.54</v>
      </c>
      <c r="O246" s="1">
        <v>2.7599999999999998E-7</v>
      </c>
    </row>
    <row r="247" spans="10:15">
      <c r="J247" t="s">
        <v>266</v>
      </c>
      <c r="K247">
        <v>1152</v>
      </c>
      <c r="L247">
        <v>181</v>
      </c>
      <c r="M247">
        <v>117.46</v>
      </c>
      <c r="N247">
        <v>1.54</v>
      </c>
      <c r="O247" s="1">
        <v>1.01E-4</v>
      </c>
    </row>
    <row r="248" spans="10:15">
      <c r="J248" t="s">
        <v>292</v>
      </c>
      <c r="K248">
        <v>1700</v>
      </c>
      <c r="L248">
        <v>267</v>
      </c>
      <c r="M248">
        <v>173.34</v>
      </c>
      <c r="N248">
        <v>1.54</v>
      </c>
      <c r="O248" s="1">
        <v>2.4500000000000001E-8</v>
      </c>
    </row>
    <row r="249" spans="10:15">
      <c r="J249" t="s">
        <v>461</v>
      </c>
      <c r="K249">
        <v>982</v>
      </c>
      <c r="L249">
        <v>154</v>
      </c>
      <c r="M249">
        <v>100.13</v>
      </c>
      <c r="N249">
        <v>1.54</v>
      </c>
      <c r="O249" s="1">
        <v>1.4300000000000001E-3</v>
      </c>
    </row>
    <row r="250" spans="10:15">
      <c r="J250" t="s">
        <v>462</v>
      </c>
      <c r="K250">
        <v>5329</v>
      </c>
      <c r="L250">
        <v>833</v>
      </c>
      <c r="M250">
        <v>543.36</v>
      </c>
      <c r="N250">
        <v>1.53</v>
      </c>
      <c r="O250" s="1">
        <v>3.4800000000000002E-38</v>
      </c>
    </row>
    <row r="251" spans="10:15">
      <c r="J251" t="s">
        <v>252</v>
      </c>
      <c r="K251">
        <v>4354</v>
      </c>
      <c r="L251">
        <v>680</v>
      </c>
      <c r="M251">
        <v>443.94</v>
      </c>
      <c r="N251">
        <v>1.53</v>
      </c>
      <c r="O251" s="1">
        <v>1.62E-28</v>
      </c>
    </row>
    <row r="252" spans="10:15">
      <c r="J252" t="s">
        <v>318</v>
      </c>
      <c r="K252">
        <v>3627</v>
      </c>
      <c r="L252">
        <v>566</v>
      </c>
      <c r="M252">
        <v>369.82</v>
      </c>
      <c r="N252">
        <v>1.53</v>
      </c>
      <c r="O252" s="1">
        <v>4.0699999999999999E-22</v>
      </c>
    </row>
    <row r="253" spans="10:15">
      <c r="J253" t="s">
        <v>185</v>
      </c>
      <c r="K253">
        <v>1077</v>
      </c>
      <c r="L253">
        <v>168</v>
      </c>
      <c r="M253">
        <v>109.81</v>
      </c>
      <c r="N253">
        <v>1.53</v>
      </c>
      <c r="O253" s="1">
        <v>5.44E-4</v>
      </c>
    </row>
    <row r="254" spans="10:15">
      <c r="J254" t="s">
        <v>196</v>
      </c>
      <c r="K254">
        <v>2075</v>
      </c>
      <c r="L254">
        <v>323</v>
      </c>
      <c r="M254">
        <v>211.57</v>
      </c>
      <c r="N254">
        <v>1.53</v>
      </c>
      <c r="O254" s="1">
        <v>2.54E-10</v>
      </c>
    </row>
    <row r="255" spans="10:15">
      <c r="J255" t="s">
        <v>209</v>
      </c>
      <c r="K255">
        <v>906</v>
      </c>
      <c r="L255">
        <v>141</v>
      </c>
      <c r="M255">
        <v>92.38</v>
      </c>
      <c r="N255">
        <v>1.53</v>
      </c>
      <c r="O255" s="1">
        <v>7.1300000000000001E-3</v>
      </c>
    </row>
    <row r="256" spans="10:15">
      <c r="J256" t="s">
        <v>230</v>
      </c>
      <c r="K256">
        <v>2656</v>
      </c>
      <c r="L256">
        <v>413</v>
      </c>
      <c r="M256">
        <v>270.81</v>
      </c>
      <c r="N256">
        <v>1.53</v>
      </c>
      <c r="O256" s="1">
        <v>2.83E-14</v>
      </c>
    </row>
    <row r="257" spans="10:15">
      <c r="J257" t="s">
        <v>463</v>
      </c>
      <c r="K257">
        <v>3166</v>
      </c>
      <c r="L257">
        <v>492</v>
      </c>
      <c r="M257">
        <v>322.81</v>
      </c>
      <c r="N257">
        <v>1.52</v>
      </c>
      <c r="O257" s="1">
        <v>5.6899999999999998E-18</v>
      </c>
    </row>
    <row r="258" spans="10:15">
      <c r="J258" t="s">
        <v>313</v>
      </c>
      <c r="K258">
        <v>4712</v>
      </c>
      <c r="L258">
        <v>731</v>
      </c>
      <c r="M258">
        <v>480.45</v>
      </c>
      <c r="N258">
        <v>1.52</v>
      </c>
      <c r="O258" s="1">
        <v>1.29E-30</v>
      </c>
    </row>
    <row r="259" spans="10:15">
      <c r="J259" t="s">
        <v>275</v>
      </c>
      <c r="K259">
        <v>2771</v>
      </c>
      <c r="L259">
        <v>429</v>
      </c>
      <c r="M259">
        <v>282.54000000000002</v>
      </c>
      <c r="N259">
        <v>1.52</v>
      </c>
      <c r="O259" s="1">
        <v>1.08E-14</v>
      </c>
    </row>
    <row r="260" spans="10:15">
      <c r="J260" t="s">
        <v>464</v>
      </c>
      <c r="K260">
        <v>3502</v>
      </c>
      <c r="L260">
        <v>542</v>
      </c>
      <c r="M260">
        <v>357.07</v>
      </c>
      <c r="N260">
        <v>1.52</v>
      </c>
      <c r="O260" s="1">
        <v>4.57E-20</v>
      </c>
    </row>
    <row r="261" spans="10:15">
      <c r="J261" t="s">
        <v>465</v>
      </c>
      <c r="K261">
        <v>1008</v>
      </c>
      <c r="L261">
        <v>156</v>
      </c>
      <c r="M261">
        <v>102.78</v>
      </c>
      <c r="N261">
        <v>1.52</v>
      </c>
      <c r="O261" s="1">
        <v>2.5699999999999998E-3</v>
      </c>
    </row>
    <row r="262" spans="10:15">
      <c r="J262" t="s">
        <v>320</v>
      </c>
      <c r="K262">
        <v>3679</v>
      </c>
      <c r="L262">
        <v>569</v>
      </c>
      <c r="M262">
        <v>375.12</v>
      </c>
      <c r="N262">
        <v>1.52</v>
      </c>
      <c r="O262" s="1">
        <v>2.33E-21</v>
      </c>
    </row>
    <row r="263" spans="10:15">
      <c r="J263" t="s">
        <v>466</v>
      </c>
      <c r="K263">
        <v>1041</v>
      </c>
      <c r="L263">
        <v>161</v>
      </c>
      <c r="M263">
        <v>106.14</v>
      </c>
      <c r="N263">
        <v>1.52</v>
      </c>
      <c r="O263" s="1">
        <v>1.72E-3</v>
      </c>
    </row>
    <row r="264" spans="10:15">
      <c r="J264" t="s">
        <v>467</v>
      </c>
      <c r="K264">
        <v>2944</v>
      </c>
      <c r="L264">
        <v>455</v>
      </c>
      <c r="M264">
        <v>300.18</v>
      </c>
      <c r="N264">
        <v>1.52</v>
      </c>
      <c r="O264" s="1">
        <v>9.2400000000000003E-16</v>
      </c>
    </row>
    <row r="265" spans="10:15">
      <c r="J265" t="s">
        <v>241</v>
      </c>
      <c r="K265">
        <v>1762</v>
      </c>
      <c r="L265">
        <v>272</v>
      </c>
      <c r="M265">
        <v>179.66</v>
      </c>
      <c r="N265">
        <v>1.51</v>
      </c>
      <c r="O265" s="1">
        <v>8.8899999999999995E-8</v>
      </c>
    </row>
    <row r="266" spans="10:15">
      <c r="J266" t="s">
        <v>288</v>
      </c>
      <c r="K266">
        <v>3338</v>
      </c>
      <c r="L266">
        <v>513</v>
      </c>
      <c r="M266">
        <v>340.35</v>
      </c>
      <c r="N266">
        <v>1.51</v>
      </c>
      <c r="O266" s="1">
        <v>5.2399999999999999E-18</v>
      </c>
    </row>
    <row r="267" spans="10:15">
      <c r="J267" t="s">
        <v>324</v>
      </c>
      <c r="K267">
        <v>4549</v>
      </c>
      <c r="L267">
        <v>699</v>
      </c>
      <c r="M267">
        <v>463.83</v>
      </c>
      <c r="N267">
        <v>1.51</v>
      </c>
      <c r="O267" s="1">
        <v>1.6700000000000002E-27</v>
      </c>
    </row>
    <row r="268" spans="10:15">
      <c r="J268" t="s">
        <v>468</v>
      </c>
      <c r="K268">
        <v>1892</v>
      </c>
      <c r="L268">
        <v>290</v>
      </c>
      <c r="M268">
        <v>192.91</v>
      </c>
      <c r="N268">
        <v>1.5</v>
      </c>
      <c r="O268" s="1">
        <v>3.5700000000000002E-8</v>
      </c>
    </row>
    <row r="269" spans="10:15">
      <c r="J269" t="s">
        <v>469</v>
      </c>
      <c r="K269">
        <v>1201</v>
      </c>
      <c r="L269">
        <v>184</v>
      </c>
      <c r="M269">
        <v>122.46</v>
      </c>
      <c r="N269">
        <v>1.5</v>
      </c>
      <c r="O269" s="1">
        <v>4.26E-4</v>
      </c>
    </row>
    <row r="270" spans="10:15">
      <c r="J270" t="s">
        <v>283</v>
      </c>
      <c r="K270">
        <v>3813</v>
      </c>
      <c r="L270">
        <v>584</v>
      </c>
      <c r="M270">
        <v>388.78</v>
      </c>
      <c r="N270">
        <v>1.5</v>
      </c>
      <c r="O270" s="1">
        <v>4.0999999999999999E-21</v>
      </c>
    </row>
    <row r="271" spans="10:15">
      <c r="J271" t="s">
        <v>470</v>
      </c>
      <c r="K271">
        <v>3660</v>
      </c>
      <c r="L271">
        <v>560</v>
      </c>
      <c r="M271">
        <v>373.18</v>
      </c>
      <c r="N271">
        <v>1.5</v>
      </c>
      <c r="O271" s="1">
        <v>7.7000000000000004E-20</v>
      </c>
    </row>
    <row r="272" spans="10:15">
      <c r="J272" t="s">
        <v>293</v>
      </c>
      <c r="K272">
        <v>3415</v>
      </c>
      <c r="L272">
        <v>522</v>
      </c>
      <c r="M272">
        <v>348.2</v>
      </c>
      <c r="N272">
        <v>1.5</v>
      </c>
      <c r="O272" s="1">
        <v>6.0300000000000003E-18</v>
      </c>
    </row>
    <row r="273" spans="10:15">
      <c r="J273" t="s">
        <v>291</v>
      </c>
      <c r="K273">
        <v>1538</v>
      </c>
      <c r="L273">
        <v>235</v>
      </c>
      <c r="M273">
        <v>156.82</v>
      </c>
      <c r="N273">
        <v>1.5</v>
      </c>
      <c r="O273" s="1">
        <v>6.4799999999999998E-6</v>
      </c>
    </row>
    <row r="274" spans="10:15">
      <c r="J274" t="s">
        <v>471</v>
      </c>
      <c r="K274">
        <v>852</v>
      </c>
      <c r="L274">
        <v>130</v>
      </c>
      <c r="M274">
        <v>86.87</v>
      </c>
      <c r="N274">
        <v>1.5</v>
      </c>
      <c r="O274" s="1">
        <v>4.8599999999999997E-2</v>
      </c>
    </row>
    <row r="275" spans="10:15">
      <c r="J275" t="s">
        <v>472</v>
      </c>
      <c r="K275">
        <v>3733</v>
      </c>
      <c r="L275">
        <v>569</v>
      </c>
      <c r="M275">
        <v>380.62</v>
      </c>
      <c r="N275">
        <v>1.49</v>
      </c>
      <c r="O275" s="1">
        <v>6.7399999999999999E-20</v>
      </c>
    </row>
    <row r="276" spans="10:15">
      <c r="J276" t="s">
        <v>308</v>
      </c>
      <c r="K276">
        <v>3865</v>
      </c>
      <c r="L276">
        <v>589</v>
      </c>
      <c r="M276">
        <v>394.08</v>
      </c>
      <c r="N276">
        <v>1.49</v>
      </c>
      <c r="O276" s="1">
        <v>7.6699999999999994E-21</v>
      </c>
    </row>
    <row r="277" spans="10:15">
      <c r="J277" t="s">
        <v>473</v>
      </c>
      <c r="K277">
        <v>1884</v>
      </c>
      <c r="L277">
        <v>287</v>
      </c>
      <c r="M277">
        <v>192.1</v>
      </c>
      <c r="N277">
        <v>1.49</v>
      </c>
      <c r="O277" s="1">
        <v>9.02E-8</v>
      </c>
    </row>
    <row r="278" spans="10:15">
      <c r="J278" t="s">
        <v>474</v>
      </c>
      <c r="K278">
        <v>1885</v>
      </c>
      <c r="L278">
        <v>287</v>
      </c>
      <c r="M278">
        <v>192.2</v>
      </c>
      <c r="N278">
        <v>1.49</v>
      </c>
      <c r="O278" s="1">
        <v>9.5399999999999994E-8</v>
      </c>
    </row>
    <row r="279" spans="10:15">
      <c r="J279" t="s">
        <v>475</v>
      </c>
      <c r="K279">
        <v>3034</v>
      </c>
      <c r="L279">
        <v>461</v>
      </c>
      <c r="M279">
        <v>309.35000000000002</v>
      </c>
      <c r="N279">
        <v>1.49</v>
      </c>
      <c r="O279" s="1">
        <v>1.04E-14</v>
      </c>
    </row>
    <row r="280" spans="10:15">
      <c r="J280" t="s">
        <v>476</v>
      </c>
      <c r="K280">
        <v>3387</v>
      </c>
      <c r="L280">
        <v>514</v>
      </c>
      <c r="M280">
        <v>345.35</v>
      </c>
      <c r="N280">
        <v>1.49</v>
      </c>
      <c r="O280" s="1">
        <v>6.0900000000000001E-17</v>
      </c>
    </row>
    <row r="281" spans="10:15">
      <c r="J281" t="s">
        <v>477</v>
      </c>
      <c r="K281">
        <v>1537</v>
      </c>
      <c r="L281">
        <v>233</v>
      </c>
      <c r="M281">
        <v>156.72</v>
      </c>
      <c r="N281">
        <v>1.49</v>
      </c>
      <c r="O281" s="1">
        <v>1.5E-5</v>
      </c>
    </row>
    <row r="282" spans="10:15">
      <c r="J282" t="s">
        <v>478</v>
      </c>
      <c r="K282">
        <v>1439</v>
      </c>
      <c r="L282">
        <v>218</v>
      </c>
      <c r="M282">
        <v>146.72</v>
      </c>
      <c r="N282">
        <v>1.49</v>
      </c>
      <c r="O282" s="1">
        <v>5.5300000000000002E-5</v>
      </c>
    </row>
    <row r="283" spans="10:15">
      <c r="J283" t="s">
        <v>14</v>
      </c>
      <c r="K283">
        <v>1689</v>
      </c>
      <c r="L283">
        <v>255</v>
      </c>
      <c r="M283">
        <v>172.21</v>
      </c>
      <c r="N283">
        <v>1.48</v>
      </c>
      <c r="O283" s="1">
        <v>3.4199999999999999E-6</v>
      </c>
    </row>
    <row r="284" spans="10:15">
      <c r="J284" t="s">
        <v>479</v>
      </c>
      <c r="K284">
        <v>5938</v>
      </c>
      <c r="L284">
        <v>899</v>
      </c>
      <c r="M284">
        <v>605.45000000000005</v>
      </c>
      <c r="N284">
        <v>1.48</v>
      </c>
      <c r="O284" s="1">
        <v>5.0799999999999997E-37</v>
      </c>
    </row>
    <row r="285" spans="10:15">
      <c r="J285" t="s">
        <v>177</v>
      </c>
      <c r="K285">
        <v>1381</v>
      </c>
      <c r="L285">
        <v>209</v>
      </c>
      <c r="M285">
        <v>140.81</v>
      </c>
      <c r="N285">
        <v>1.48</v>
      </c>
      <c r="O285" s="1">
        <v>1.25E-4</v>
      </c>
    </row>
    <row r="286" spans="10:15">
      <c r="J286" t="s">
        <v>257</v>
      </c>
      <c r="K286">
        <v>992</v>
      </c>
      <c r="L286">
        <v>150</v>
      </c>
      <c r="M286">
        <v>101.15</v>
      </c>
      <c r="N286">
        <v>1.48</v>
      </c>
      <c r="O286" s="1">
        <v>1.5299999999999999E-2</v>
      </c>
    </row>
    <row r="287" spans="10:15">
      <c r="J287" t="s">
        <v>314</v>
      </c>
      <c r="K287">
        <v>5140</v>
      </c>
      <c r="L287">
        <v>777</v>
      </c>
      <c r="M287">
        <v>524.09</v>
      </c>
      <c r="N287">
        <v>1.48</v>
      </c>
      <c r="O287" s="1">
        <v>1.3600000000000001E-29</v>
      </c>
    </row>
    <row r="288" spans="10:15">
      <c r="J288" t="s">
        <v>316</v>
      </c>
      <c r="K288">
        <v>4049</v>
      </c>
      <c r="L288">
        <v>612</v>
      </c>
      <c r="M288">
        <v>412.84</v>
      </c>
      <c r="N288">
        <v>1.48</v>
      </c>
      <c r="O288" s="1">
        <v>4.3300000000000002E-21</v>
      </c>
    </row>
    <row r="289" spans="10:15">
      <c r="J289" t="s">
        <v>480</v>
      </c>
      <c r="K289">
        <v>3050</v>
      </c>
      <c r="L289">
        <v>461</v>
      </c>
      <c r="M289">
        <v>310.98</v>
      </c>
      <c r="N289">
        <v>1.48</v>
      </c>
      <c r="O289" s="1">
        <v>2.6299999999999999E-14</v>
      </c>
    </row>
    <row r="290" spans="10:15">
      <c r="J290" t="s">
        <v>326</v>
      </c>
      <c r="K290">
        <v>3659</v>
      </c>
      <c r="L290">
        <v>553</v>
      </c>
      <c r="M290">
        <v>373.08</v>
      </c>
      <c r="N290">
        <v>1.48</v>
      </c>
      <c r="O290" s="1">
        <v>2.4899999999999998E-18</v>
      </c>
    </row>
    <row r="291" spans="10:15">
      <c r="J291" t="s">
        <v>481</v>
      </c>
      <c r="K291">
        <v>3057</v>
      </c>
      <c r="L291">
        <v>462</v>
      </c>
      <c r="M291">
        <v>311.7</v>
      </c>
      <c r="N291">
        <v>1.48</v>
      </c>
      <c r="O291" s="1">
        <v>2.4399999999999999E-14</v>
      </c>
    </row>
    <row r="292" spans="10:15">
      <c r="J292" t="s">
        <v>482</v>
      </c>
      <c r="K292">
        <v>3491</v>
      </c>
      <c r="L292">
        <v>526</v>
      </c>
      <c r="M292">
        <v>355.95</v>
      </c>
      <c r="N292">
        <v>1.48</v>
      </c>
      <c r="O292" s="1">
        <v>7.6000000000000002E-17</v>
      </c>
    </row>
    <row r="293" spans="10:15">
      <c r="J293" t="s">
        <v>319</v>
      </c>
      <c r="K293">
        <v>5098</v>
      </c>
      <c r="L293">
        <v>768</v>
      </c>
      <c r="M293">
        <v>519.79999999999995</v>
      </c>
      <c r="N293">
        <v>1.48</v>
      </c>
      <c r="O293" s="1">
        <v>1.3099999999999999E-28</v>
      </c>
    </row>
    <row r="294" spans="10:15">
      <c r="J294" t="s">
        <v>483</v>
      </c>
      <c r="K294">
        <v>3225</v>
      </c>
      <c r="L294">
        <v>485</v>
      </c>
      <c r="M294">
        <v>328.83</v>
      </c>
      <c r="N294">
        <v>1.47</v>
      </c>
      <c r="O294" s="1">
        <v>6.3500000000000002E-15</v>
      </c>
    </row>
    <row r="295" spans="10:15">
      <c r="J295" t="s">
        <v>325</v>
      </c>
      <c r="K295">
        <v>5098</v>
      </c>
      <c r="L295">
        <v>766</v>
      </c>
      <c r="M295">
        <v>519.79999999999995</v>
      </c>
      <c r="N295">
        <v>1.47</v>
      </c>
      <c r="O295" s="1">
        <v>3.8699999999999999E-28</v>
      </c>
    </row>
    <row r="296" spans="10:15">
      <c r="J296" t="s">
        <v>484</v>
      </c>
      <c r="K296">
        <v>2131</v>
      </c>
      <c r="L296">
        <v>320</v>
      </c>
      <c r="M296">
        <v>217.28</v>
      </c>
      <c r="N296">
        <v>1.47</v>
      </c>
      <c r="O296" s="1">
        <v>2.51E-8</v>
      </c>
    </row>
    <row r="297" spans="10:15">
      <c r="J297" t="s">
        <v>323</v>
      </c>
      <c r="K297">
        <v>3716</v>
      </c>
      <c r="L297">
        <v>558</v>
      </c>
      <c r="M297">
        <v>378.89</v>
      </c>
      <c r="N297">
        <v>1.47</v>
      </c>
      <c r="O297" s="1">
        <v>6.0200000000000003E-18</v>
      </c>
    </row>
    <row r="298" spans="10:15">
      <c r="J298" t="s">
        <v>247</v>
      </c>
      <c r="K298">
        <v>3249</v>
      </c>
      <c r="L298">
        <v>486</v>
      </c>
      <c r="M298">
        <v>331.28</v>
      </c>
      <c r="N298">
        <v>1.47</v>
      </c>
      <c r="O298" s="1">
        <v>1.5399999999999999E-14</v>
      </c>
    </row>
    <row r="299" spans="10:15">
      <c r="J299" t="s">
        <v>485</v>
      </c>
      <c r="K299">
        <v>1264</v>
      </c>
      <c r="L299">
        <v>189</v>
      </c>
      <c r="M299">
        <v>128.88</v>
      </c>
      <c r="N299">
        <v>1.47</v>
      </c>
      <c r="O299" s="1">
        <v>1.42E-3</v>
      </c>
    </row>
    <row r="300" spans="10:15">
      <c r="J300" t="s">
        <v>486</v>
      </c>
      <c r="K300">
        <v>1320</v>
      </c>
      <c r="L300">
        <v>197</v>
      </c>
      <c r="M300">
        <v>134.59</v>
      </c>
      <c r="N300">
        <v>1.46</v>
      </c>
      <c r="O300" s="1">
        <v>8.7699999999999996E-4</v>
      </c>
    </row>
    <row r="301" spans="10:15">
      <c r="J301" t="s">
        <v>277</v>
      </c>
      <c r="K301">
        <v>2629</v>
      </c>
      <c r="L301">
        <v>392</v>
      </c>
      <c r="M301">
        <v>268.06</v>
      </c>
      <c r="N301">
        <v>1.46</v>
      </c>
      <c r="O301" s="1">
        <v>1.2899999999999999E-10</v>
      </c>
    </row>
    <row r="302" spans="10:15">
      <c r="J302" t="s">
        <v>296</v>
      </c>
      <c r="K302">
        <v>1990</v>
      </c>
      <c r="L302">
        <v>296</v>
      </c>
      <c r="M302">
        <v>202.9</v>
      </c>
      <c r="N302">
        <v>1.46</v>
      </c>
      <c r="O302" s="1">
        <v>5.1600000000000001E-7</v>
      </c>
    </row>
    <row r="303" spans="10:15">
      <c r="J303" t="s">
        <v>487</v>
      </c>
      <c r="K303">
        <v>1986</v>
      </c>
      <c r="L303">
        <v>295</v>
      </c>
      <c r="M303">
        <v>202.5</v>
      </c>
      <c r="N303">
        <v>1.46</v>
      </c>
      <c r="O303" s="1">
        <v>6.44E-7</v>
      </c>
    </row>
    <row r="304" spans="10:15">
      <c r="J304" t="s">
        <v>299</v>
      </c>
      <c r="K304">
        <v>4381</v>
      </c>
      <c r="L304">
        <v>650</v>
      </c>
      <c r="M304">
        <v>446.7</v>
      </c>
      <c r="N304">
        <v>1.46</v>
      </c>
      <c r="O304" s="1">
        <v>7.6100000000000002E-21</v>
      </c>
    </row>
    <row r="305" spans="10:15">
      <c r="J305" t="s">
        <v>488</v>
      </c>
      <c r="K305">
        <v>2199</v>
      </c>
      <c r="L305">
        <v>326</v>
      </c>
      <c r="M305">
        <v>224.21</v>
      </c>
      <c r="N305">
        <v>1.45</v>
      </c>
      <c r="O305" s="1">
        <v>6.7099999999999999E-8</v>
      </c>
    </row>
    <row r="306" spans="10:15">
      <c r="J306" t="s">
        <v>254</v>
      </c>
      <c r="K306">
        <v>1113</v>
      </c>
      <c r="L306">
        <v>165</v>
      </c>
      <c r="M306">
        <v>113.48</v>
      </c>
      <c r="N306">
        <v>1.45</v>
      </c>
      <c r="O306" s="1">
        <v>1.44E-2</v>
      </c>
    </row>
    <row r="307" spans="10:15">
      <c r="J307" t="s">
        <v>315</v>
      </c>
      <c r="K307">
        <v>5451</v>
      </c>
      <c r="L307">
        <v>807</v>
      </c>
      <c r="M307">
        <v>555.79999999999995</v>
      </c>
      <c r="N307">
        <v>1.45</v>
      </c>
      <c r="O307" s="1">
        <v>3.4300000000000001E-28</v>
      </c>
    </row>
    <row r="308" spans="10:15">
      <c r="J308" t="s">
        <v>489</v>
      </c>
      <c r="K308">
        <v>2204</v>
      </c>
      <c r="L308">
        <v>326</v>
      </c>
      <c r="M308">
        <v>224.72</v>
      </c>
      <c r="N308">
        <v>1.45</v>
      </c>
      <c r="O308" s="1">
        <v>8.6999999999999998E-8</v>
      </c>
    </row>
    <row r="309" spans="10:15">
      <c r="J309" t="s">
        <v>256</v>
      </c>
      <c r="K309">
        <v>1117</v>
      </c>
      <c r="L309">
        <v>165</v>
      </c>
      <c r="M309">
        <v>113.89</v>
      </c>
      <c r="N309">
        <v>1.45</v>
      </c>
      <c r="O309" s="1">
        <v>1.7600000000000001E-2</v>
      </c>
    </row>
    <row r="310" spans="10:15">
      <c r="J310" t="s">
        <v>311</v>
      </c>
      <c r="K310">
        <v>4380</v>
      </c>
      <c r="L310">
        <v>647</v>
      </c>
      <c r="M310">
        <v>446.59</v>
      </c>
      <c r="N310">
        <v>1.45</v>
      </c>
      <c r="O310" s="1">
        <v>3.1600000000000002E-20</v>
      </c>
    </row>
    <row r="311" spans="10:15">
      <c r="J311" t="s">
        <v>490</v>
      </c>
      <c r="K311">
        <v>1337</v>
      </c>
      <c r="L311">
        <v>197</v>
      </c>
      <c r="M311">
        <v>136.32</v>
      </c>
      <c r="N311">
        <v>1.45</v>
      </c>
      <c r="O311" s="1">
        <v>2.0799999999999998E-3</v>
      </c>
    </row>
    <row r="312" spans="10:15">
      <c r="J312" t="s">
        <v>491</v>
      </c>
      <c r="K312">
        <v>1351</v>
      </c>
      <c r="L312">
        <v>199</v>
      </c>
      <c r="M312">
        <v>137.75</v>
      </c>
      <c r="N312">
        <v>1.44</v>
      </c>
      <c r="O312" s="1">
        <v>1.8400000000000001E-3</v>
      </c>
    </row>
    <row r="313" spans="10:15">
      <c r="J313" t="s">
        <v>492</v>
      </c>
      <c r="K313">
        <v>1365</v>
      </c>
      <c r="L313">
        <v>201</v>
      </c>
      <c r="M313">
        <v>139.18</v>
      </c>
      <c r="N313">
        <v>1.44</v>
      </c>
      <c r="O313" s="1">
        <v>1.6299999999999999E-3</v>
      </c>
    </row>
    <row r="314" spans="10:15">
      <c r="J314" t="s">
        <v>493</v>
      </c>
      <c r="K314">
        <v>1237</v>
      </c>
      <c r="L314">
        <v>182</v>
      </c>
      <c r="M314">
        <v>126.13</v>
      </c>
      <c r="N314">
        <v>1.44</v>
      </c>
      <c r="O314" s="1">
        <v>6.6400000000000001E-3</v>
      </c>
    </row>
    <row r="315" spans="10:15">
      <c r="J315" t="s">
        <v>309</v>
      </c>
      <c r="K315">
        <v>2075</v>
      </c>
      <c r="L315">
        <v>305</v>
      </c>
      <c r="M315">
        <v>211.57</v>
      </c>
      <c r="N315">
        <v>1.44</v>
      </c>
      <c r="O315" s="1">
        <v>8.8599999999999997E-7</v>
      </c>
    </row>
    <row r="316" spans="10:15">
      <c r="J316" t="s">
        <v>494</v>
      </c>
      <c r="K316">
        <v>1295</v>
      </c>
      <c r="L316">
        <v>190</v>
      </c>
      <c r="M316">
        <v>132.04</v>
      </c>
      <c r="N316">
        <v>1.44</v>
      </c>
      <c r="O316" s="1">
        <v>4.4999999999999997E-3</v>
      </c>
    </row>
    <row r="317" spans="10:15">
      <c r="J317" t="s">
        <v>495</v>
      </c>
      <c r="K317">
        <v>2701</v>
      </c>
      <c r="L317">
        <v>395</v>
      </c>
      <c r="M317">
        <v>275.39999999999998</v>
      </c>
      <c r="N317">
        <v>1.43</v>
      </c>
      <c r="O317" s="1">
        <v>1.5300000000000001E-9</v>
      </c>
    </row>
    <row r="318" spans="10:15">
      <c r="J318" t="s">
        <v>496</v>
      </c>
      <c r="K318">
        <v>1101</v>
      </c>
      <c r="L318">
        <v>161</v>
      </c>
      <c r="M318">
        <v>112.26</v>
      </c>
      <c r="N318">
        <v>1.43</v>
      </c>
      <c r="O318" s="1">
        <v>4.0399999999999998E-2</v>
      </c>
    </row>
    <row r="319" spans="10:15">
      <c r="J319" t="s">
        <v>305</v>
      </c>
      <c r="K319">
        <v>6963</v>
      </c>
      <c r="L319">
        <v>1018</v>
      </c>
      <c r="M319">
        <v>709.96</v>
      </c>
      <c r="N319">
        <v>1.43</v>
      </c>
      <c r="O319" s="1">
        <v>6.4999999999999995E-38</v>
      </c>
    </row>
    <row r="320" spans="10:15">
      <c r="J320" t="s">
        <v>497</v>
      </c>
      <c r="K320">
        <v>1124</v>
      </c>
      <c r="L320">
        <v>164</v>
      </c>
      <c r="M320">
        <v>114.61</v>
      </c>
      <c r="N320">
        <v>1.43</v>
      </c>
      <c r="O320" s="1">
        <v>3.7100000000000001E-2</v>
      </c>
    </row>
    <row r="321" spans="10:15">
      <c r="J321" t="s">
        <v>286</v>
      </c>
      <c r="K321">
        <v>2277</v>
      </c>
      <c r="L321">
        <v>331</v>
      </c>
      <c r="M321">
        <v>232.17</v>
      </c>
      <c r="N321">
        <v>1.43</v>
      </c>
      <c r="O321" s="1">
        <v>4.2500000000000001E-7</v>
      </c>
    </row>
    <row r="322" spans="10:15">
      <c r="J322" t="s">
        <v>306</v>
      </c>
      <c r="K322">
        <v>4685</v>
      </c>
      <c r="L322">
        <v>681</v>
      </c>
      <c r="M322">
        <v>477.69</v>
      </c>
      <c r="N322">
        <v>1.43</v>
      </c>
      <c r="O322" s="1">
        <v>6.4700000000000005E-20</v>
      </c>
    </row>
    <row r="323" spans="10:15">
      <c r="J323" t="s">
        <v>284</v>
      </c>
      <c r="K323">
        <v>2124</v>
      </c>
      <c r="L323">
        <v>308</v>
      </c>
      <c r="M323">
        <v>216.57</v>
      </c>
      <c r="N323">
        <v>1.42</v>
      </c>
      <c r="O323" s="1">
        <v>2.9100000000000001E-6</v>
      </c>
    </row>
    <row r="324" spans="10:15">
      <c r="J324" t="s">
        <v>498</v>
      </c>
      <c r="K324">
        <v>1793</v>
      </c>
      <c r="L324">
        <v>260</v>
      </c>
      <c r="M324">
        <v>182.82</v>
      </c>
      <c r="N324">
        <v>1.42</v>
      </c>
      <c r="O324" s="1">
        <v>8.3999999999999995E-5</v>
      </c>
    </row>
    <row r="325" spans="10:15">
      <c r="J325" t="s">
        <v>301</v>
      </c>
      <c r="K325">
        <v>4954</v>
      </c>
      <c r="L325">
        <v>718</v>
      </c>
      <c r="M325">
        <v>505.12</v>
      </c>
      <c r="N325">
        <v>1.42</v>
      </c>
      <c r="O325" s="1">
        <v>3.7000000000000002E-21</v>
      </c>
    </row>
    <row r="326" spans="10:15">
      <c r="J326" t="s">
        <v>297</v>
      </c>
      <c r="K326">
        <v>5037</v>
      </c>
      <c r="L326">
        <v>730</v>
      </c>
      <c r="M326">
        <v>513.58000000000004</v>
      </c>
      <c r="N326">
        <v>1.42</v>
      </c>
      <c r="O326" s="1">
        <v>1.13E-21</v>
      </c>
    </row>
    <row r="327" spans="10:15">
      <c r="J327" t="s">
        <v>304</v>
      </c>
      <c r="K327">
        <v>7138</v>
      </c>
      <c r="L327">
        <v>1034</v>
      </c>
      <c r="M327">
        <v>727.81</v>
      </c>
      <c r="N327">
        <v>1.42</v>
      </c>
      <c r="O327" s="1">
        <v>4.5400000000000004E-37</v>
      </c>
    </row>
    <row r="328" spans="10:15">
      <c r="J328" t="s">
        <v>302</v>
      </c>
      <c r="K328">
        <v>4998</v>
      </c>
      <c r="L328">
        <v>722</v>
      </c>
      <c r="M328">
        <v>509.61</v>
      </c>
      <c r="N328">
        <v>1.42</v>
      </c>
      <c r="O328" s="1">
        <v>6.1600000000000002E-21</v>
      </c>
    </row>
    <row r="329" spans="10:15">
      <c r="J329" t="s">
        <v>499</v>
      </c>
      <c r="K329">
        <v>2583</v>
      </c>
      <c r="L329">
        <v>373</v>
      </c>
      <c r="M329">
        <v>263.37</v>
      </c>
      <c r="N329">
        <v>1.42</v>
      </c>
      <c r="O329" s="1">
        <v>4.3399999999999998E-8</v>
      </c>
    </row>
    <row r="330" spans="10:15">
      <c r="J330" t="s">
        <v>500</v>
      </c>
      <c r="K330">
        <v>2673</v>
      </c>
      <c r="L330">
        <v>385</v>
      </c>
      <c r="M330">
        <v>272.54000000000002</v>
      </c>
      <c r="N330">
        <v>1.41</v>
      </c>
      <c r="O330" s="1">
        <v>2.5200000000000001E-8</v>
      </c>
    </row>
    <row r="331" spans="10:15">
      <c r="J331" t="s">
        <v>501</v>
      </c>
      <c r="K331">
        <v>2306</v>
      </c>
      <c r="L331">
        <v>330</v>
      </c>
      <c r="M331">
        <v>235.12</v>
      </c>
      <c r="N331">
        <v>1.4</v>
      </c>
      <c r="O331" s="1">
        <v>2.5600000000000001E-6</v>
      </c>
    </row>
    <row r="332" spans="10:15">
      <c r="J332" t="s">
        <v>303</v>
      </c>
      <c r="K332">
        <v>7524</v>
      </c>
      <c r="L332">
        <v>1075</v>
      </c>
      <c r="M332">
        <v>767.16</v>
      </c>
      <c r="N332">
        <v>1.4</v>
      </c>
      <c r="O332" s="1">
        <v>9.8599999999999999E-37</v>
      </c>
    </row>
    <row r="333" spans="10:15">
      <c r="J333" t="s">
        <v>294</v>
      </c>
      <c r="K333">
        <v>7930</v>
      </c>
      <c r="L333">
        <v>1120</v>
      </c>
      <c r="M333">
        <v>808.56</v>
      </c>
      <c r="N333">
        <v>1.39</v>
      </c>
      <c r="O333" s="1">
        <v>5.8000000000000001E-37</v>
      </c>
    </row>
    <row r="334" spans="10:15">
      <c r="J334" t="s">
        <v>289</v>
      </c>
      <c r="K334">
        <v>3563</v>
      </c>
      <c r="L334">
        <v>502</v>
      </c>
      <c r="M334">
        <v>363.29</v>
      </c>
      <c r="N334">
        <v>1.38</v>
      </c>
      <c r="O334" s="1">
        <v>1.5E-10</v>
      </c>
    </row>
    <row r="335" spans="10:15">
      <c r="J335" t="s">
        <v>312</v>
      </c>
      <c r="K335">
        <v>3402</v>
      </c>
      <c r="L335">
        <v>479</v>
      </c>
      <c r="M335">
        <v>346.88</v>
      </c>
      <c r="N335">
        <v>1.38</v>
      </c>
      <c r="O335" s="1">
        <v>8.38E-10</v>
      </c>
    </row>
    <row r="336" spans="10:15">
      <c r="J336" t="s">
        <v>502</v>
      </c>
      <c r="K336">
        <v>2376</v>
      </c>
      <c r="L336">
        <v>334</v>
      </c>
      <c r="M336">
        <v>242.26</v>
      </c>
      <c r="N336">
        <v>1.38</v>
      </c>
      <c r="O336" s="1">
        <v>1.33E-5</v>
      </c>
    </row>
    <row r="337" spans="10:15">
      <c r="J337" t="s">
        <v>300</v>
      </c>
      <c r="K337">
        <v>3489</v>
      </c>
      <c r="L337">
        <v>487</v>
      </c>
      <c r="M337">
        <v>355.75</v>
      </c>
      <c r="N337">
        <v>1.37</v>
      </c>
      <c r="O337" s="1">
        <v>1.92E-9</v>
      </c>
    </row>
    <row r="338" spans="10:15">
      <c r="J338" t="s">
        <v>503</v>
      </c>
      <c r="K338">
        <v>1921</v>
      </c>
      <c r="L338">
        <v>262</v>
      </c>
      <c r="M338">
        <v>195.87</v>
      </c>
      <c r="N338">
        <v>1.34</v>
      </c>
      <c r="O338" s="1">
        <v>1.04E-2</v>
      </c>
    </row>
    <row r="339" spans="10:15">
      <c r="J339" t="s">
        <v>298</v>
      </c>
      <c r="K339">
        <v>4389</v>
      </c>
      <c r="L339">
        <v>597</v>
      </c>
      <c r="M339">
        <v>447.51</v>
      </c>
      <c r="N339">
        <v>1.33</v>
      </c>
      <c r="O339" s="1">
        <v>1.3900000000000001E-10</v>
      </c>
    </row>
    <row r="340" spans="10:15">
      <c r="J340" t="s">
        <v>250</v>
      </c>
      <c r="K340">
        <v>3088</v>
      </c>
      <c r="L340">
        <v>420</v>
      </c>
      <c r="M340">
        <v>314.86</v>
      </c>
      <c r="N340">
        <v>1.33</v>
      </c>
      <c r="O340" s="1">
        <v>4.16E-6</v>
      </c>
    </row>
    <row r="341" spans="10:15">
      <c r="J341" t="s">
        <v>310</v>
      </c>
      <c r="K341">
        <v>3463</v>
      </c>
      <c r="L341">
        <v>460</v>
      </c>
      <c r="M341">
        <v>353.1</v>
      </c>
      <c r="N341">
        <v>1.3</v>
      </c>
      <c r="O341" s="1">
        <v>1.1E-5</v>
      </c>
    </row>
    <row r="342" spans="10:15">
      <c r="J342" t="s">
        <v>307</v>
      </c>
      <c r="K342">
        <v>3310</v>
      </c>
      <c r="L342">
        <v>438</v>
      </c>
      <c r="M342">
        <v>337.49</v>
      </c>
      <c r="N342">
        <v>1.3</v>
      </c>
      <c r="O342" s="1">
        <v>4.9700000000000002E-5</v>
      </c>
    </row>
    <row r="343" spans="10:15">
      <c r="J343" t="s">
        <v>133</v>
      </c>
      <c r="K343">
        <v>2755</v>
      </c>
      <c r="L343">
        <v>364</v>
      </c>
      <c r="M343">
        <v>280.91000000000003</v>
      </c>
      <c r="N343">
        <v>1.3</v>
      </c>
      <c r="O343" s="1">
        <v>1.5399999999999999E-3</v>
      </c>
    </row>
    <row r="344" spans="10:15">
      <c r="J344" t="s">
        <v>331</v>
      </c>
      <c r="K344">
        <v>9952</v>
      </c>
      <c r="L344">
        <v>1287</v>
      </c>
      <c r="M344">
        <v>1014.73</v>
      </c>
      <c r="N344">
        <v>1.27</v>
      </c>
      <c r="O344" s="1">
        <v>1.3700000000000001E-26</v>
      </c>
    </row>
    <row r="345" spans="10:15">
      <c r="J345" t="s">
        <v>332</v>
      </c>
      <c r="K345">
        <v>10477</v>
      </c>
      <c r="L345">
        <v>1334</v>
      </c>
      <c r="M345">
        <v>1068.26</v>
      </c>
      <c r="N345">
        <v>1.25</v>
      </c>
      <c r="O345" s="1">
        <v>3.24E-25</v>
      </c>
    </row>
    <row r="346" spans="10:15">
      <c r="J346" t="s">
        <v>327</v>
      </c>
      <c r="K346">
        <v>13454</v>
      </c>
      <c r="L346">
        <v>1710</v>
      </c>
      <c r="M346">
        <v>1371.8</v>
      </c>
      <c r="N346">
        <v>1.25</v>
      </c>
      <c r="O346" s="1">
        <v>9.5899999999999993E-47</v>
      </c>
    </row>
    <row r="347" spans="10:15">
      <c r="J347" t="s">
        <v>329</v>
      </c>
      <c r="K347">
        <v>11007</v>
      </c>
      <c r="L347">
        <v>1397</v>
      </c>
      <c r="M347">
        <v>1122.3</v>
      </c>
      <c r="N347">
        <v>1.24</v>
      </c>
      <c r="O347" s="1">
        <v>3.3E-27</v>
      </c>
    </row>
    <row r="348" spans="10:15">
      <c r="J348" t="s">
        <v>330</v>
      </c>
      <c r="K348">
        <v>5746</v>
      </c>
      <c r="L348">
        <v>724</v>
      </c>
      <c r="M348">
        <v>585.87</v>
      </c>
      <c r="N348">
        <v>1.24</v>
      </c>
      <c r="O348" s="1">
        <v>4.3700000000000001E-7</v>
      </c>
    </row>
    <row r="349" spans="10:15">
      <c r="J349" t="s">
        <v>321</v>
      </c>
      <c r="K349">
        <v>10537</v>
      </c>
      <c r="L349">
        <v>1296</v>
      </c>
      <c r="M349">
        <v>1074.3800000000001</v>
      </c>
      <c r="N349">
        <v>1.21</v>
      </c>
      <c r="O349" s="1">
        <v>6.69E-17</v>
      </c>
    </row>
    <row r="350" spans="10:15">
      <c r="J350" t="s">
        <v>328</v>
      </c>
      <c r="K350">
        <v>7244</v>
      </c>
      <c r="L350">
        <v>883</v>
      </c>
      <c r="M350">
        <v>738.61</v>
      </c>
      <c r="N350">
        <v>1.2</v>
      </c>
      <c r="O350" s="1">
        <v>8.6000000000000002E-7</v>
      </c>
    </row>
    <row r="351" spans="10:15">
      <c r="J351" t="s">
        <v>322</v>
      </c>
      <c r="K351">
        <v>11936</v>
      </c>
      <c r="L351">
        <v>1438</v>
      </c>
      <c r="M351">
        <v>1217.02</v>
      </c>
      <c r="N351">
        <v>1.18</v>
      </c>
      <c r="O351" s="1">
        <v>3.9200000000000001E-17</v>
      </c>
    </row>
    <row r="352" spans="10:15">
      <c r="J352" t="s">
        <v>333</v>
      </c>
      <c r="K352">
        <v>20426</v>
      </c>
      <c r="L352">
        <v>2213</v>
      </c>
      <c r="M352">
        <v>2082.6799999999998</v>
      </c>
      <c r="N352">
        <v>1.06</v>
      </c>
      <c r="O352" s="1">
        <v>1.28E-25</v>
      </c>
    </row>
  </sheetData>
  <mergeCells count="2">
    <mergeCell ref="B2:H3"/>
    <mergeCell ref="J2:O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2"/>
  <sheetViews>
    <sheetView tabSelected="1" workbookViewId="0">
      <selection activeCell="B12" sqref="B12:C16"/>
    </sheetView>
  </sheetViews>
  <sheetFormatPr baseColWidth="10" defaultRowHeight="15" x14ac:dyDescent="0"/>
  <cols>
    <col min="3" max="3" width="38.1640625" customWidth="1"/>
    <col min="10" max="10" width="57" customWidth="1"/>
  </cols>
  <sheetData>
    <row r="1" spans="2:15" ht="16" thickBot="1">
      <c r="C1" s="3"/>
    </row>
    <row r="2" spans="2:15" ht="15" customHeight="1">
      <c r="B2" s="16" t="s">
        <v>345</v>
      </c>
      <c r="C2" s="17"/>
      <c r="D2" s="17"/>
      <c r="E2" s="17"/>
      <c r="F2" s="17"/>
      <c r="G2" s="17"/>
      <c r="H2" s="18"/>
      <c r="J2" s="16" t="s">
        <v>346</v>
      </c>
      <c r="K2" s="17"/>
      <c r="L2" s="17"/>
      <c r="M2" s="17"/>
      <c r="N2" s="17"/>
      <c r="O2" s="18"/>
    </row>
    <row r="3" spans="2:15" ht="16" customHeight="1" thickBot="1">
      <c r="B3" s="19"/>
      <c r="C3" s="20"/>
      <c r="D3" s="20"/>
      <c r="E3" s="20"/>
      <c r="F3" s="20"/>
      <c r="G3" s="20"/>
      <c r="H3" s="21"/>
      <c r="J3" s="19"/>
      <c r="K3" s="20"/>
      <c r="L3" s="20"/>
      <c r="M3" s="20"/>
      <c r="N3" s="20"/>
      <c r="O3" s="21"/>
    </row>
    <row r="4" spans="2:15">
      <c r="C4" s="3"/>
    </row>
    <row r="5" spans="2:15">
      <c r="B5" s="2" t="s">
        <v>339</v>
      </c>
      <c r="C5" s="22" t="s">
        <v>334</v>
      </c>
      <c r="D5" s="2" t="s">
        <v>0</v>
      </c>
      <c r="E5" s="2" t="s">
        <v>336</v>
      </c>
      <c r="F5" s="2" t="s">
        <v>335</v>
      </c>
      <c r="G5" s="2" t="s">
        <v>337</v>
      </c>
      <c r="H5" s="2" t="s">
        <v>338</v>
      </c>
      <c r="I5" s="2"/>
      <c r="J5" s="2" t="s">
        <v>334</v>
      </c>
      <c r="K5" s="2" t="s">
        <v>0</v>
      </c>
      <c r="L5" s="2" t="s">
        <v>336</v>
      </c>
      <c r="M5" s="2" t="s">
        <v>335</v>
      </c>
      <c r="N5" s="2" t="s">
        <v>337</v>
      </c>
      <c r="O5" s="2" t="s">
        <v>338</v>
      </c>
    </row>
    <row r="6" spans="2:15">
      <c r="B6" s="4"/>
      <c r="C6" s="3" t="s">
        <v>3</v>
      </c>
      <c r="D6">
        <v>37</v>
      </c>
      <c r="E6">
        <v>14</v>
      </c>
      <c r="F6">
        <v>2.71</v>
      </c>
      <c r="G6">
        <v>5.17</v>
      </c>
      <c r="H6" s="1">
        <v>8.1200000000000005E-3</v>
      </c>
      <c r="J6" t="s">
        <v>505</v>
      </c>
      <c r="K6">
        <v>26</v>
      </c>
      <c r="L6">
        <v>14</v>
      </c>
      <c r="M6">
        <v>1.9</v>
      </c>
      <c r="N6">
        <v>7.36</v>
      </c>
      <c r="O6" s="1">
        <v>1.22E-4</v>
      </c>
    </row>
    <row r="7" spans="2:15">
      <c r="B7" s="4"/>
      <c r="C7" s="3" t="s">
        <v>5</v>
      </c>
      <c r="D7">
        <v>107</v>
      </c>
      <c r="E7">
        <v>29</v>
      </c>
      <c r="F7">
        <v>7.83</v>
      </c>
      <c r="G7">
        <v>3.7</v>
      </c>
      <c r="H7" s="1">
        <v>3.5099999999999999E-5</v>
      </c>
      <c r="J7" t="s">
        <v>17</v>
      </c>
      <c r="K7">
        <v>34</v>
      </c>
      <c r="L7">
        <v>18</v>
      </c>
      <c r="M7">
        <v>2.4900000000000002</v>
      </c>
      <c r="N7">
        <v>7.23</v>
      </c>
      <c r="O7" s="1">
        <v>1.48E-6</v>
      </c>
    </row>
    <row r="8" spans="2:15">
      <c r="B8" s="4"/>
      <c r="C8" s="3" t="s">
        <v>6</v>
      </c>
      <c r="D8">
        <v>87</v>
      </c>
      <c r="E8">
        <v>23</v>
      </c>
      <c r="F8">
        <v>6.37</v>
      </c>
      <c r="G8">
        <v>3.61</v>
      </c>
      <c r="H8" s="1">
        <v>2.0400000000000001E-3</v>
      </c>
      <c r="J8" t="s">
        <v>20</v>
      </c>
      <c r="K8">
        <v>70</v>
      </c>
      <c r="L8">
        <v>37</v>
      </c>
      <c r="M8">
        <v>5.12</v>
      </c>
      <c r="N8">
        <v>7.22</v>
      </c>
      <c r="O8" s="1">
        <v>5.2499999999999995E-16</v>
      </c>
    </row>
    <row r="9" spans="2:15">
      <c r="B9" s="4"/>
      <c r="C9" s="3" t="s">
        <v>7</v>
      </c>
      <c r="D9">
        <v>197</v>
      </c>
      <c r="E9">
        <v>40</v>
      </c>
      <c r="F9">
        <v>14.42</v>
      </c>
      <c r="G9">
        <v>2.77</v>
      </c>
      <c r="H9" s="1">
        <v>1.5200000000000001E-4</v>
      </c>
      <c r="J9" t="s">
        <v>19</v>
      </c>
      <c r="K9">
        <v>53</v>
      </c>
      <c r="L9">
        <v>28</v>
      </c>
      <c r="M9">
        <v>3.88</v>
      </c>
      <c r="N9">
        <v>7.22</v>
      </c>
      <c r="O9" s="1">
        <v>1.5900000000000001E-11</v>
      </c>
    </row>
    <row r="10" spans="2:15">
      <c r="J10" t="s">
        <v>506</v>
      </c>
      <c r="K10">
        <v>36</v>
      </c>
      <c r="L10">
        <v>18</v>
      </c>
      <c r="M10">
        <v>2.64</v>
      </c>
      <c r="N10">
        <v>6.83</v>
      </c>
      <c r="O10" s="1">
        <v>3.6100000000000002E-6</v>
      </c>
    </row>
    <row r="11" spans="2:15" ht="16" thickBot="1">
      <c r="J11" t="s">
        <v>507</v>
      </c>
      <c r="K11">
        <v>32</v>
      </c>
      <c r="L11">
        <v>16</v>
      </c>
      <c r="M11">
        <v>2.34</v>
      </c>
      <c r="N11">
        <v>6.83</v>
      </c>
      <c r="O11" s="1">
        <v>3.2799999999999998E-5</v>
      </c>
    </row>
    <row r="12" spans="2:15">
      <c r="B12" s="8" t="s">
        <v>340</v>
      </c>
      <c r="C12" s="9"/>
      <c r="J12" t="s">
        <v>508</v>
      </c>
      <c r="K12">
        <v>28</v>
      </c>
      <c r="L12">
        <v>14</v>
      </c>
      <c r="M12">
        <v>2.0499999999999998</v>
      </c>
      <c r="N12">
        <v>6.83</v>
      </c>
      <c r="O12" s="1">
        <v>2.9999999999999997E-4</v>
      </c>
    </row>
    <row r="13" spans="2:15">
      <c r="B13" s="10"/>
      <c r="C13" s="11" t="s">
        <v>341</v>
      </c>
      <c r="J13" t="s">
        <v>22</v>
      </c>
      <c r="K13">
        <v>70</v>
      </c>
      <c r="L13">
        <v>33</v>
      </c>
      <c r="M13">
        <v>5.12</v>
      </c>
      <c r="N13">
        <v>6.44</v>
      </c>
      <c r="O13" s="1">
        <v>1.32E-12</v>
      </c>
    </row>
    <row r="14" spans="2:15">
      <c r="B14" s="12"/>
      <c r="C14" s="11" t="s">
        <v>342</v>
      </c>
      <c r="J14" t="s">
        <v>1</v>
      </c>
      <c r="K14">
        <v>30</v>
      </c>
      <c r="L14">
        <v>14</v>
      </c>
      <c r="M14">
        <v>2.2000000000000002</v>
      </c>
      <c r="N14">
        <v>6.38</v>
      </c>
      <c r="O14" s="1">
        <v>6.8900000000000005E-4</v>
      </c>
    </row>
    <row r="15" spans="2:15">
      <c r="B15" s="13"/>
      <c r="C15" s="11" t="s">
        <v>343</v>
      </c>
      <c r="J15" t="s">
        <v>24</v>
      </c>
      <c r="K15">
        <v>71</v>
      </c>
      <c r="L15">
        <v>33</v>
      </c>
      <c r="M15">
        <v>5.2</v>
      </c>
      <c r="N15">
        <v>6.35</v>
      </c>
      <c r="O15" s="1">
        <v>1.9699999999999999E-12</v>
      </c>
    </row>
    <row r="16" spans="2:15" ht="16" thickBot="1">
      <c r="B16" s="14"/>
      <c r="C16" s="15" t="s">
        <v>344</v>
      </c>
      <c r="J16" t="s">
        <v>25</v>
      </c>
      <c r="K16">
        <v>86</v>
      </c>
      <c r="L16">
        <v>39</v>
      </c>
      <c r="M16">
        <v>6.3</v>
      </c>
      <c r="N16">
        <v>6.2</v>
      </c>
      <c r="O16" s="1">
        <v>8.9199999999999998E-15</v>
      </c>
    </row>
    <row r="17" spans="10:15">
      <c r="J17" t="s">
        <v>16</v>
      </c>
      <c r="K17">
        <v>31</v>
      </c>
      <c r="L17">
        <v>14</v>
      </c>
      <c r="M17">
        <v>2.27</v>
      </c>
      <c r="N17">
        <v>6.17</v>
      </c>
      <c r="O17" s="1">
        <v>1.0200000000000001E-3</v>
      </c>
    </row>
    <row r="18" spans="10:15">
      <c r="J18" t="s">
        <v>509</v>
      </c>
      <c r="K18">
        <v>27</v>
      </c>
      <c r="L18">
        <v>12</v>
      </c>
      <c r="M18">
        <v>1.98</v>
      </c>
      <c r="N18">
        <v>6.07</v>
      </c>
      <c r="O18" s="1">
        <v>9.3100000000000006E-3</v>
      </c>
    </row>
    <row r="19" spans="10:15">
      <c r="J19" t="s">
        <v>510</v>
      </c>
      <c r="K19">
        <v>68</v>
      </c>
      <c r="L19">
        <v>29</v>
      </c>
      <c r="M19">
        <v>4.9800000000000004</v>
      </c>
      <c r="N19">
        <v>5.83</v>
      </c>
      <c r="O19" s="1">
        <v>1.02E-9</v>
      </c>
    </row>
    <row r="20" spans="10:15">
      <c r="J20" t="s">
        <v>511</v>
      </c>
      <c r="K20">
        <v>68</v>
      </c>
      <c r="L20">
        <v>29</v>
      </c>
      <c r="M20">
        <v>4.9800000000000004</v>
      </c>
      <c r="N20">
        <v>5.83</v>
      </c>
      <c r="O20" s="1">
        <v>1.02E-9</v>
      </c>
    </row>
    <row r="21" spans="10:15">
      <c r="J21" t="s">
        <v>512</v>
      </c>
      <c r="K21">
        <v>33</v>
      </c>
      <c r="L21">
        <v>13</v>
      </c>
      <c r="M21">
        <v>2.42</v>
      </c>
      <c r="N21">
        <v>5.38</v>
      </c>
      <c r="O21" s="1">
        <v>1.26E-2</v>
      </c>
    </row>
    <row r="22" spans="10:15">
      <c r="J22" t="s">
        <v>3</v>
      </c>
      <c r="K22">
        <v>37</v>
      </c>
      <c r="L22">
        <v>14</v>
      </c>
      <c r="M22">
        <v>2.71</v>
      </c>
      <c r="N22">
        <v>5.17</v>
      </c>
      <c r="O22" s="1">
        <v>8.1200000000000005E-3</v>
      </c>
    </row>
    <row r="23" spans="10:15">
      <c r="J23" t="s">
        <v>26</v>
      </c>
      <c r="K23">
        <v>62</v>
      </c>
      <c r="L23">
        <v>23</v>
      </c>
      <c r="M23">
        <v>4.54</v>
      </c>
      <c r="N23">
        <v>5.07</v>
      </c>
      <c r="O23" s="1">
        <v>4.6800000000000001E-6</v>
      </c>
    </row>
    <row r="24" spans="10:15">
      <c r="J24" t="s">
        <v>513</v>
      </c>
      <c r="K24">
        <v>39</v>
      </c>
      <c r="L24">
        <v>14</v>
      </c>
      <c r="M24">
        <v>2.85</v>
      </c>
      <c r="N24">
        <v>4.9000000000000004</v>
      </c>
      <c r="O24" s="1">
        <v>1.4800000000000001E-2</v>
      </c>
    </row>
    <row r="25" spans="10:15">
      <c r="J25" t="s">
        <v>514</v>
      </c>
      <c r="K25">
        <v>56</v>
      </c>
      <c r="L25">
        <v>20</v>
      </c>
      <c r="M25">
        <v>4.0999999999999996</v>
      </c>
      <c r="N25">
        <v>4.88</v>
      </c>
      <c r="O25" s="1">
        <v>1.12E-4</v>
      </c>
    </row>
    <row r="26" spans="10:15">
      <c r="J26" t="s">
        <v>42</v>
      </c>
      <c r="K26">
        <v>148</v>
      </c>
      <c r="L26">
        <v>50</v>
      </c>
      <c r="M26">
        <v>10.83</v>
      </c>
      <c r="N26">
        <v>4.62</v>
      </c>
      <c r="O26" s="1">
        <v>2.2400000000000001E-14</v>
      </c>
    </row>
    <row r="27" spans="10:15">
      <c r="J27" t="s">
        <v>28</v>
      </c>
      <c r="K27">
        <v>80</v>
      </c>
      <c r="L27">
        <v>27</v>
      </c>
      <c r="M27">
        <v>5.86</v>
      </c>
      <c r="N27">
        <v>4.6100000000000003</v>
      </c>
      <c r="O27" s="1">
        <v>1.22E-6</v>
      </c>
    </row>
    <row r="28" spans="10:15">
      <c r="J28" t="s">
        <v>29</v>
      </c>
      <c r="K28">
        <v>82</v>
      </c>
      <c r="L28">
        <v>27</v>
      </c>
      <c r="M28">
        <v>6</v>
      </c>
      <c r="N28">
        <v>4.5</v>
      </c>
      <c r="O28" s="1">
        <v>2.0700000000000001E-6</v>
      </c>
    </row>
    <row r="29" spans="10:15">
      <c r="J29" t="s">
        <v>50</v>
      </c>
      <c r="K29">
        <v>304</v>
      </c>
      <c r="L29">
        <v>97</v>
      </c>
      <c r="M29">
        <v>22.25</v>
      </c>
      <c r="N29">
        <v>4.3600000000000003</v>
      </c>
      <c r="O29" s="1">
        <v>2.0100000000000001E-28</v>
      </c>
    </row>
    <row r="30" spans="10:15">
      <c r="J30" t="s">
        <v>37</v>
      </c>
      <c r="K30">
        <v>169</v>
      </c>
      <c r="L30">
        <v>53</v>
      </c>
      <c r="M30">
        <v>12.37</v>
      </c>
      <c r="N30">
        <v>4.28</v>
      </c>
      <c r="O30" s="1">
        <v>4.8500000000000002E-14</v>
      </c>
    </row>
    <row r="31" spans="10:15">
      <c r="J31" t="s">
        <v>38</v>
      </c>
      <c r="K31">
        <v>169</v>
      </c>
      <c r="L31">
        <v>53</v>
      </c>
      <c r="M31">
        <v>12.37</v>
      </c>
      <c r="N31">
        <v>4.28</v>
      </c>
      <c r="O31" s="1">
        <v>4.8500000000000002E-14</v>
      </c>
    </row>
    <row r="32" spans="10:15">
      <c r="J32" t="s">
        <v>36</v>
      </c>
      <c r="K32">
        <v>115</v>
      </c>
      <c r="L32">
        <v>36</v>
      </c>
      <c r="M32">
        <v>8.42</v>
      </c>
      <c r="N32">
        <v>4.28</v>
      </c>
      <c r="O32" s="1">
        <v>9.8099999999999998E-9</v>
      </c>
    </row>
    <row r="33" spans="10:15">
      <c r="J33" t="s">
        <v>515</v>
      </c>
      <c r="K33">
        <v>105</v>
      </c>
      <c r="L33">
        <v>32</v>
      </c>
      <c r="M33">
        <v>7.69</v>
      </c>
      <c r="N33">
        <v>4.16</v>
      </c>
      <c r="O33" s="1">
        <v>3.3099999999999999E-7</v>
      </c>
    </row>
    <row r="34" spans="10:15">
      <c r="J34" t="s">
        <v>516</v>
      </c>
      <c r="K34">
        <v>57</v>
      </c>
      <c r="L34">
        <v>17</v>
      </c>
      <c r="M34">
        <v>4.17</v>
      </c>
      <c r="N34">
        <v>4.07</v>
      </c>
      <c r="O34" s="1">
        <v>1.49E-2</v>
      </c>
    </row>
    <row r="35" spans="10:15">
      <c r="J35" t="s">
        <v>18</v>
      </c>
      <c r="K35">
        <v>62</v>
      </c>
      <c r="L35">
        <v>18</v>
      </c>
      <c r="M35">
        <v>4.54</v>
      </c>
      <c r="N35">
        <v>3.97</v>
      </c>
      <c r="O35" s="1">
        <v>1.09E-2</v>
      </c>
    </row>
    <row r="36" spans="10:15">
      <c r="J36" t="s">
        <v>48</v>
      </c>
      <c r="K36">
        <v>152</v>
      </c>
      <c r="L36">
        <v>43</v>
      </c>
      <c r="M36">
        <v>11.13</v>
      </c>
      <c r="N36">
        <v>3.86</v>
      </c>
      <c r="O36" s="1">
        <v>1.86E-9</v>
      </c>
    </row>
    <row r="37" spans="10:15">
      <c r="J37" t="s">
        <v>4</v>
      </c>
      <c r="K37">
        <v>100</v>
      </c>
      <c r="L37">
        <v>28</v>
      </c>
      <c r="M37">
        <v>7.32</v>
      </c>
      <c r="N37">
        <v>3.83</v>
      </c>
      <c r="O37" s="1">
        <v>3.2400000000000001E-5</v>
      </c>
    </row>
    <row r="38" spans="10:15">
      <c r="J38" t="s">
        <v>45</v>
      </c>
      <c r="K38">
        <v>243</v>
      </c>
      <c r="L38">
        <v>66</v>
      </c>
      <c r="M38">
        <v>17.79</v>
      </c>
      <c r="N38">
        <v>3.71</v>
      </c>
      <c r="O38" s="1">
        <v>5.8599999999999998E-15</v>
      </c>
    </row>
    <row r="39" spans="10:15">
      <c r="J39" t="s">
        <v>5</v>
      </c>
      <c r="K39">
        <v>107</v>
      </c>
      <c r="L39">
        <v>29</v>
      </c>
      <c r="M39">
        <v>7.83</v>
      </c>
      <c r="N39">
        <v>3.7</v>
      </c>
      <c r="O39" s="1">
        <v>3.5099999999999999E-5</v>
      </c>
    </row>
    <row r="40" spans="10:15">
      <c r="J40" t="s">
        <v>27</v>
      </c>
      <c r="K40">
        <v>104</v>
      </c>
      <c r="L40">
        <v>28</v>
      </c>
      <c r="M40">
        <v>7.61</v>
      </c>
      <c r="N40">
        <v>3.68</v>
      </c>
      <c r="O40" s="1">
        <v>7.3800000000000005E-5</v>
      </c>
    </row>
    <row r="41" spans="10:15">
      <c r="J41" t="s">
        <v>47</v>
      </c>
      <c r="K41">
        <v>235</v>
      </c>
      <c r="L41">
        <v>63</v>
      </c>
      <c r="M41">
        <v>17.2</v>
      </c>
      <c r="N41">
        <v>3.66</v>
      </c>
      <c r="O41" s="1">
        <v>6.7199999999999994E-14</v>
      </c>
    </row>
    <row r="42" spans="10:15">
      <c r="J42" t="s">
        <v>63</v>
      </c>
      <c r="K42">
        <v>146</v>
      </c>
      <c r="L42">
        <v>39</v>
      </c>
      <c r="M42">
        <v>10.69</v>
      </c>
      <c r="N42">
        <v>3.65</v>
      </c>
      <c r="O42" s="1">
        <v>1.2599999999999999E-7</v>
      </c>
    </row>
    <row r="43" spans="10:15">
      <c r="J43" t="s">
        <v>6</v>
      </c>
      <c r="K43">
        <v>87</v>
      </c>
      <c r="L43">
        <v>23</v>
      </c>
      <c r="M43">
        <v>6.37</v>
      </c>
      <c r="N43">
        <v>3.61</v>
      </c>
      <c r="O43" s="1">
        <v>2.0400000000000001E-3</v>
      </c>
    </row>
    <row r="44" spans="10:15">
      <c r="J44" t="s">
        <v>62</v>
      </c>
      <c r="K44">
        <v>462</v>
      </c>
      <c r="L44">
        <v>121</v>
      </c>
      <c r="M44">
        <v>33.82</v>
      </c>
      <c r="N44">
        <v>3.58</v>
      </c>
      <c r="O44" s="1">
        <v>2.6900000000000002E-28</v>
      </c>
    </row>
    <row r="45" spans="10:15">
      <c r="J45" t="s">
        <v>517</v>
      </c>
      <c r="K45">
        <v>89</v>
      </c>
      <c r="L45">
        <v>23</v>
      </c>
      <c r="M45">
        <v>6.51</v>
      </c>
      <c r="N45">
        <v>3.53</v>
      </c>
      <c r="O45" s="1">
        <v>3.0000000000000001E-3</v>
      </c>
    </row>
    <row r="46" spans="10:15">
      <c r="J46" t="s">
        <v>58</v>
      </c>
      <c r="K46">
        <v>306</v>
      </c>
      <c r="L46">
        <v>79</v>
      </c>
      <c r="M46">
        <v>22.4</v>
      </c>
      <c r="N46">
        <v>3.53</v>
      </c>
      <c r="O46" s="1">
        <v>3.9599999999999999E-17</v>
      </c>
    </row>
    <row r="47" spans="10:15">
      <c r="J47" t="s">
        <v>30</v>
      </c>
      <c r="K47">
        <v>113</v>
      </c>
      <c r="L47">
        <v>29</v>
      </c>
      <c r="M47">
        <v>8.27</v>
      </c>
      <c r="N47">
        <v>3.51</v>
      </c>
      <c r="O47" s="1">
        <v>1.13E-4</v>
      </c>
    </row>
    <row r="48" spans="10:15">
      <c r="J48" t="s">
        <v>518</v>
      </c>
      <c r="K48">
        <v>129</v>
      </c>
      <c r="L48">
        <v>33</v>
      </c>
      <c r="M48">
        <v>9.44</v>
      </c>
      <c r="N48">
        <v>3.49</v>
      </c>
      <c r="O48" s="1">
        <v>1.27E-5</v>
      </c>
    </row>
    <row r="49" spans="10:15">
      <c r="J49" t="s">
        <v>519</v>
      </c>
      <c r="K49">
        <v>86</v>
      </c>
      <c r="L49">
        <v>22</v>
      </c>
      <c r="M49">
        <v>6.3</v>
      </c>
      <c r="N49">
        <v>3.49</v>
      </c>
      <c r="O49" s="1">
        <v>6.2700000000000004E-3</v>
      </c>
    </row>
    <row r="50" spans="10:15">
      <c r="J50" t="s">
        <v>64</v>
      </c>
      <c r="K50">
        <v>223</v>
      </c>
      <c r="L50">
        <v>57</v>
      </c>
      <c r="M50">
        <v>16.32</v>
      </c>
      <c r="N50">
        <v>3.49</v>
      </c>
      <c r="O50" s="1">
        <v>1.7999999999999999E-11</v>
      </c>
    </row>
    <row r="51" spans="10:15">
      <c r="J51" t="s">
        <v>31</v>
      </c>
      <c r="K51">
        <v>95</v>
      </c>
      <c r="L51">
        <v>24</v>
      </c>
      <c r="M51">
        <v>6.95</v>
      </c>
      <c r="N51">
        <v>3.45</v>
      </c>
      <c r="O51" s="1">
        <v>2.5200000000000001E-3</v>
      </c>
    </row>
    <row r="52" spans="10:15">
      <c r="J52" t="s">
        <v>32</v>
      </c>
      <c r="K52">
        <v>97</v>
      </c>
      <c r="L52">
        <v>24</v>
      </c>
      <c r="M52">
        <v>7.1</v>
      </c>
      <c r="N52">
        <v>3.38</v>
      </c>
      <c r="O52" s="1">
        <v>3.62E-3</v>
      </c>
    </row>
    <row r="53" spans="10:15">
      <c r="J53" t="s">
        <v>35</v>
      </c>
      <c r="K53">
        <v>102</v>
      </c>
      <c r="L53">
        <v>25</v>
      </c>
      <c r="M53">
        <v>7.47</v>
      </c>
      <c r="N53">
        <v>3.35</v>
      </c>
      <c r="O53" s="1">
        <v>2.5000000000000001E-3</v>
      </c>
    </row>
    <row r="54" spans="10:15">
      <c r="J54" t="s">
        <v>520</v>
      </c>
      <c r="K54">
        <v>127</v>
      </c>
      <c r="L54">
        <v>30</v>
      </c>
      <c r="M54">
        <v>9.3000000000000007</v>
      </c>
      <c r="N54">
        <v>3.23</v>
      </c>
      <c r="O54" s="1">
        <v>3.8299999999999999E-4</v>
      </c>
    </row>
    <row r="55" spans="10:15">
      <c r="J55" t="s">
        <v>46</v>
      </c>
      <c r="K55">
        <v>337</v>
      </c>
      <c r="L55">
        <v>79</v>
      </c>
      <c r="M55">
        <v>24.67</v>
      </c>
      <c r="N55">
        <v>3.2</v>
      </c>
      <c r="O55" s="1">
        <v>9.4099999999999995E-15</v>
      </c>
    </row>
    <row r="56" spans="10:15">
      <c r="J56" t="s">
        <v>521</v>
      </c>
      <c r="K56">
        <v>273</v>
      </c>
      <c r="L56">
        <v>62</v>
      </c>
      <c r="M56">
        <v>19.98</v>
      </c>
      <c r="N56">
        <v>3.1</v>
      </c>
      <c r="O56" s="1">
        <v>1.96E-10</v>
      </c>
    </row>
    <row r="57" spans="10:15">
      <c r="J57" t="s">
        <v>68</v>
      </c>
      <c r="K57">
        <v>221</v>
      </c>
      <c r="L57">
        <v>50</v>
      </c>
      <c r="M57">
        <v>16.18</v>
      </c>
      <c r="N57">
        <v>3.09</v>
      </c>
      <c r="O57" s="1">
        <v>7.0300000000000001E-8</v>
      </c>
    </row>
    <row r="58" spans="10:15">
      <c r="J58" t="s">
        <v>69</v>
      </c>
      <c r="K58">
        <v>221</v>
      </c>
      <c r="L58">
        <v>50</v>
      </c>
      <c r="M58">
        <v>16.18</v>
      </c>
      <c r="N58">
        <v>3.09</v>
      </c>
      <c r="O58" s="1">
        <v>7.0300000000000001E-8</v>
      </c>
    </row>
    <row r="59" spans="10:15">
      <c r="J59" t="s">
        <v>76</v>
      </c>
      <c r="K59">
        <v>748</v>
      </c>
      <c r="L59">
        <v>166</v>
      </c>
      <c r="M59">
        <v>54.75</v>
      </c>
      <c r="N59">
        <v>3.03</v>
      </c>
      <c r="O59" s="1">
        <v>1.51E-31</v>
      </c>
    </row>
    <row r="60" spans="10:15">
      <c r="J60" t="s">
        <v>83</v>
      </c>
      <c r="K60">
        <v>803</v>
      </c>
      <c r="L60">
        <v>175</v>
      </c>
      <c r="M60">
        <v>58.78</v>
      </c>
      <c r="N60">
        <v>2.98</v>
      </c>
      <c r="O60" s="1">
        <v>1.62E-32</v>
      </c>
    </row>
    <row r="61" spans="10:15">
      <c r="J61" t="s">
        <v>71</v>
      </c>
      <c r="K61">
        <v>147</v>
      </c>
      <c r="L61">
        <v>32</v>
      </c>
      <c r="M61">
        <v>10.76</v>
      </c>
      <c r="N61">
        <v>2.97</v>
      </c>
      <c r="O61" s="1">
        <v>8.5800000000000004E-4</v>
      </c>
    </row>
    <row r="62" spans="10:15">
      <c r="J62" t="s">
        <v>522</v>
      </c>
      <c r="K62">
        <v>185</v>
      </c>
      <c r="L62">
        <v>40</v>
      </c>
      <c r="M62">
        <v>13.54</v>
      </c>
      <c r="N62">
        <v>2.95</v>
      </c>
      <c r="O62" s="1">
        <v>2.83E-5</v>
      </c>
    </row>
    <row r="63" spans="10:15">
      <c r="J63" t="s">
        <v>92</v>
      </c>
      <c r="K63">
        <v>815</v>
      </c>
      <c r="L63">
        <v>176</v>
      </c>
      <c r="M63">
        <v>59.66</v>
      </c>
      <c r="N63">
        <v>2.95</v>
      </c>
      <c r="O63" s="1">
        <v>3.04E-32</v>
      </c>
    </row>
    <row r="64" spans="10:15">
      <c r="J64" t="s">
        <v>56</v>
      </c>
      <c r="K64">
        <v>121</v>
      </c>
      <c r="L64">
        <v>26</v>
      </c>
      <c r="M64">
        <v>8.86</v>
      </c>
      <c r="N64">
        <v>2.94</v>
      </c>
      <c r="O64" s="1">
        <v>1.61E-2</v>
      </c>
    </row>
    <row r="65" spans="10:15">
      <c r="J65" t="s">
        <v>98</v>
      </c>
      <c r="K65">
        <v>840</v>
      </c>
      <c r="L65">
        <v>180</v>
      </c>
      <c r="M65">
        <v>61.49</v>
      </c>
      <c r="N65">
        <v>2.93</v>
      </c>
      <c r="O65" s="1">
        <v>1.18E-32</v>
      </c>
    </row>
    <row r="66" spans="10:15">
      <c r="J66" t="s">
        <v>33</v>
      </c>
      <c r="K66">
        <v>206</v>
      </c>
      <c r="L66">
        <v>44</v>
      </c>
      <c r="M66">
        <v>15.08</v>
      </c>
      <c r="N66">
        <v>2.92</v>
      </c>
      <c r="O66" s="1">
        <v>6.8900000000000001E-6</v>
      </c>
    </row>
    <row r="67" spans="10:15">
      <c r="J67" t="s">
        <v>523</v>
      </c>
      <c r="K67">
        <v>156</v>
      </c>
      <c r="L67">
        <v>33</v>
      </c>
      <c r="M67">
        <v>11.42</v>
      </c>
      <c r="N67">
        <v>2.89</v>
      </c>
      <c r="O67" s="1">
        <v>1.0399999999999999E-3</v>
      </c>
    </row>
    <row r="68" spans="10:15">
      <c r="J68" t="s">
        <v>55</v>
      </c>
      <c r="K68">
        <v>121</v>
      </c>
      <c r="L68">
        <v>25</v>
      </c>
      <c r="M68">
        <v>8.86</v>
      </c>
      <c r="N68">
        <v>2.82</v>
      </c>
      <c r="O68" s="1">
        <v>4.8599999999999997E-2</v>
      </c>
    </row>
    <row r="69" spans="10:15">
      <c r="J69" t="s">
        <v>65</v>
      </c>
      <c r="K69">
        <v>400</v>
      </c>
      <c r="L69">
        <v>82</v>
      </c>
      <c r="M69">
        <v>29.28</v>
      </c>
      <c r="N69">
        <v>2.8</v>
      </c>
      <c r="O69" s="1">
        <v>3.7600000000000001E-12</v>
      </c>
    </row>
    <row r="70" spans="10:15">
      <c r="J70" t="s">
        <v>94</v>
      </c>
      <c r="K70">
        <v>769</v>
      </c>
      <c r="L70">
        <v>157</v>
      </c>
      <c r="M70">
        <v>56.29</v>
      </c>
      <c r="N70">
        <v>2.79</v>
      </c>
      <c r="O70" s="1">
        <v>9.3899999999999998E-26</v>
      </c>
    </row>
    <row r="71" spans="10:15">
      <c r="J71" t="s">
        <v>7</v>
      </c>
      <c r="K71">
        <v>197</v>
      </c>
      <c r="L71">
        <v>40</v>
      </c>
      <c r="M71">
        <v>14.42</v>
      </c>
      <c r="N71">
        <v>2.77</v>
      </c>
      <c r="O71" s="1">
        <v>1.5200000000000001E-4</v>
      </c>
    </row>
    <row r="72" spans="10:15">
      <c r="J72" t="s">
        <v>66</v>
      </c>
      <c r="K72">
        <v>148</v>
      </c>
      <c r="L72">
        <v>30</v>
      </c>
      <c r="M72">
        <v>10.83</v>
      </c>
      <c r="N72">
        <v>2.77</v>
      </c>
      <c r="O72" s="1">
        <v>8.8800000000000007E-3</v>
      </c>
    </row>
    <row r="73" spans="10:15">
      <c r="J73" t="s">
        <v>524</v>
      </c>
      <c r="K73">
        <v>134</v>
      </c>
      <c r="L73">
        <v>27</v>
      </c>
      <c r="M73">
        <v>9.81</v>
      </c>
      <c r="N73">
        <v>2.75</v>
      </c>
      <c r="O73" s="1">
        <v>3.3099999999999997E-2</v>
      </c>
    </row>
    <row r="74" spans="10:15">
      <c r="J74" t="s">
        <v>84</v>
      </c>
      <c r="K74">
        <v>167</v>
      </c>
      <c r="L74">
        <v>33</v>
      </c>
      <c r="M74">
        <v>12.22</v>
      </c>
      <c r="N74">
        <v>2.7</v>
      </c>
      <c r="O74" s="1">
        <v>4.5999999999999999E-3</v>
      </c>
    </row>
    <row r="75" spans="10:15">
      <c r="J75" t="s">
        <v>97</v>
      </c>
      <c r="K75">
        <v>989</v>
      </c>
      <c r="L75">
        <v>192</v>
      </c>
      <c r="M75">
        <v>72.400000000000006</v>
      </c>
      <c r="N75">
        <v>2.65</v>
      </c>
      <c r="O75" s="1">
        <v>1.3900000000000001E-29</v>
      </c>
    </row>
    <row r="76" spans="10:15">
      <c r="J76" t="s">
        <v>72</v>
      </c>
      <c r="K76">
        <v>170</v>
      </c>
      <c r="L76">
        <v>33</v>
      </c>
      <c r="M76">
        <v>12.44</v>
      </c>
      <c r="N76">
        <v>2.65</v>
      </c>
      <c r="O76" s="1">
        <v>6.7299999999999999E-3</v>
      </c>
    </row>
    <row r="77" spans="10:15">
      <c r="J77" t="s">
        <v>73</v>
      </c>
      <c r="K77">
        <v>176</v>
      </c>
      <c r="L77">
        <v>34</v>
      </c>
      <c r="M77">
        <v>12.88</v>
      </c>
      <c r="N77">
        <v>2.64</v>
      </c>
      <c r="O77" s="1">
        <v>5.1399999999999996E-3</v>
      </c>
    </row>
    <row r="78" spans="10:15">
      <c r="J78" t="s">
        <v>93</v>
      </c>
      <c r="K78">
        <v>1455</v>
      </c>
      <c r="L78">
        <v>281</v>
      </c>
      <c r="M78">
        <v>106.51</v>
      </c>
      <c r="N78">
        <v>2.64</v>
      </c>
      <c r="O78" s="1">
        <v>2.3900000000000002E-45</v>
      </c>
    </row>
    <row r="79" spans="10:15">
      <c r="J79" t="s">
        <v>88</v>
      </c>
      <c r="K79">
        <v>235</v>
      </c>
      <c r="L79">
        <v>45</v>
      </c>
      <c r="M79">
        <v>17.2</v>
      </c>
      <c r="N79">
        <v>2.62</v>
      </c>
      <c r="O79" s="1">
        <v>1.12E-4</v>
      </c>
    </row>
    <row r="80" spans="10:15">
      <c r="J80" t="s">
        <v>85</v>
      </c>
      <c r="K80">
        <v>173</v>
      </c>
      <c r="L80">
        <v>33</v>
      </c>
      <c r="M80">
        <v>12.66</v>
      </c>
      <c r="N80">
        <v>2.61</v>
      </c>
      <c r="O80" s="1">
        <v>9.7400000000000004E-3</v>
      </c>
    </row>
    <row r="81" spans="10:15">
      <c r="J81" t="s">
        <v>75</v>
      </c>
      <c r="K81">
        <v>184</v>
      </c>
      <c r="L81">
        <v>35</v>
      </c>
      <c r="M81">
        <v>13.47</v>
      </c>
      <c r="N81">
        <v>2.6</v>
      </c>
      <c r="O81" s="1">
        <v>5.0099999999999997E-3</v>
      </c>
    </row>
    <row r="82" spans="10:15">
      <c r="J82" t="s">
        <v>87</v>
      </c>
      <c r="K82">
        <v>174</v>
      </c>
      <c r="L82">
        <v>33</v>
      </c>
      <c r="M82">
        <v>12.74</v>
      </c>
      <c r="N82">
        <v>2.59</v>
      </c>
      <c r="O82" s="1">
        <v>1.0999999999999999E-2</v>
      </c>
    </row>
    <row r="83" spans="10:15">
      <c r="J83" t="s">
        <v>79</v>
      </c>
      <c r="K83">
        <v>280</v>
      </c>
      <c r="L83">
        <v>53</v>
      </c>
      <c r="M83">
        <v>20.5</v>
      </c>
      <c r="N83">
        <v>2.59</v>
      </c>
      <c r="O83" s="1">
        <v>8.8799999999999997E-6</v>
      </c>
    </row>
    <row r="84" spans="10:15">
      <c r="J84" t="s">
        <v>90</v>
      </c>
      <c r="K84">
        <v>175</v>
      </c>
      <c r="L84">
        <v>33</v>
      </c>
      <c r="M84">
        <v>12.81</v>
      </c>
      <c r="N84">
        <v>2.58</v>
      </c>
      <c r="O84" s="1">
        <v>1.24E-2</v>
      </c>
    </row>
    <row r="85" spans="10:15">
      <c r="J85" t="s">
        <v>103</v>
      </c>
      <c r="K85">
        <v>297</v>
      </c>
      <c r="L85">
        <v>56</v>
      </c>
      <c r="M85">
        <v>21.74</v>
      </c>
      <c r="N85">
        <v>2.58</v>
      </c>
      <c r="O85" s="1">
        <v>3.4699999999999998E-6</v>
      </c>
    </row>
    <row r="86" spans="10:15">
      <c r="J86" t="s">
        <v>89</v>
      </c>
      <c r="K86">
        <v>223</v>
      </c>
      <c r="L86">
        <v>42</v>
      </c>
      <c r="M86">
        <v>16.32</v>
      </c>
      <c r="N86">
        <v>2.57</v>
      </c>
      <c r="O86" s="1">
        <v>5.2099999999999998E-4</v>
      </c>
    </row>
    <row r="87" spans="10:15">
      <c r="J87" t="s">
        <v>91</v>
      </c>
      <c r="K87">
        <v>863</v>
      </c>
      <c r="L87">
        <v>161</v>
      </c>
      <c r="M87">
        <v>63.17</v>
      </c>
      <c r="N87">
        <v>2.5499999999999998</v>
      </c>
      <c r="O87" s="1">
        <v>2.17E-22</v>
      </c>
    </row>
    <row r="88" spans="10:15">
      <c r="J88" t="s">
        <v>525</v>
      </c>
      <c r="K88">
        <v>237</v>
      </c>
      <c r="L88">
        <v>44</v>
      </c>
      <c r="M88">
        <v>17.350000000000001</v>
      </c>
      <c r="N88">
        <v>2.54</v>
      </c>
      <c r="O88" s="1">
        <v>3.8099999999999999E-4</v>
      </c>
    </row>
    <row r="89" spans="10:15">
      <c r="J89" t="s">
        <v>96</v>
      </c>
      <c r="K89">
        <v>227</v>
      </c>
      <c r="L89">
        <v>42</v>
      </c>
      <c r="M89">
        <v>16.62</v>
      </c>
      <c r="N89">
        <v>2.5299999999999998</v>
      </c>
      <c r="O89" s="1">
        <v>8.3199999999999995E-4</v>
      </c>
    </row>
    <row r="90" spans="10:15">
      <c r="J90" t="s">
        <v>99</v>
      </c>
      <c r="K90">
        <v>249</v>
      </c>
      <c r="L90">
        <v>46</v>
      </c>
      <c r="M90">
        <v>18.23</v>
      </c>
      <c r="N90">
        <v>2.52</v>
      </c>
      <c r="O90" s="1">
        <v>2.2000000000000001E-4</v>
      </c>
    </row>
    <row r="91" spans="10:15">
      <c r="J91" t="s">
        <v>100</v>
      </c>
      <c r="K91">
        <v>193</v>
      </c>
      <c r="L91">
        <v>35</v>
      </c>
      <c r="M91">
        <v>14.13</v>
      </c>
      <c r="N91">
        <v>2.48</v>
      </c>
      <c r="O91" s="1">
        <v>1.43E-2</v>
      </c>
    </row>
    <row r="92" spans="10:15">
      <c r="J92" t="s">
        <v>70</v>
      </c>
      <c r="K92">
        <v>241</v>
      </c>
      <c r="L92">
        <v>43</v>
      </c>
      <c r="M92">
        <v>17.64</v>
      </c>
      <c r="N92">
        <v>2.44</v>
      </c>
      <c r="O92" s="1">
        <v>1.5499999999999999E-3</v>
      </c>
    </row>
    <row r="93" spans="10:15">
      <c r="J93" t="s">
        <v>81</v>
      </c>
      <c r="K93">
        <v>275</v>
      </c>
      <c r="L93">
        <v>49</v>
      </c>
      <c r="M93">
        <v>20.13</v>
      </c>
      <c r="N93">
        <v>2.4300000000000002</v>
      </c>
      <c r="O93" s="1">
        <v>2.34E-4</v>
      </c>
    </row>
    <row r="94" spans="10:15">
      <c r="J94" t="s">
        <v>104</v>
      </c>
      <c r="K94">
        <v>392</v>
      </c>
      <c r="L94">
        <v>69</v>
      </c>
      <c r="M94">
        <v>28.69</v>
      </c>
      <c r="N94">
        <v>2.4</v>
      </c>
      <c r="O94" s="1">
        <v>6.2900000000000003E-7</v>
      </c>
    </row>
    <row r="95" spans="10:15">
      <c r="J95" t="s">
        <v>101</v>
      </c>
      <c r="K95">
        <v>381</v>
      </c>
      <c r="L95">
        <v>67</v>
      </c>
      <c r="M95">
        <v>27.89</v>
      </c>
      <c r="N95">
        <v>2.4</v>
      </c>
      <c r="O95" s="1">
        <v>1.2300000000000001E-6</v>
      </c>
    </row>
    <row r="96" spans="10:15">
      <c r="J96" t="s">
        <v>112</v>
      </c>
      <c r="K96">
        <v>264</v>
      </c>
      <c r="L96">
        <v>46</v>
      </c>
      <c r="M96">
        <v>19.329999999999998</v>
      </c>
      <c r="N96">
        <v>2.38</v>
      </c>
      <c r="O96" s="1">
        <v>1.14E-3</v>
      </c>
    </row>
    <row r="97" spans="10:15">
      <c r="J97" t="s">
        <v>109</v>
      </c>
      <c r="K97">
        <v>588</v>
      </c>
      <c r="L97">
        <v>102</v>
      </c>
      <c r="M97">
        <v>43.04</v>
      </c>
      <c r="N97">
        <v>2.37</v>
      </c>
      <c r="O97" s="1">
        <v>4.3199999999999997E-11</v>
      </c>
    </row>
    <row r="98" spans="10:15">
      <c r="J98" t="s">
        <v>526</v>
      </c>
      <c r="K98">
        <v>261</v>
      </c>
      <c r="L98">
        <v>45</v>
      </c>
      <c r="M98">
        <v>19.11</v>
      </c>
      <c r="N98">
        <v>2.36</v>
      </c>
      <c r="O98" s="1">
        <v>2.0600000000000002E-3</v>
      </c>
    </row>
    <row r="99" spans="10:15">
      <c r="J99" t="s">
        <v>80</v>
      </c>
      <c r="K99">
        <v>257</v>
      </c>
      <c r="L99">
        <v>44</v>
      </c>
      <c r="M99">
        <v>18.809999999999999</v>
      </c>
      <c r="N99">
        <v>2.34</v>
      </c>
      <c r="O99" s="1">
        <v>3.3500000000000001E-3</v>
      </c>
    </row>
    <row r="100" spans="10:15">
      <c r="J100" t="s">
        <v>110</v>
      </c>
      <c r="K100">
        <v>269</v>
      </c>
      <c r="L100">
        <v>46</v>
      </c>
      <c r="M100">
        <v>19.690000000000001</v>
      </c>
      <c r="N100">
        <v>2.34</v>
      </c>
      <c r="O100" s="1">
        <v>1.91E-3</v>
      </c>
    </row>
    <row r="101" spans="10:15">
      <c r="J101" t="s">
        <v>108</v>
      </c>
      <c r="K101">
        <v>440</v>
      </c>
      <c r="L101">
        <v>73</v>
      </c>
      <c r="M101">
        <v>32.21</v>
      </c>
      <c r="N101">
        <v>2.27</v>
      </c>
      <c r="O101" s="1">
        <v>2.3E-6</v>
      </c>
    </row>
    <row r="102" spans="10:15">
      <c r="J102" t="s">
        <v>527</v>
      </c>
      <c r="K102">
        <v>274</v>
      </c>
      <c r="L102">
        <v>45</v>
      </c>
      <c r="M102">
        <v>20.059999999999999</v>
      </c>
      <c r="N102">
        <v>2.2400000000000002</v>
      </c>
      <c r="O102" s="1">
        <v>7.4599999999999996E-3</v>
      </c>
    </row>
    <row r="103" spans="10:15">
      <c r="J103" t="s">
        <v>105</v>
      </c>
      <c r="K103">
        <v>251</v>
      </c>
      <c r="L103">
        <v>41</v>
      </c>
      <c r="M103">
        <v>18.37</v>
      </c>
      <c r="N103">
        <v>2.23</v>
      </c>
      <c r="O103" s="1">
        <v>2.53E-2</v>
      </c>
    </row>
    <row r="104" spans="10:15">
      <c r="J104" t="s">
        <v>120</v>
      </c>
      <c r="K104">
        <v>322</v>
      </c>
      <c r="L104">
        <v>52</v>
      </c>
      <c r="M104">
        <v>23.57</v>
      </c>
      <c r="N104">
        <v>2.21</v>
      </c>
      <c r="O104" s="1">
        <v>1.82E-3</v>
      </c>
    </row>
    <row r="105" spans="10:15">
      <c r="J105" t="s">
        <v>57</v>
      </c>
      <c r="K105">
        <v>342</v>
      </c>
      <c r="L105">
        <v>55</v>
      </c>
      <c r="M105">
        <v>25.03</v>
      </c>
      <c r="N105">
        <v>2.2000000000000002</v>
      </c>
      <c r="O105" s="1">
        <v>9.4200000000000002E-4</v>
      </c>
    </row>
    <row r="106" spans="10:15">
      <c r="J106" t="s">
        <v>528</v>
      </c>
      <c r="K106">
        <v>295</v>
      </c>
      <c r="L106">
        <v>47</v>
      </c>
      <c r="M106">
        <v>21.59</v>
      </c>
      <c r="N106">
        <v>2.1800000000000002</v>
      </c>
      <c r="O106" s="1">
        <v>9.75E-3</v>
      </c>
    </row>
    <row r="107" spans="10:15">
      <c r="J107" t="s">
        <v>133</v>
      </c>
      <c r="K107">
        <v>2755</v>
      </c>
      <c r="L107">
        <v>437</v>
      </c>
      <c r="M107">
        <v>201.67</v>
      </c>
      <c r="N107">
        <v>2.17</v>
      </c>
      <c r="O107" s="1">
        <v>9.9899999999999996E-52</v>
      </c>
    </row>
    <row r="108" spans="10:15">
      <c r="J108" t="s">
        <v>132</v>
      </c>
      <c r="K108">
        <v>689</v>
      </c>
      <c r="L108">
        <v>109</v>
      </c>
      <c r="M108">
        <v>50.44</v>
      </c>
      <c r="N108">
        <v>2.16</v>
      </c>
      <c r="O108" s="1">
        <v>1.67E-9</v>
      </c>
    </row>
    <row r="109" spans="10:15">
      <c r="J109" t="s">
        <v>146</v>
      </c>
      <c r="K109">
        <v>319</v>
      </c>
      <c r="L109">
        <v>48</v>
      </c>
      <c r="M109">
        <v>23.35</v>
      </c>
      <c r="N109">
        <v>2.06</v>
      </c>
      <c r="O109" s="1">
        <v>3.4299999999999997E-2</v>
      </c>
    </row>
    <row r="110" spans="10:15">
      <c r="J110" t="s">
        <v>192</v>
      </c>
      <c r="K110">
        <v>1415</v>
      </c>
      <c r="L110">
        <v>211</v>
      </c>
      <c r="M110">
        <v>103.58</v>
      </c>
      <c r="N110">
        <v>2.04</v>
      </c>
      <c r="O110" s="1">
        <v>2.53E-18</v>
      </c>
    </row>
    <row r="111" spans="10:15">
      <c r="J111" t="s">
        <v>529</v>
      </c>
      <c r="K111">
        <v>398</v>
      </c>
      <c r="L111">
        <v>59</v>
      </c>
      <c r="M111">
        <v>29.13</v>
      </c>
      <c r="N111">
        <v>2.0299999999999998</v>
      </c>
      <c r="O111" s="1">
        <v>4.6299999999999996E-3</v>
      </c>
    </row>
    <row r="112" spans="10:15">
      <c r="J112" t="s">
        <v>231</v>
      </c>
      <c r="K112">
        <v>786</v>
      </c>
      <c r="L112">
        <v>116</v>
      </c>
      <c r="M112">
        <v>57.54</v>
      </c>
      <c r="N112">
        <v>2.02</v>
      </c>
      <c r="O112" s="1">
        <v>2.2300000000000001E-8</v>
      </c>
    </row>
    <row r="113" spans="10:15">
      <c r="J113" t="s">
        <v>530</v>
      </c>
      <c r="K113">
        <v>441</v>
      </c>
      <c r="L113">
        <v>63</v>
      </c>
      <c r="M113">
        <v>32.28</v>
      </c>
      <c r="N113">
        <v>1.95</v>
      </c>
      <c r="O113" s="1">
        <v>6.5500000000000003E-3</v>
      </c>
    </row>
    <row r="114" spans="10:15">
      <c r="J114" t="s">
        <v>158</v>
      </c>
      <c r="K114">
        <v>915</v>
      </c>
      <c r="L114">
        <v>128</v>
      </c>
      <c r="M114">
        <v>66.98</v>
      </c>
      <c r="N114">
        <v>1.91</v>
      </c>
      <c r="O114" s="1">
        <v>5.4399999999999997E-8</v>
      </c>
    </row>
    <row r="115" spans="10:15">
      <c r="J115" t="s">
        <v>180</v>
      </c>
      <c r="K115">
        <v>456</v>
      </c>
      <c r="L115">
        <v>63</v>
      </c>
      <c r="M115">
        <v>33.380000000000003</v>
      </c>
      <c r="N115">
        <v>1.89</v>
      </c>
      <c r="O115" s="1">
        <v>1.89E-2</v>
      </c>
    </row>
    <row r="116" spans="10:15">
      <c r="J116" t="s">
        <v>531</v>
      </c>
      <c r="K116">
        <v>574</v>
      </c>
      <c r="L116">
        <v>79</v>
      </c>
      <c r="M116">
        <v>42.02</v>
      </c>
      <c r="N116">
        <v>1.88</v>
      </c>
      <c r="O116" s="1">
        <v>1.1999999999999999E-3</v>
      </c>
    </row>
    <row r="117" spans="10:15">
      <c r="J117" t="s">
        <v>149</v>
      </c>
      <c r="K117">
        <v>473</v>
      </c>
      <c r="L117">
        <v>65</v>
      </c>
      <c r="M117">
        <v>34.619999999999997</v>
      </c>
      <c r="N117">
        <v>1.88</v>
      </c>
      <c r="O117" s="1">
        <v>1.5699999999999999E-2</v>
      </c>
    </row>
    <row r="118" spans="10:15">
      <c r="J118" t="s">
        <v>168</v>
      </c>
      <c r="K118">
        <v>500</v>
      </c>
      <c r="L118">
        <v>68</v>
      </c>
      <c r="M118">
        <v>36.6</v>
      </c>
      <c r="N118">
        <v>1.86</v>
      </c>
      <c r="O118" s="1">
        <v>1.29E-2</v>
      </c>
    </row>
    <row r="119" spans="10:15">
      <c r="J119" t="s">
        <v>136</v>
      </c>
      <c r="K119">
        <v>518</v>
      </c>
      <c r="L119">
        <v>70</v>
      </c>
      <c r="M119">
        <v>37.92</v>
      </c>
      <c r="N119">
        <v>1.85</v>
      </c>
      <c r="O119" s="1">
        <v>1.14E-2</v>
      </c>
    </row>
    <row r="120" spans="10:15">
      <c r="J120" t="s">
        <v>143</v>
      </c>
      <c r="K120">
        <v>511</v>
      </c>
      <c r="L120">
        <v>67</v>
      </c>
      <c r="M120">
        <v>37.409999999999997</v>
      </c>
      <c r="N120">
        <v>1.79</v>
      </c>
      <c r="O120" s="1">
        <v>4.9700000000000001E-2</v>
      </c>
    </row>
    <row r="121" spans="10:15">
      <c r="J121" t="s">
        <v>165</v>
      </c>
      <c r="K121">
        <v>589</v>
      </c>
      <c r="L121">
        <v>77</v>
      </c>
      <c r="M121">
        <v>43.12</v>
      </c>
      <c r="N121">
        <v>1.79</v>
      </c>
      <c r="O121" s="1">
        <v>1.15E-2</v>
      </c>
    </row>
    <row r="122" spans="10:15">
      <c r="J122" t="s">
        <v>169</v>
      </c>
      <c r="K122">
        <v>605</v>
      </c>
      <c r="L122">
        <v>78</v>
      </c>
      <c r="M122">
        <v>44.29</v>
      </c>
      <c r="N122">
        <v>1.76</v>
      </c>
      <c r="O122" s="1">
        <v>1.6299999999999999E-2</v>
      </c>
    </row>
    <row r="123" spans="10:15">
      <c r="J123" t="s">
        <v>156</v>
      </c>
      <c r="K123">
        <v>551</v>
      </c>
      <c r="L123">
        <v>71</v>
      </c>
      <c r="M123">
        <v>40.33</v>
      </c>
      <c r="N123">
        <v>1.76</v>
      </c>
      <c r="O123" s="1">
        <v>4.7100000000000003E-2</v>
      </c>
    </row>
    <row r="124" spans="10:15">
      <c r="J124" t="s">
        <v>151</v>
      </c>
      <c r="K124">
        <v>595</v>
      </c>
      <c r="L124">
        <v>76</v>
      </c>
      <c r="M124">
        <v>43.55</v>
      </c>
      <c r="N124">
        <v>1.74</v>
      </c>
      <c r="O124" s="1">
        <v>3.04E-2</v>
      </c>
    </row>
    <row r="125" spans="10:15">
      <c r="J125" t="s">
        <v>172</v>
      </c>
      <c r="K125">
        <v>643</v>
      </c>
      <c r="L125">
        <v>82</v>
      </c>
      <c r="M125">
        <v>47.07</v>
      </c>
      <c r="N125">
        <v>1.74</v>
      </c>
      <c r="O125" s="1">
        <v>1.35E-2</v>
      </c>
    </row>
    <row r="126" spans="10:15">
      <c r="J126" t="s">
        <v>177</v>
      </c>
      <c r="K126">
        <v>1381</v>
      </c>
      <c r="L126">
        <v>176</v>
      </c>
      <c r="M126">
        <v>101.09</v>
      </c>
      <c r="N126">
        <v>1.74</v>
      </c>
      <c r="O126" s="1">
        <v>1.2100000000000001E-8</v>
      </c>
    </row>
    <row r="127" spans="10:15">
      <c r="J127" t="s">
        <v>142</v>
      </c>
      <c r="K127">
        <v>1045</v>
      </c>
      <c r="L127">
        <v>133</v>
      </c>
      <c r="M127">
        <v>76.5</v>
      </c>
      <c r="N127">
        <v>1.74</v>
      </c>
      <c r="O127" s="1">
        <v>8.67E-6</v>
      </c>
    </row>
    <row r="128" spans="10:15">
      <c r="J128" t="s">
        <v>166</v>
      </c>
      <c r="K128">
        <v>630</v>
      </c>
      <c r="L128">
        <v>80</v>
      </c>
      <c r="M128">
        <v>46.12</v>
      </c>
      <c r="N128">
        <v>1.73</v>
      </c>
      <c r="O128" s="1">
        <v>2.1000000000000001E-2</v>
      </c>
    </row>
    <row r="129" spans="10:15">
      <c r="J129" t="s">
        <v>115</v>
      </c>
      <c r="K129">
        <v>647</v>
      </c>
      <c r="L129">
        <v>82</v>
      </c>
      <c r="M129">
        <v>47.36</v>
      </c>
      <c r="N129">
        <v>1.73</v>
      </c>
      <c r="O129" s="1">
        <v>1.7000000000000001E-2</v>
      </c>
    </row>
    <row r="130" spans="10:15">
      <c r="J130" t="s">
        <v>174</v>
      </c>
      <c r="K130">
        <v>710</v>
      </c>
      <c r="L130">
        <v>89</v>
      </c>
      <c r="M130">
        <v>51.97</v>
      </c>
      <c r="N130">
        <v>1.71</v>
      </c>
      <c r="O130" s="1">
        <v>9.7400000000000004E-3</v>
      </c>
    </row>
    <row r="131" spans="10:15">
      <c r="J131" t="s">
        <v>187</v>
      </c>
      <c r="K131">
        <v>1662</v>
      </c>
      <c r="L131">
        <v>207</v>
      </c>
      <c r="M131">
        <v>121.66</v>
      </c>
      <c r="N131">
        <v>1.7</v>
      </c>
      <c r="O131" s="1">
        <v>8.5600000000000004E-10</v>
      </c>
    </row>
    <row r="132" spans="10:15">
      <c r="J132" t="s">
        <v>532</v>
      </c>
      <c r="K132">
        <v>730</v>
      </c>
      <c r="L132">
        <v>90</v>
      </c>
      <c r="M132">
        <v>53.44</v>
      </c>
      <c r="N132">
        <v>1.68</v>
      </c>
      <c r="O132" s="1">
        <v>1.6400000000000001E-2</v>
      </c>
    </row>
    <row r="133" spans="10:15">
      <c r="J133" t="s">
        <v>216</v>
      </c>
      <c r="K133">
        <v>967</v>
      </c>
      <c r="L133">
        <v>117</v>
      </c>
      <c r="M133">
        <v>70.790000000000006</v>
      </c>
      <c r="N133">
        <v>1.65</v>
      </c>
      <c r="O133" s="1">
        <v>1.23E-3</v>
      </c>
    </row>
    <row r="134" spans="10:15">
      <c r="J134" t="s">
        <v>178</v>
      </c>
      <c r="K134">
        <v>831</v>
      </c>
      <c r="L134">
        <v>99</v>
      </c>
      <c r="M134">
        <v>60.83</v>
      </c>
      <c r="N134">
        <v>1.63</v>
      </c>
      <c r="O134" s="1">
        <v>2.1399999999999999E-2</v>
      </c>
    </row>
    <row r="135" spans="10:15">
      <c r="J135" t="s">
        <v>190</v>
      </c>
      <c r="K135">
        <v>781</v>
      </c>
      <c r="L135">
        <v>93</v>
      </c>
      <c r="M135">
        <v>57.17</v>
      </c>
      <c r="N135">
        <v>1.63</v>
      </c>
      <c r="O135" s="1">
        <v>4.3700000000000003E-2</v>
      </c>
    </row>
    <row r="136" spans="10:15">
      <c r="J136" t="s">
        <v>144</v>
      </c>
      <c r="K136">
        <v>816</v>
      </c>
      <c r="L136">
        <v>97</v>
      </c>
      <c r="M136">
        <v>59.73</v>
      </c>
      <c r="N136">
        <v>1.62</v>
      </c>
      <c r="O136" s="1">
        <v>2.9499999999999998E-2</v>
      </c>
    </row>
    <row r="137" spans="10:15">
      <c r="J137" t="s">
        <v>209</v>
      </c>
      <c r="K137">
        <v>906</v>
      </c>
      <c r="L137">
        <v>107</v>
      </c>
      <c r="M137">
        <v>66.319999999999993</v>
      </c>
      <c r="N137">
        <v>1.61</v>
      </c>
      <c r="O137" s="1">
        <v>1.24E-2</v>
      </c>
    </row>
    <row r="138" spans="10:15">
      <c r="J138" t="s">
        <v>200</v>
      </c>
      <c r="K138">
        <v>1597</v>
      </c>
      <c r="L138">
        <v>188</v>
      </c>
      <c r="M138">
        <v>116.9</v>
      </c>
      <c r="N138">
        <v>1.61</v>
      </c>
      <c r="O138" s="1">
        <v>1.3200000000000001E-6</v>
      </c>
    </row>
    <row r="139" spans="10:15">
      <c r="J139" t="s">
        <v>264</v>
      </c>
      <c r="K139">
        <v>1308</v>
      </c>
      <c r="L139">
        <v>153</v>
      </c>
      <c r="M139">
        <v>95.75</v>
      </c>
      <c r="N139">
        <v>1.6</v>
      </c>
      <c r="O139" s="1">
        <v>1.17E-4</v>
      </c>
    </row>
    <row r="140" spans="10:15">
      <c r="J140" t="s">
        <v>181</v>
      </c>
      <c r="K140">
        <v>1009</v>
      </c>
      <c r="L140">
        <v>118</v>
      </c>
      <c r="M140">
        <v>73.86</v>
      </c>
      <c r="N140">
        <v>1.6</v>
      </c>
      <c r="O140" s="1">
        <v>5.7400000000000003E-3</v>
      </c>
    </row>
    <row r="141" spans="10:15">
      <c r="J141" t="s">
        <v>533</v>
      </c>
      <c r="K141">
        <v>1086</v>
      </c>
      <c r="L141">
        <v>127</v>
      </c>
      <c r="M141">
        <v>79.5</v>
      </c>
      <c r="N141">
        <v>1.6</v>
      </c>
      <c r="O141" s="1">
        <v>2.14E-3</v>
      </c>
    </row>
    <row r="142" spans="10:15">
      <c r="J142" t="s">
        <v>239</v>
      </c>
      <c r="K142">
        <v>1012</v>
      </c>
      <c r="L142">
        <v>116</v>
      </c>
      <c r="M142">
        <v>74.08</v>
      </c>
      <c r="N142">
        <v>1.57</v>
      </c>
      <c r="O142" s="1">
        <v>1.7999999999999999E-2</v>
      </c>
    </row>
    <row r="143" spans="10:15">
      <c r="J143" t="s">
        <v>240</v>
      </c>
      <c r="K143">
        <v>1012</v>
      </c>
      <c r="L143">
        <v>116</v>
      </c>
      <c r="M143">
        <v>74.08</v>
      </c>
      <c r="N143">
        <v>1.57</v>
      </c>
      <c r="O143" s="1">
        <v>1.7999999999999999E-2</v>
      </c>
    </row>
    <row r="144" spans="10:15">
      <c r="J144" t="s">
        <v>281</v>
      </c>
      <c r="K144">
        <v>1678</v>
      </c>
      <c r="L144">
        <v>189</v>
      </c>
      <c r="M144">
        <v>122.83</v>
      </c>
      <c r="N144">
        <v>1.54</v>
      </c>
      <c r="O144" s="1">
        <v>3.3599999999999997E-5</v>
      </c>
    </row>
    <row r="145" spans="10:15">
      <c r="J145" t="s">
        <v>162</v>
      </c>
      <c r="K145">
        <v>1404</v>
      </c>
      <c r="L145">
        <v>158</v>
      </c>
      <c r="M145">
        <v>102.77</v>
      </c>
      <c r="N145">
        <v>1.54</v>
      </c>
      <c r="O145" s="1">
        <v>7.4899999999999999E-4</v>
      </c>
    </row>
    <row r="146" spans="10:15">
      <c r="J146" t="s">
        <v>265</v>
      </c>
      <c r="K146">
        <v>1240</v>
      </c>
      <c r="L146">
        <v>139</v>
      </c>
      <c r="M146">
        <v>90.77</v>
      </c>
      <c r="N146">
        <v>1.53</v>
      </c>
      <c r="O146" s="1">
        <v>5.7299999999999999E-3</v>
      </c>
    </row>
    <row r="147" spans="10:15">
      <c r="J147" t="s">
        <v>241</v>
      </c>
      <c r="K147">
        <v>1762</v>
      </c>
      <c r="L147">
        <v>197</v>
      </c>
      <c r="M147">
        <v>128.97999999999999</v>
      </c>
      <c r="N147">
        <v>1.53</v>
      </c>
      <c r="O147" s="1">
        <v>2.6400000000000001E-5</v>
      </c>
    </row>
    <row r="148" spans="10:15">
      <c r="J148" t="s">
        <v>234</v>
      </c>
      <c r="K148">
        <v>1473</v>
      </c>
      <c r="L148">
        <v>164</v>
      </c>
      <c r="M148">
        <v>107.83</v>
      </c>
      <c r="N148">
        <v>1.52</v>
      </c>
      <c r="O148" s="1">
        <v>8.1599999999999999E-4</v>
      </c>
    </row>
    <row r="149" spans="10:15">
      <c r="J149" t="s">
        <v>247</v>
      </c>
      <c r="K149">
        <v>3249</v>
      </c>
      <c r="L149">
        <v>359</v>
      </c>
      <c r="M149">
        <v>237.83</v>
      </c>
      <c r="N149">
        <v>1.51</v>
      </c>
      <c r="O149" s="1">
        <v>5.5699999999999999E-12</v>
      </c>
    </row>
    <row r="150" spans="10:15">
      <c r="J150" t="s">
        <v>214</v>
      </c>
      <c r="K150">
        <v>2453</v>
      </c>
      <c r="L150">
        <v>271</v>
      </c>
      <c r="M150">
        <v>179.56</v>
      </c>
      <c r="N150">
        <v>1.51</v>
      </c>
      <c r="O150" s="1">
        <v>5.3599999999999997E-8</v>
      </c>
    </row>
    <row r="151" spans="10:15">
      <c r="J151" t="s">
        <v>262</v>
      </c>
      <c r="K151">
        <v>1349</v>
      </c>
      <c r="L151">
        <v>149</v>
      </c>
      <c r="M151">
        <v>98.75</v>
      </c>
      <c r="N151">
        <v>1.51</v>
      </c>
      <c r="O151" s="1">
        <v>5.1000000000000004E-3</v>
      </c>
    </row>
    <row r="152" spans="10:15">
      <c r="J152" t="s">
        <v>246</v>
      </c>
      <c r="K152">
        <v>1576</v>
      </c>
      <c r="L152">
        <v>174</v>
      </c>
      <c r="M152">
        <v>115.37</v>
      </c>
      <c r="N152">
        <v>1.51</v>
      </c>
      <c r="O152" s="1">
        <v>5.5500000000000005E-4</v>
      </c>
    </row>
    <row r="153" spans="10:15">
      <c r="J153" t="s">
        <v>245</v>
      </c>
      <c r="K153">
        <v>1581</v>
      </c>
      <c r="L153">
        <v>174</v>
      </c>
      <c r="M153">
        <v>115.73</v>
      </c>
      <c r="N153">
        <v>1.5</v>
      </c>
      <c r="O153" s="1">
        <v>6.8099999999999996E-4</v>
      </c>
    </row>
    <row r="154" spans="10:15">
      <c r="J154" t="s">
        <v>175</v>
      </c>
      <c r="K154">
        <v>1795</v>
      </c>
      <c r="L154">
        <v>197</v>
      </c>
      <c r="M154">
        <v>131.4</v>
      </c>
      <c r="N154">
        <v>1.5</v>
      </c>
      <c r="O154" s="1">
        <v>1.05E-4</v>
      </c>
    </row>
    <row r="155" spans="10:15">
      <c r="J155" t="s">
        <v>248</v>
      </c>
      <c r="K155">
        <v>1597</v>
      </c>
      <c r="L155">
        <v>175</v>
      </c>
      <c r="M155">
        <v>116.9</v>
      </c>
      <c r="N155">
        <v>1.5</v>
      </c>
      <c r="O155" s="1">
        <v>8.2399999999999997E-4</v>
      </c>
    </row>
    <row r="156" spans="10:15">
      <c r="J156" t="s">
        <v>260</v>
      </c>
      <c r="K156">
        <v>1279</v>
      </c>
      <c r="L156">
        <v>140</v>
      </c>
      <c r="M156">
        <v>93.62</v>
      </c>
      <c r="N156">
        <v>1.5</v>
      </c>
      <c r="O156" s="1">
        <v>1.7999999999999999E-2</v>
      </c>
    </row>
    <row r="157" spans="10:15">
      <c r="J157" t="s">
        <v>295</v>
      </c>
      <c r="K157">
        <v>1911</v>
      </c>
      <c r="L157">
        <v>209</v>
      </c>
      <c r="M157">
        <v>139.88999999999999</v>
      </c>
      <c r="N157">
        <v>1.49</v>
      </c>
      <c r="O157" s="1">
        <v>4.6499999999999999E-5</v>
      </c>
    </row>
    <row r="158" spans="10:15">
      <c r="J158" t="s">
        <v>271</v>
      </c>
      <c r="K158">
        <v>1251</v>
      </c>
      <c r="L158">
        <v>136</v>
      </c>
      <c r="M158">
        <v>91.57</v>
      </c>
      <c r="N158">
        <v>1.49</v>
      </c>
      <c r="O158" s="1">
        <v>3.5400000000000001E-2</v>
      </c>
    </row>
    <row r="159" spans="10:15">
      <c r="J159" t="s">
        <v>212</v>
      </c>
      <c r="K159">
        <v>1297</v>
      </c>
      <c r="L159">
        <v>141</v>
      </c>
      <c r="M159">
        <v>94.94</v>
      </c>
      <c r="N159">
        <v>1.49</v>
      </c>
      <c r="O159" s="1">
        <v>2.35E-2</v>
      </c>
    </row>
    <row r="160" spans="10:15">
      <c r="J160" t="s">
        <v>195</v>
      </c>
      <c r="K160">
        <v>1351</v>
      </c>
      <c r="L160">
        <v>146</v>
      </c>
      <c r="M160">
        <v>98.89</v>
      </c>
      <c r="N160">
        <v>1.48</v>
      </c>
      <c r="O160" s="1">
        <v>2.12E-2</v>
      </c>
    </row>
    <row r="161" spans="10:15">
      <c r="J161" t="s">
        <v>270</v>
      </c>
      <c r="K161">
        <v>1371</v>
      </c>
      <c r="L161">
        <v>148</v>
      </c>
      <c r="M161">
        <v>100.36</v>
      </c>
      <c r="N161">
        <v>1.47</v>
      </c>
      <c r="O161" s="1">
        <v>1.9099999999999999E-2</v>
      </c>
    </row>
    <row r="162" spans="10:15">
      <c r="J162" t="s">
        <v>194</v>
      </c>
      <c r="K162">
        <v>1367</v>
      </c>
      <c r="L162">
        <v>147</v>
      </c>
      <c r="M162">
        <v>100.07</v>
      </c>
      <c r="N162">
        <v>1.47</v>
      </c>
      <c r="O162" s="1">
        <v>2.53E-2</v>
      </c>
    </row>
    <row r="163" spans="10:15">
      <c r="J163" t="s">
        <v>196</v>
      </c>
      <c r="K163">
        <v>2075</v>
      </c>
      <c r="L163">
        <v>223</v>
      </c>
      <c r="M163">
        <v>151.88999999999999</v>
      </c>
      <c r="N163">
        <v>1.47</v>
      </c>
      <c r="O163" s="1">
        <v>5.49E-5</v>
      </c>
    </row>
    <row r="164" spans="10:15">
      <c r="J164" t="s">
        <v>307</v>
      </c>
      <c r="K164">
        <v>3310</v>
      </c>
      <c r="L164">
        <v>355</v>
      </c>
      <c r="M164">
        <v>242.3</v>
      </c>
      <c r="N164">
        <v>1.47</v>
      </c>
      <c r="O164" s="1">
        <v>5.2600000000000004E-10</v>
      </c>
    </row>
    <row r="165" spans="10:15">
      <c r="J165" t="s">
        <v>310</v>
      </c>
      <c r="K165">
        <v>3463</v>
      </c>
      <c r="L165">
        <v>371</v>
      </c>
      <c r="M165">
        <v>253.5</v>
      </c>
      <c r="N165">
        <v>1.46</v>
      </c>
      <c r="O165" s="1">
        <v>1.3200000000000001E-10</v>
      </c>
    </row>
    <row r="166" spans="10:15">
      <c r="J166" t="s">
        <v>184</v>
      </c>
      <c r="K166">
        <v>1489</v>
      </c>
      <c r="L166">
        <v>159</v>
      </c>
      <c r="M166">
        <v>109</v>
      </c>
      <c r="N166">
        <v>1.46</v>
      </c>
      <c r="O166" s="1">
        <v>1.4500000000000001E-2</v>
      </c>
    </row>
    <row r="167" spans="10:15">
      <c r="J167" t="s">
        <v>274</v>
      </c>
      <c r="K167">
        <v>2669</v>
      </c>
      <c r="L167">
        <v>280</v>
      </c>
      <c r="M167">
        <v>195.37</v>
      </c>
      <c r="N167">
        <v>1.43</v>
      </c>
      <c r="O167" s="1">
        <v>4.5700000000000003E-6</v>
      </c>
    </row>
    <row r="168" spans="10:15">
      <c r="J168" t="s">
        <v>298</v>
      </c>
      <c r="K168">
        <v>4389</v>
      </c>
      <c r="L168">
        <v>460</v>
      </c>
      <c r="M168">
        <v>321.27999999999997</v>
      </c>
      <c r="N168">
        <v>1.43</v>
      </c>
      <c r="O168" s="1">
        <v>7.9800000000000003E-13</v>
      </c>
    </row>
    <row r="169" spans="10:15">
      <c r="J169" t="s">
        <v>276</v>
      </c>
      <c r="K169">
        <v>2691</v>
      </c>
      <c r="L169">
        <v>281</v>
      </c>
      <c r="M169">
        <v>196.98</v>
      </c>
      <c r="N169">
        <v>1.43</v>
      </c>
      <c r="O169" s="1">
        <v>6.6599999999999998E-6</v>
      </c>
    </row>
    <row r="170" spans="10:15">
      <c r="J170" t="s">
        <v>279</v>
      </c>
      <c r="K170">
        <v>2129</v>
      </c>
      <c r="L170">
        <v>220</v>
      </c>
      <c r="M170">
        <v>155.85</v>
      </c>
      <c r="N170">
        <v>1.41</v>
      </c>
      <c r="O170" s="1">
        <v>1.4E-3</v>
      </c>
    </row>
    <row r="171" spans="10:15">
      <c r="J171" t="s">
        <v>294</v>
      </c>
      <c r="K171">
        <v>7930</v>
      </c>
      <c r="L171">
        <v>808</v>
      </c>
      <c r="M171">
        <v>580.49</v>
      </c>
      <c r="N171">
        <v>1.39</v>
      </c>
      <c r="O171" s="1">
        <v>6.0500000000000001E-27</v>
      </c>
    </row>
    <row r="172" spans="10:15">
      <c r="J172" t="s">
        <v>273</v>
      </c>
      <c r="K172">
        <v>2358</v>
      </c>
      <c r="L172">
        <v>237</v>
      </c>
      <c r="M172">
        <v>172.61</v>
      </c>
      <c r="N172">
        <v>1.37</v>
      </c>
      <c r="O172" s="1">
        <v>3.6099999999999999E-3</v>
      </c>
    </row>
    <row r="173" spans="10:15">
      <c r="J173" t="s">
        <v>282</v>
      </c>
      <c r="K173">
        <v>2153</v>
      </c>
      <c r="L173">
        <v>216</v>
      </c>
      <c r="M173">
        <v>157.6</v>
      </c>
      <c r="N173">
        <v>1.37</v>
      </c>
      <c r="O173" s="1">
        <v>1.43E-2</v>
      </c>
    </row>
    <row r="174" spans="10:15">
      <c r="J174" t="s">
        <v>296</v>
      </c>
      <c r="K174">
        <v>1990</v>
      </c>
      <c r="L174">
        <v>199</v>
      </c>
      <c r="M174">
        <v>145.66999999999999</v>
      </c>
      <c r="N174">
        <v>1.37</v>
      </c>
      <c r="O174" s="1">
        <v>4.7E-2</v>
      </c>
    </row>
    <row r="175" spans="10:15">
      <c r="J175" t="s">
        <v>289</v>
      </c>
      <c r="K175">
        <v>3563</v>
      </c>
      <c r="L175">
        <v>355</v>
      </c>
      <c r="M175">
        <v>260.82</v>
      </c>
      <c r="N175">
        <v>1.36</v>
      </c>
      <c r="O175" s="1">
        <v>5.0599999999999998E-6</v>
      </c>
    </row>
    <row r="176" spans="10:15">
      <c r="J176" t="s">
        <v>249</v>
      </c>
      <c r="K176">
        <v>3086</v>
      </c>
      <c r="L176">
        <v>306</v>
      </c>
      <c r="M176">
        <v>225.9</v>
      </c>
      <c r="N176">
        <v>1.35</v>
      </c>
      <c r="O176" s="1">
        <v>1.7899999999999999E-4</v>
      </c>
    </row>
    <row r="177" spans="10:15">
      <c r="J177" t="s">
        <v>230</v>
      </c>
      <c r="K177">
        <v>2656</v>
      </c>
      <c r="L177">
        <v>263</v>
      </c>
      <c r="M177">
        <v>194.42</v>
      </c>
      <c r="N177">
        <v>1.35</v>
      </c>
      <c r="O177" s="1">
        <v>2.49E-3</v>
      </c>
    </row>
    <row r="178" spans="10:15">
      <c r="J178" t="s">
        <v>285</v>
      </c>
      <c r="K178">
        <v>2336</v>
      </c>
      <c r="L178">
        <v>231</v>
      </c>
      <c r="M178">
        <v>171</v>
      </c>
      <c r="N178">
        <v>1.35</v>
      </c>
      <c r="O178" s="1">
        <v>1.6400000000000001E-2</v>
      </c>
    </row>
    <row r="179" spans="10:15">
      <c r="J179" t="s">
        <v>267</v>
      </c>
      <c r="K179">
        <v>4969</v>
      </c>
      <c r="L179">
        <v>491</v>
      </c>
      <c r="M179">
        <v>363.74</v>
      </c>
      <c r="N179">
        <v>1.35</v>
      </c>
      <c r="O179" s="1">
        <v>1.3500000000000001E-9</v>
      </c>
    </row>
    <row r="180" spans="10:15">
      <c r="J180" t="s">
        <v>305</v>
      </c>
      <c r="K180">
        <v>6963</v>
      </c>
      <c r="L180">
        <v>685</v>
      </c>
      <c r="M180">
        <v>509.7</v>
      </c>
      <c r="N180">
        <v>1.34</v>
      </c>
      <c r="O180" s="1">
        <v>3.5399999999999998E-16</v>
      </c>
    </row>
    <row r="181" spans="10:15">
      <c r="J181" t="s">
        <v>300</v>
      </c>
      <c r="K181">
        <v>3489</v>
      </c>
      <c r="L181">
        <v>343</v>
      </c>
      <c r="M181">
        <v>255.4</v>
      </c>
      <c r="N181">
        <v>1.34</v>
      </c>
      <c r="O181" s="1">
        <v>4.6900000000000002E-5</v>
      </c>
    </row>
    <row r="182" spans="10:15">
      <c r="J182" t="s">
        <v>303</v>
      </c>
      <c r="K182">
        <v>7524</v>
      </c>
      <c r="L182">
        <v>732</v>
      </c>
      <c r="M182">
        <v>550.77</v>
      </c>
      <c r="N182">
        <v>1.33</v>
      </c>
      <c r="O182" s="1">
        <v>8.1100000000000001E-17</v>
      </c>
    </row>
    <row r="183" spans="10:15">
      <c r="J183" t="s">
        <v>250</v>
      </c>
      <c r="K183">
        <v>3088</v>
      </c>
      <c r="L183">
        <v>298</v>
      </c>
      <c r="M183">
        <v>226.05</v>
      </c>
      <c r="N183">
        <v>1.32</v>
      </c>
      <c r="O183" s="1">
        <v>3.2699999999999999E-3</v>
      </c>
    </row>
    <row r="184" spans="10:15">
      <c r="J184" t="s">
        <v>312</v>
      </c>
      <c r="K184">
        <v>3402</v>
      </c>
      <c r="L184">
        <v>325</v>
      </c>
      <c r="M184">
        <v>249.03</v>
      </c>
      <c r="N184">
        <v>1.31</v>
      </c>
      <c r="O184" s="1">
        <v>2.1299999999999999E-3</v>
      </c>
    </row>
    <row r="185" spans="10:15">
      <c r="J185" t="s">
        <v>272</v>
      </c>
      <c r="K185">
        <v>2848</v>
      </c>
      <c r="L185">
        <v>272</v>
      </c>
      <c r="M185">
        <v>208.48</v>
      </c>
      <c r="N185">
        <v>1.3</v>
      </c>
      <c r="O185" s="1">
        <v>2.64E-2</v>
      </c>
    </row>
    <row r="186" spans="10:15">
      <c r="J186" t="s">
        <v>304</v>
      </c>
      <c r="K186">
        <v>7138</v>
      </c>
      <c r="L186">
        <v>681</v>
      </c>
      <c r="M186">
        <v>522.51</v>
      </c>
      <c r="N186">
        <v>1.3</v>
      </c>
      <c r="O186" s="1">
        <v>9.5999999999999995E-13</v>
      </c>
    </row>
    <row r="187" spans="10:15">
      <c r="J187" t="s">
        <v>252</v>
      </c>
      <c r="K187">
        <v>4354</v>
      </c>
      <c r="L187">
        <v>415</v>
      </c>
      <c r="M187">
        <v>318.72000000000003</v>
      </c>
      <c r="N187">
        <v>1.3</v>
      </c>
      <c r="O187" s="1">
        <v>2.8399999999999999E-5</v>
      </c>
    </row>
    <row r="188" spans="10:15">
      <c r="J188" t="s">
        <v>283</v>
      </c>
      <c r="K188">
        <v>3813</v>
      </c>
      <c r="L188">
        <v>361</v>
      </c>
      <c r="M188">
        <v>279.12</v>
      </c>
      <c r="N188">
        <v>1.29</v>
      </c>
      <c r="O188" s="1">
        <v>9.0799999999999995E-4</v>
      </c>
    </row>
    <row r="189" spans="10:15">
      <c r="J189" t="s">
        <v>269</v>
      </c>
      <c r="K189">
        <v>4509</v>
      </c>
      <c r="L189">
        <v>426</v>
      </c>
      <c r="M189">
        <v>330.06</v>
      </c>
      <c r="N189">
        <v>1.29</v>
      </c>
      <c r="O189" s="1">
        <v>4.74E-5</v>
      </c>
    </row>
    <row r="190" spans="10:15">
      <c r="J190" t="s">
        <v>302</v>
      </c>
      <c r="K190">
        <v>4998</v>
      </c>
      <c r="L190">
        <v>466</v>
      </c>
      <c r="M190">
        <v>365.86</v>
      </c>
      <c r="N190">
        <v>1.27</v>
      </c>
      <c r="O190" s="1">
        <v>3.5299999999999997E-5</v>
      </c>
    </row>
    <row r="191" spans="10:15">
      <c r="J191" t="s">
        <v>255</v>
      </c>
      <c r="K191">
        <v>4037</v>
      </c>
      <c r="L191">
        <v>376</v>
      </c>
      <c r="M191">
        <v>295.51</v>
      </c>
      <c r="N191">
        <v>1.27</v>
      </c>
      <c r="O191" s="1">
        <v>2.4299999999999999E-3</v>
      </c>
    </row>
    <row r="192" spans="10:15">
      <c r="J192" t="s">
        <v>301</v>
      </c>
      <c r="K192">
        <v>4954</v>
      </c>
      <c r="L192">
        <v>461</v>
      </c>
      <c r="M192">
        <v>362.64</v>
      </c>
      <c r="N192">
        <v>1.27</v>
      </c>
      <c r="O192" s="1">
        <v>5.7899999999999998E-5</v>
      </c>
    </row>
    <row r="193" spans="10:15">
      <c r="J193" t="s">
        <v>297</v>
      </c>
      <c r="K193">
        <v>5037</v>
      </c>
      <c r="L193">
        <v>465</v>
      </c>
      <c r="M193">
        <v>368.72</v>
      </c>
      <c r="N193">
        <v>1.26</v>
      </c>
      <c r="O193" s="1">
        <v>1.34E-4</v>
      </c>
    </row>
    <row r="194" spans="10:15">
      <c r="J194" t="s">
        <v>324</v>
      </c>
      <c r="K194">
        <v>4549</v>
      </c>
      <c r="L194">
        <v>419</v>
      </c>
      <c r="M194">
        <v>332.99</v>
      </c>
      <c r="N194">
        <v>1.26</v>
      </c>
      <c r="O194" s="1">
        <v>1.2899999999999999E-3</v>
      </c>
    </row>
    <row r="195" spans="10:15">
      <c r="J195" t="s">
        <v>322</v>
      </c>
      <c r="K195">
        <v>11936</v>
      </c>
      <c r="L195">
        <v>1097</v>
      </c>
      <c r="M195">
        <v>873.73</v>
      </c>
      <c r="N195">
        <v>1.26</v>
      </c>
      <c r="O195" s="1">
        <v>1.7600000000000001E-25</v>
      </c>
    </row>
    <row r="196" spans="10:15">
      <c r="J196" t="s">
        <v>313</v>
      </c>
      <c r="K196">
        <v>4712</v>
      </c>
      <c r="L196">
        <v>433</v>
      </c>
      <c r="M196">
        <v>344.92</v>
      </c>
      <c r="N196">
        <v>1.26</v>
      </c>
      <c r="O196" s="1">
        <v>9.3800000000000003E-4</v>
      </c>
    </row>
    <row r="197" spans="10:15">
      <c r="J197" t="s">
        <v>299</v>
      </c>
      <c r="K197">
        <v>4381</v>
      </c>
      <c r="L197">
        <v>400</v>
      </c>
      <c r="M197">
        <v>320.7</v>
      </c>
      <c r="N197">
        <v>1.25</v>
      </c>
      <c r="O197" s="1">
        <v>7.0000000000000001E-3</v>
      </c>
    </row>
    <row r="198" spans="10:15">
      <c r="J198" t="s">
        <v>311</v>
      </c>
      <c r="K198">
        <v>4380</v>
      </c>
      <c r="L198">
        <v>399</v>
      </c>
      <c r="M198">
        <v>320.62</v>
      </c>
      <c r="N198">
        <v>1.24</v>
      </c>
      <c r="O198" s="1">
        <v>9.1599999999999997E-3</v>
      </c>
    </row>
    <row r="199" spans="10:15">
      <c r="J199" t="s">
        <v>306</v>
      </c>
      <c r="K199">
        <v>4685</v>
      </c>
      <c r="L199">
        <v>422</v>
      </c>
      <c r="M199">
        <v>342.95</v>
      </c>
      <c r="N199">
        <v>1.23</v>
      </c>
      <c r="O199" s="1">
        <v>1.2699999999999999E-2</v>
      </c>
    </row>
    <row r="200" spans="10:15">
      <c r="J200" t="s">
        <v>321</v>
      </c>
      <c r="K200">
        <v>10537</v>
      </c>
      <c r="L200">
        <v>946</v>
      </c>
      <c r="M200">
        <v>771.32</v>
      </c>
      <c r="N200">
        <v>1.23</v>
      </c>
      <c r="O200" s="1">
        <v>2.4300000000000001E-14</v>
      </c>
    </row>
    <row r="201" spans="10:15">
      <c r="J201" t="s">
        <v>327</v>
      </c>
      <c r="K201">
        <v>13454</v>
      </c>
      <c r="L201">
        <v>1189</v>
      </c>
      <c r="M201">
        <v>984.85</v>
      </c>
      <c r="N201">
        <v>1.21</v>
      </c>
      <c r="O201" s="1">
        <v>2.02E-22</v>
      </c>
    </row>
    <row r="202" spans="10:15">
      <c r="J202" t="s">
        <v>333</v>
      </c>
      <c r="K202">
        <v>20426</v>
      </c>
      <c r="L202">
        <v>1579</v>
      </c>
      <c r="M202">
        <v>1495.21</v>
      </c>
      <c r="N202">
        <v>1.06</v>
      </c>
      <c r="O202" s="1">
        <v>3.5999999999999998E-13</v>
      </c>
    </row>
  </sheetData>
  <mergeCells count="2">
    <mergeCell ref="B2:H3"/>
    <mergeCell ref="J2:O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weekly_vehicle</vt:lpstr>
      <vt:lpstr>daily_vehicle</vt:lpstr>
      <vt:lpstr>weekly_daily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Quattrocelli</dc:creator>
  <cp:lastModifiedBy>Mattia Quattrocelli</cp:lastModifiedBy>
  <dcterms:created xsi:type="dcterms:W3CDTF">2016-12-27T19:25:27Z</dcterms:created>
  <dcterms:modified xsi:type="dcterms:W3CDTF">2016-12-27T19:44:54Z</dcterms:modified>
</cp:coreProperties>
</file>