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focal\2016 SC\Manuscript\JCI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4" i="1"/>
  <c r="D3" i="1"/>
  <c r="D7" i="1"/>
  <c r="D8" i="1"/>
</calcChain>
</file>

<file path=xl/sharedStrings.xml><?xml version="1.0" encoding="utf-8"?>
<sst xmlns="http://schemas.openxmlformats.org/spreadsheetml/2006/main" count="25" uniqueCount="22">
  <si>
    <t>Cell Death and Survival</t>
  </si>
  <si>
    <t>© 2000-2016 QIAGEN. All rights reserved.</t>
  </si>
  <si>
    <t>Categories</t>
  </si>
  <si>
    <t>Activation z-score</t>
  </si>
  <si>
    <t>Molecules</t>
  </si>
  <si>
    <t>Cardiovascular System Development and Function, Cellular Development, Cellular Function and Maintenance, Cellular Growth and Proliferation, Organismal Development, Tissue Development</t>
  </si>
  <si>
    <t>Cellular Growth and Proliferation</t>
  </si>
  <si>
    <t>p-Value</t>
    <phoneticPr fontId="1" type="noConversion"/>
  </si>
  <si>
    <t>log (p-Value)</t>
    <phoneticPr fontId="1" type="noConversion"/>
  </si>
  <si>
    <t>ABCC1,ABCC3,ABCG2,ABL2,ABTB1,ACACA,ACAT1,ACE2,ACHE,ACKR4,ACRBP,ACTN1,ADAM28,ADAMTS15,ADAMTS5,ADD2,ADGRG1,ADM,ADORA2A,ADORA2B,ADORA3,ADRA2B,ADRB2,AFAP1L2,AHCY,AHR,AK4,AKAP12,AKR1C1/AKR1C2,AKR1C3,ALCAM,ALDH1A2,ALG14,ALK,ALMS1,ALOX12,AMH,AMOT,ANG,ANGPTL4,ANK2,ANK3,ANKRD6,ANO1,ANTXR1,ANXA10,APLN,APOB,APOE,AQP1,AR,ARFGEF2,ARG1,ARHGDIB,ARHGEF25,ARNT,ARRDC3,ASAH1,ASCC3,ASGR1,ASPH,ATM,ATP,AVPR2,B3GNT3,BACE2,BAMBI,BASP1,BATF2,BCAN,BCHE,BCL11A,BCL2L11,BCL6,BLK,BMP2,BMP4,BMP7,BMPER,BMX,BNIPL,BRINP1,BRSK1,BRSK2,BTNL9,C1QTNF3,C1QTNF9B,C1QTNF9B-AS1,C3AR1,C4orf45,C8orf44-SGK3/SGK3,CA12,CACNB3,CALR,CAMK2D,CAMKK1,CARMIL2,CASK,CASP1,CASZ1,CBFA2T3,CCDC134,CCDC88A,CCL14,CCL21,CCL23,CCL5,CCNA1,CCNDBP1,CCR7,CD209,CD22,CD274,CD34,CD36,CD40,CD5,CD74,CD79B,CD83,CD9,CDC25B,CDC42SE2,CDC6,CDC7,CDCA7L,CDH1,CDH13,CDH2,CDK20,CDKN2B,CENPJ,CFB,CGREF1,CHN2,CHRM5,CHRNA7,CISH,CLCF1,CLDN11,CLEC4M,CLU,CMKLR1,COL4A3BP,CREG1,CRYAB,CSF3,CSNK2A2,CTC1,CTGF,CTSD,CUX1,CXADR,CXCL10,CXCL11,CXCL16,CXCL9,CXCR2,CXCR4,CYP1A1,CYP1B1,CYP26B1,CYP2D6,CYP2S1,DAP,DAPK2,DBF4,DCLK1,DDR2,DEGS2,DEPTOR,DHCR7,DHH,DICER1,DIXDC1,DKK3,DLEC1,DNPH1,DOK5,DPEP1,DROSHA,DSG2,DSP,DTX1,DUS2,E2F7,ECM1,EDN1,EEF1A1,EEF1B2,EFEMP1,EFNA5,EFNB1,EFNB2,EGR1,EGR2,EGR3,EHD4,EIF3A,EIF4B,EIF5A2,ELOVL7,ENC1,ENG,ENPP1,EPB41L5,EPHA5,ERBB4,ERN1,ERRFI1,ESR1,ESX1,ETFDH,ETS2,ETV1,ETV7,FAM107A,FANCC,FBLN2,FBLN5,FBN2,FBXO2,FCGR2A,FDFT1,FGF1,FGF11,FGFRL1,FHIT,FLT1,FMOD,FOXC2,FOXP1,FRZB,FTH1,FUT10,FUT4,FZD9,G6PD,GABARAPL1,GADD45B,GAS1,GAS7,GATA3,GATA4,GBP1,GJA4,GLDC,GLMN,GLS,GLUL,GNA12,GNAS,GNG2,GNG4,GPC1,GPER1,GPR3,GREM1,GRIN2A,GRIN2C,GSN,H19,H3F3A/H3F3B,HADHB,HAP1,HAS1,HELLS,HEY1,HEYL,HLCS,HLX,HMGB3,HNRNPA1,HPN,HSH2D,HSPA5,HVCN1,ICOSLG/LOC102723996,ID1,ID2,IER3,IFIT3,IFITM1,IGF2,IGFBP5,IL12A,IL17C,IL17RD,IL1R1,IL1RL1,IL33,IL6,IL6R,IL7,IMPDH2,INHBA,INSIG1,IRF4,IRF8,IRS1,IRS2,ITGA11,ITGA2B,ITGAV,ITGB3,ITGB4,ITGB8,ITPR1,JUNB,KCTD12,KIF18A,KIF2A,KIT,KLF1,KLF13,KLF15,KLF4,KLF5,KLF8,KLHL13,KRT10,KRT19,KRT23,KRT7,KRT8,LAMA1,LAMC3,LEFTY1,LEPR,LGALS3,LGALS9B,LGR4,LITAF,LMO1,LOXL2,LRG1,LRIG1,LRP1B,LRP6,LTB,LTBP4,LXN,MAFF,MALT1,MAP1LC3A,MAP2,MAP3K8,MAP7,MAPKAPK2,MCC,MCF2L,MCM9,MEIS1,MET,MGAT4B,MGAT5,MIB1,MID1,MIF,mir-101,mir-148,mir-185,mir-192,mir-194,mir-26,mir-27,mir-32,mir-483,mir-491,mir-590,MITF,MLLT1,MMP15,MN1,MOV10L1,MSLN,MTOR,MVD,MX1,MXI1,MYCN,MYH10,MYL9,MYLK,MYOCD,NACC2,NAD+,NAMPT,NCOA3,NDNF,NDRG4,NEIL3,NEO1,NEU3,NFATC1,NFATC2,NFIL3,NFKB2,NFYA,NGF,NMB,NMNAT1,NOS2,NOTCH3,NOTCH4,NOV,NOX4,NPAS3,NPDC1,NPM2,NPPA,NPR1,NPTX2,NQO1,NR1H3,NR5A2,NRG3,NRK,NRP1,NRTN,NSMF,NTAN1,NTN1,NTRK1,NTRK2,NUAK1,NUPR1,OAS3,OAZ1,OMG,OSBPL1A,OSGIN1,OXTR,P2RY1,PAPSS2,PARK2,PAX9,PBX1,PC,PCSK6,PDE4A,PDGFA,PDGFB,PDGFD,PDGFRB,PDIA3,PEX2,PGAP3,PGF,PHF6,PHLPP2,PIK3CD,PKP1,PLA2G5,PLAG1,PLCD1,PLCE1,PLCL2,PLD2,PLS1,PLXNA1,POU2AF1,POU2F3,POU4F1,PPARGC1A,PPL,PRDM1,PRF1,PRKAR1A,PRKCA,PRKDC,PROCR,PROX1,PRRX2,PRSS3,PSEN2,PTGDS,PTGS2,PTP4A1,PTPN2,PTPN3,PTPRE,PTPRK,PTPRR,PUS7L,QPCT,RAB30,RACK1,RANBP17,RAPSN,RASAL1,RASSF4,RASSF5,RB1CC1,RBM3,RBM38,REL,RELB,RELN,RGCC,RGPD3 (includes others),RGS4,RGS5,RHOD,RHOJ,RLN2,RND1,RNF10,RNF7,ROCK2,RORA,RPS6,RPS6KA2,RPS6KA5,RPSA,RRM2,RTKN2,RUNX1T1,RYK,S100A14,S1PR2,SAMD9L,SAMHD1,SCD,SCN5A,SCX,SDC1,SDC4,SEC14L2,SEMA3B,SEMA6B,SEPT4,SEPT9,SERPINA5,SERPINF1,SETBP1,SFRP1,SH2D2A,SKAP1,SLC12A4,SLC25A5,SLC25A6,SLC29A2,SLC2A4,SLC35F6,SLC39A4,SLC6A4,SLC7A7,SLIT2,SMARCA1,SMPD2,SMPD3,SMYD4,SNCA,SOCS1,SOD2,SOX2,SOX7,SP110,SPARC,SPARCL1,SPOCK2,SPRY1,SRGAP3,SRPK2,SRSF6,ST8SIA1,STAP2,STARD10,STC2,STEAP3,SULF2,SULT1E1,SYK,SYN1,SYN3,TAF1B,TAGLN,TBC1D3 (includes others),TBC1D8,TCN2,TFRC,TGFB1,TGFB2,TGFB3,TIFA,TIMELESS,TIMP1,TIMP2,TIMP3,TIMP4,TJP2,TLR3,TLR9,TMC8,TMEFF1,TNFAIP8,TNFRSF14,TNFRSF18,TNFRSF4,TNFRSF9,TNIK,TNK1,TNXB,TOX,TPD52L1,TRAF2,TRAF3,TRIM22,TRPM7,TSPYL2,TUSC3,TWIST2,TYRP1,UBA2,UBD,UBE4B,UBIAD1,UCHL1,UHMK1,USP11,USP13,USP18,USP9X,VAMP7,VANGL1,VASH1,VAV1,VBP1,VEGFA,VEGFB,VLDLR,VMP1,VSIR,WAS,WNK2,WNK4,WNT11,WNT5A,WSB1,WT1,XRCC2,YAP1,YBX1,ZDHHC17,ZFP36L2,ZIC1,ZNF10,ZNF382</t>
  </si>
  <si>
    <t>ABCC1,ABCC3,ABCG2,ABL2,ACACA,ACHE,ADGRE2,ADORA2A,ADORA3,AFAP1L2,AHR,ALK,ALOX12,AMH,ANTXR1,ANXA5,APLN,APOB,APOE,AR,ARNT,ASAH1,ASCC3,ASS1,ATM,ATP,BCL2L11,BCL6,BLK,BMP2,BMP4,BMP7,BMX,C8orf44-SGK3/SGK3,CACNB3,CALR,CAMK2D,CASK,CASP1,CBX5,CCL21,CCL5,CCR7,CD22,CD40,CD74,CD9,CDC7,CDH1,CDH13,CDH2,CDK20,CISH,CLCN4,CLU,COL17A1,CSF3,CTGF,CUX1,CXCL10,CXCL11,CXCL9,CXCR4,DICER1,DNASE1L3,DYNC1I1,DYRK3,EDN1,EEF2,EFNA5,EFNB1,EGR1,EGR3,EHD4,EIF3A,ENG,ERBB4,ERN1,ESR1,ETS2,FAIM2,FANCC,FGF1,FHIT,FLT1,FTH1,FZD2,GADD45B,GATA3,GATA4,GPC1,GRK4,GUCY1A3,HAP1,HERPUD1,HSH2D,HSPA5,HYOU1,ICOSLG/LOC102723996,ID2,IER3,IGF2,IGFBP5,IL17C,IL33,IL6,IL6R,IL7,INSIG1,IRF4,IRS2,ITGAV,KAZN,KCNJ6,KIF18A,KIT,KLF4,KLF5,KRT19,LEPR,LGALS3,LGALS3BP,LRIG1,MALT1,MAP3K8,MAPKAPK2,MCOLN1,MET,MGAT5,MGST1,MICAL2,MIF,mir-148,mir-26,mir-483,mir-491,MITF,MTHFR,MTMR7,MTOR,MX1,MYCN,NAMPT,NDNF,NFATC2,NFIL3,NFKB2,NGF,NOS2,NOV,NOX4,NRP1,NRTN,NTN1,NTRK1,NTRK2,NUAK1,NUPR1,PAFAH2,PARK2,PBX1,PCSK6,PDGFA,PDGFRB,PDIA3,PFKFB2,PGF,PHLPP2,PIK3CD,PLCE1,PLD2,PLPP1,POU4F1,PPARGC1A,PPID,PPM1M,PRDM1,PRKAR1A,PRKCA,PRKDC,PRND,PSEN2,PTGS2,PTPN2,PTPRE,PTPRK,RACK1,RAD51C,RAPSN,RASD2,RB1CC1,REL,RELB,RGAG1,RHOJ,RPSA,RRM2,RUNX1T1,S1PR2,SCD,SCG5,SDC1,SEPT9,SERPINF1,SFRP1,SLC2A4,SLC40A1,SLC6A8,SLFN11,SMUG1,SNCA,SNCAIP,SOCS1,SOD2,SOX2,SPARC,SPRY1,SRSF6,STAP2,SYK,TAF1B,TGFB1,TGFB2,TGFB3,TIMP1,TIMP2,TLR3,TLR9,TMEM158,TNFAIP8,TNFRSF18,TNFRSF4,TNFRSF9,TOX,TRAF2,TRAF3,TXNDC16,UCHL1,ULK3,USP11,USP14,VBP1,VEGFA,VEGFB,WNT11,WNT5A,WT1,YBX1,ZNF43</t>
  </si>
  <si>
    <t>ADM,ADRA2B,ALDH1A2,ANG,ANGPTL4,APOE,ARG1,ATP,BMP2,BMP4,BMPER,CALR,CCR7,CD34,CD36,CDH13,CDH2,CXCL10,CXCR2,DICER1,ECM1,EDN1,EFNB2,EGR1,EGR3,ENG,ERN1,FGF1,FLT1,G6PD,GBP1,GPC1,HEY1,HEYL,HSPA5,ID1,IGF2,IL6,INHBA,ITGB3,KIT,LOXL2,LRG1,MTOR,NCOA3,NPPA,NRP1,NTN1,PDGFB,PGF,PRKCA,PRKDC,PROCR,PROX1,PSEN2,PTGS2,RGCC,RGS5,SDC4,SEMA6B,SEPT9,SERPINF1,SPARC,TGFB1,TGFB2,TIMP2,TRPM7,VASH1,VEGFA,VEGFB,VLDLR,WNT5A</t>
  </si>
  <si>
    <t>AAMDC,ABCC1,ABCG2,ABL2,ACACA,ACHE,ACSM5,ADAMTSL4,ADCY5,ADGRG3,ADI1,ADM,ADORA2A,ADORA2B,ADORA3,ADRB2,AGPAT2,AHR,AKAP12,ALCAM,ALDH1A2,ALDH2,ALDOC,ALK,ALMS1,ALOX12,AMH,AMOT,ANG,ANGPTL4,ANO6,ANTXR1,ANXA5,APLN,APOE,AQP1,AR,ARC,ARG1,ARG2,ARHGDIB,ARL6IP1,ARNT,ASAH1,ASS1,ATM,ATP,AVEN,BACH1,BASP1,BCL11A,BCL2L10,BCL2L11,BCL6,BHLHE41,BLK,BMP2,BMP4,BMP7,BMX,BNIP3L,BNIPL,C1QTNF9B,C3AR1,C8orf44-SGK3/SGK3,CALR,CAMK2D,CANX,CASP1,CASZ1,CBX5,CCDC88A,CCL21,CCL5,CCNA1,CCR7,CD22,CD274,CD36,CD40,CD5,CD74,CD79B,CD9,CDC25B,CDC42EP3,CDC6,CDC7,CDH1,CDH2,CENPJ,CKMT1A/CKMT1B,CLCF1,CLU,COQ8A,COX5A,CPEB4,CRYAB,CSF3,CSNK2A2,CTGF,CTSD,CUX1,CXADR,CXCL10,CXCR2,CXCR4,CYP1B1,CYP26B1,DAP,DAPK2,DDN,DEPDC1,DEPTOR,DFFA,DICER1,DKK3,DNASE1L3,DNMT3A,DPEP1,DPF1,DSG2,DSP,DTX1,DUSP2,E2F7,EBF4,EDA,EDA2R,EDN1,EEF1A1,EEF1A2,EFEMP1,EFNB1,EFNB2,EGR1,EGR2,EGR3,EHD4,EIF4B,ENC1,ENG,ERBB4,ERN1,ESR1,ETHE1,ETS2,EXO1,FAIM2,FANCC,FGF1,FGF12,FGFRL1,FHIT,FLT1,FMOD,FNIP2,FOXC2,FOXP1,FRZB,FTH1,FUT4,FZD2,G6PC3,G6PD,GADD45B,GAS1,GAS7,GATA3,GATA4,GLIS3,GLO1,GLS,GNA12,GNAS,GNG2,GPER1,GREM1,GRIN2A,GSN,HAP1,HAS1,HCRTR1,HELLS,HERPUD1,HEY1,HEYL,HNRNPA1,HOMER1,HPN,HSH2D,HSPA2,HSPA5,HYOU1,ICOSLG/LOC102723996,ID1,ID2,IER3,IFI27,IFIT3,IGF2,IGFBP5,IKBKAP,IL12A,IL17C,IL17RD,IL1R1,IL1RL1,IL33,IL6,IL6R,IL7,INHBA,IPPK,IRAK2,IRF4,IRF8,IRS1,IRS2,ITGAV,ITGB3,ITGB3BP,ITGB4,ITPR1,JUNB,KAZN,KCNJ6,KIF18A,KIT,KLF13,KLF4,KLF5,KRT18,KRT8,KSR2,LAMA1,LEPR,LGALS3,LGALS3BP,LGR4,LOXL2,LRIG1,LRP6,LTB,LYNX1,MALT1,MAP1LC3A,MAP3K20,MAP3K8,MAPKAPK2,MCF2L,MCM9,MCOLN1,MDN1,MET,MFF,MIB1,MICAL1,MIF,mir-148,mir-149,mir-185,mir-192,mir-194,mir-26,mir-32,mir-483,mir-491,MITF,MOAP1,MOB3B,MOV10L1,MTFP1,MTOR,MVK,MX1,MXI1,MYCN,MYLK,MYO6,MYOCD,NACC2,NAD+,NAIP,NAMPT,NCOA3,NDNF,NEU3,NFATC1,NFATC2,NFIL3,NFKB2,NFYA,NGF,NLE1,NLRP1,NOS2,NOTCH3,NOTCH4,NOV,NOX4,NPPA,NPR1,NPTX2,NQO1,NR1H3,NRP1,NRTN,NSMF,NTN1,NTRK1,NTRK2,NTSR1,NUAK1,NUPR1,OAS1,OAS3,OSGIN1,PAFAH2,PARK2,PAX9,PBX1,PCDH11Y,PCSK9,PDE4A,PDGFB,PDGFD,PDGFRB,PDIA3,PERP,PGF,PIK3CD,PLA2G5,PLCD1,PLCE1,PLD2,PLS1,PON3,POU2AF1,POU2F3,POU4F1,PPARGC1A,PPID,PPP1R2,PRDM1,PRDM5,PRF1,PRKAR1A,PRKCA,PRKDC,PROCR,PSEN2,PSME4,PTGDS,PTGS2,PTPN2,PTPRE,RAB32,RACK1,RAI14,RAPSN,RASSF2,RASSF4,RASSF5,RB1CC1,RBM3,REL,RELB,REPS2,RGS4,RGS5,RHOJ,RLN2,RNASE1,RNF152,RNF7,ROCK2,RPL10,RPLP0,RPS6,RPS6KA2,RPS6KA5,RRM2,RUNX1T1,S100A14,S1PR2,SCD,SCN3B,SCN5A,SCX,SDC1,SDC4,SELENOP,SEMA3B,SEPT4,SEPT9,SERPINF1,SFRP1,SGMS2,SLC25A5,SLC25A6,SLC40A1,SLC6A6,SLIT2,SMARCA1,SMPD2,SMPD3,SNCA,SOCS1,SOD2,SOX2,SP110,SPARC,SRPK2,ST8SIA1,STAP2,STEAP3,SULF2,SYK,SYNE1,TFRC,TGFB1,TGFB2,TGFB3,TIMP1,TIMP2,TIMP3,TIMP4,TJP2,TLR3,TLR9,TMED10,TMEM107,TNFAIP1,TNFAIP8,TNFRSF14,TNFRSF18,TNFRSF4,TNFRSF9,TOMM20,TOX,TPD52L1,TRAF2,TRAF3,TRPM7,TWIST2,UACA,UBA2,UBD,UBE4B,UCHL1,UNC13B,USE1,USP18,USP53,VASH1,VASN,VAV1,VEGFA,VEGFB,VPS41,WAS,WNT11,WNT5A,WSB1,WT1,XAF1,XRCC2,YAP1,YBX1,YWHAB,ZC3H8,ZFP36L2,ZHX2,ZIC1,ZNF10,ZNF382,ZNF385A</t>
  </si>
  <si>
    <t>ADM,ADRA2B,ALDH1A2,ANG,ANGPTL4,APOE,ARG1,ATP,BMP2,BMP4,BMPER,CALR,CCR7,CD34,CD36,CD9,CDH13,CDH2,CXCL10,CXCR2,DICER1,ECM1,EDN1,EFNB2,EGR1,EGR3,ENG,ERN1,FGF1,FLT1,G6PD,GBP1,GPC1,HEY1,HEYL,HSPA5,ID1,IGF2,IL6,INHBA,ITGB3,KIT,LGALS3,LOXL2,LRG1,MET,MTHFR,MTOR,NCOA3,NGF,NOTCH4,NPPA,NRP1,NTN1,PDGFB,PGF,PRKCA,PRKDC,PROCR,PROX1,PSEN2,PTGS2,RGCC,RGS5,SDC4,SEMA6B,SEPT9,SERPINF1,SPARC,TGFB1,TGFB2,TIMP2,TRPM7,VASH1,VEGFA,VEGFB,VLDLR,WNT5A</t>
  </si>
  <si>
    <t>Diseases or Functions Annotation</t>
    <phoneticPr fontId="1" type="noConversion"/>
  </si>
  <si>
    <t>proliferation of cells</t>
    <phoneticPr fontId="1" type="noConversion"/>
  </si>
  <si>
    <t>proliferation of endothelial cells</t>
    <phoneticPr fontId="1" type="noConversion"/>
  </si>
  <si>
    <t>cell survival</t>
    <phoneticPr fontId="1" type="noConversion"/>
  </si>
  <si>
    <t>endothelial cell development</t>
    <phoneticPr fontId="1" type="noConversion"/>
  </si>
  <si>
    <t>apoptosis</t>
    <phoneticPr fontId="1" type="noConversion"/>
  </si>
  <si>
    <t>cell viability</t>
    <phoneticPr fontId="1" type="noConversion"/>
  </si>
  <si>
    <t>ABCC1,ABCC3,ABCG2,ABL2,ACACA,ACHE,ADGRE2,ADORA2A,ADORA2B,ADORA3,AFAP1L2,AHR,ALCAM,ALK,ALOX12,AMH,ANG,ANTXR1,ANXA5,APLN,APOB,APOE,AR,ARNT,ASAH1,ASCC3,ASS1,ATM,ATP,BAMBI,BCL2L10,BCL2L11,BCL6,BLK,BMP2,BMP4,BMP7,BMX,C8orf44-SGK3/SGK3,CACNB3,CALR,CAMK2D,CASK,CASP1,CBX5,CCL21,CCL5,CCNA1,CCR7,CD22,CD40,CD74,CD9,CDC7,CDCA7L,CDH1,CDH13,CDH2,CDK20,CISH,CLCN4,CLU,COL17A1,CSF3,CTGF,CUX1,CXCL10,CXCL11,CXCL9,CXCR4,DICER1,DNASE1L3,DYNC1I1,DYRK3,EDN1,EEF2,EFNA5,EFNB1,EFNB2,EGR1,EGR3,EHD4,EIF3A,ENG,ERBB4,ERN1,ESR1,ETS2,EXO1,FAIM2,FANCC,FGF1,FHIT,FLT1,FTH1,FZD2,GADD45B,GATA3,GATA4,GPC1,GRK4,GUCY1A3,HAP1,HERPUD1,HLX,HSH2D,HSPA5,HYOU1,ICOSLG/LOC102723996,ID2,IER3,IGF2,IGFBP5,IL17C,IL33,IL6,IL6R,IL7,INSIG1,IRF4,IRS1,IRS2,ITGAV,KAZN,KCNJ6,KIF18A,KIT,KLF4,KLF5,KRT19,LEPR,LGALS3,LGALS3BP,LRIG1,MALT1,MAP3K8,MAPKAPK2,MCOLN1,MET,MGAT5,MGST1,MICAL2,MIF,mir-148,mir-149,mir-26,mir-483,mir-491,MITF,MTHFR,MTMR7,MTOR,MX1,MYCN,NAD+,NAMPT,NDNF,NFATC2,NFIL3,NFKB2,NGF,NOS2,NOV,NOX4,NRP1,NRTN,NTN1,NTRK1,NTRK2,NUAK1,NUPR1,PAFAH2,PARK2,PBX1,PCSK6,PDE6B,PDGFA,PDGFB,PDGFRB,PDIA3,PFKFB2,PGF,PHLPP2,PIK3CD,PLCE1,PLD2,PLPP1,POU4F1,PPARGC1A,PPID,PPM1M,PRDM1,PRKAR1A,PRKCA,PRKDC,PRND,PSEN2,PTGS2,PTPN2,PTPRE,PTPRK,RACK1,RAD51C,RAPSN,RASD2,RB1CC1,REL,RELB,RGAG1,RHOJ,RPS6KA5,RPSA,RRM2,RUNX1T1,S1PR2,SCD,SCG5,SDC1,SEPT9,SERPINF1,SFRP1,SLC2A4,SLC40A1,SLC6A8,SLFN11,SMUG1,SNCA,SNCAIP,SOCS1,SOD2,SOX2,SPARC,SPRY1,SRSF6,STAP2,SYK,TAF1B,TGFB1,TGFB2,TGFB3,TIMP1,TIMP2,TLR3,TLR9,TMEM158,TNFAIP8,TNFRSF18,TNFRSF4,TNFRSF9,TOX,TRAF2,TRAF3,TXNDC16,UCHL1,ULK3,USP11,USP14,VBP1,VEGFA,VEGFB,WNT11,WNT5A,WT1,XRCC2,YBX1,ZNF43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</si>
</sst>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2" sqref="A1:A2"/>
    </sheetView>
  </sheetViews>
  <sheetFormatPr defaultRowHeight="16.5" x14ac:dyDescent="0.3"/>
  <cols>
    <col min="1" max="1" width="28.125" customWidth="1"/>
    <col min="2" max="2" width="36.875" customWidth="1"/>
    <col min="3" max="3" width="8" customWidth="1"/>
    <col min="4" max="4" width="11.75" bestFit="1" customWidth="1"/>
    <col min="5" max="5" width="10.875" customWidth="1"/>
    <col min="6" max="6" width="26.625" customWidth="1"/>
  </cols>
  <sheetData>
    <row r="1" spans="1:7" x14ac:dyDescent="0.2">
      <c r="A1" s="2" t="s">
        <v>1</v>
      </c>
      <c r="B1" s="2"/>
      <c r="C1" s="2"/>
      <c r="D1" s="2"/>
      <c r="E1" s="2"/>
      <c r="F1" s="3"/>
      <c r="G1" s="3"/>
    </row>
    <row r="2" spans="1:7" x14ac:dyDescent="0.2">
      <c r="A2" s="2" t="s">
        <v>2</v>
      </c>
      <c r="B2" s="3" t="s">
        <v>14</v>
      </c>
      <c r="C2" s="2" t="s">
        <v>7</v>
      </c>
      <c r="D2" s="2" t="s">
        <v>8</v>
      </c>
      <c r="E2" s="2" t="s">
        <v>3</v>
      </c>
      <c r="F2" s="2" t="s">
        <v>4</v>
      </c>
      <c r="G2" s="3"/>
    </row>
    <row r="3" spans="1:7" s="1" customFormat="1" x14ac:dyDescent="0.3">
      <c r="A3" s="2" t="s">
        <v>6</v>
      </c>
      <c r="B3" s="3" t="s">
        <v>15</v>
      </c>
      <c r="C3" s="2">
        <v>1.66E-12</v>
      </c>
      <c r="D3" s="2">
        <f>LOG(C3,10)</f>
        <v>-11.779891911959945</v>
      </c>
      <c r="E3" s="2">
        <v>-3.5619999999999998</v>
      </c>
      <c r="F3" s="2" t="s">
        <v>9</v>
      </c>
      <c r="G3" s="2">
        <v>649</v>
      </c>
    </row>
    <row r="4" spans="1:7" s="1" customFormat="1" x14ac:dyDescent="0.3">
      <c r="A4" s="2" t="s">
        <v>5</v>
      </c>
      <c r="B4" s="3" t="s">
        <v>16</v>
      </c>
      <c r="C4" s="2">
        <v>2.7999999999999999E-6</v>
      </c>
      <c r="D4" s="2">
        <f>LOG(C4,10)</f>
        <v>-5.5528419686577806</v>
      </c>
      <c r="E4" s="2">
        <v>-1.7909999999999999</v>
      </c>
      <c r="F4" s="2" t="s">
        <v>11</v>
      </c>
      <c r="G4" s="2">
        <v>72</v>
      </c>
    </row>
    <row r="5" spans="1:7" s="1" customFormat="1" x14ac:dyDescent="0.3">
      <c r="A5" s="2" t="s">
        <v>0</v>
      </c>
      <c r="B5" s="3" t="s">
        <v>20</v>
      </c>
      <c r="C5" s="2">
        <v>2.8500000000000002E-7</v>
      </c>
      <c r="D5" s="2">
        <f t="shared" ref="D5:D7" si="0">LOG(C5,10)</f>
        <v>-6.5451551399914889</v>
      </c>
      <c r="E5" s="2">
        <v>-4.0739999999999998</v>
      </c>
      <c r="F5" s="2" t="s">
        <v>10</v>
      </c>
      <c r="G5" s="2">
        <v>249</v>
      </c>
    </row>
    <row r="6" spans="1:7" s="1" customFormat="1" x14ac:dyDescent="0.3">
      <c r="A6" s="2" t="s">
        <v>0</v>
      </c>
      <c r="B6" s="3" t="s">
        <v>17</v>
      </c>
      <c r="C6" s="2">
        <v>1.2700000000000001E-7</v>
      </c>
      <c r="D6" s="2">
        <f t="shared" si="0"/>
        <v>-6.8961962790440419</v>
      </c>
      <c r="E6" s="2">
        <v>-4.3479999999999999</v>
      </c>
      <c r="F6" s="2" t="s">
        <v>21</v>
      </c>
      <c r="G6" s="2">
        <v>266</v>
      </c>
    </row>
    <row r="7" spans="1:7" s="1" customFormat="1" x14ac:dyDescent="0.3">
      <c r="A7" s="2" t="s">
        <v>5</v>
      </c>
      <c r="B7" s="3" t="s">
        <v>18</v>
      </c>
      <c r="C7" s="2">
        <v>1.73E-5</v>
      </c>
      <c r="D7" s="2">
        <f t="shared" si="0"/>
        <v>-4.7619538968712041</v>
      </c>
      <c r="E7" s="2">
        <v>-2.2690000000000001</v>
      </c>
      <c r="F7" s="2" t="s">
        <v>13</v>
      </c>
      <c r="G7" s="2">
        <v>78</v>
      </c>
    </row>
    <row r="8" spans="1:7" s="1" customFormat="1" x14ac:dyDescent="0.3">
      <c r="A8" s="2" t="s">
        <v>0</v>
      </c>
      <c r="B8" s="3" t="s">
        <v>19</v>
      </c>
      <c r="C8" s="2">
        <v>2.3700000000000001E-10</v>
      </c>
      <c r="D8" s="2">
        <f>LOG(C8,10)</f>
        <v>-9.6252516539898956</v>
      </c>
      <c r="E8" s="2">
        <v>1.1659999999999999</v>
      </c>
      <c r="F8" s="2" t="s">
        <v>12</v>
      </c>
      <c r="G8" s="2">
        <v>478</v>
      </c>
    </row>
    <row r="9" spans="1:7" x14ac:dyDescent="0.3">
      <c r="B9" s="6"/>
    </row>
    <row r="13" spans="1:7" x14ac:dyDescent="0.3">
      <c r="B13" s="4"/>
    </row>
    <row r="14" spans="1:7" x14ac:dyDescent="0.3">
      <c r="B14" s="5"/>
    </row>
    <row r="15" spans="1:7" x14ac:dyDescent="0.3">
      <c r="B15" s="5"/>
    </row>
    <row r="16" spans="1:7" x14ac:dyDescent="0.3">
      <c r="B16" s="5"/>
    </row>
    <row r="17" spans="2:2" x14ac:dyDescent="0.3">
      <c r="B17" s="5"/>
    </row>
    <row r="18" spans="2:2" x14ac:dyDescent="0.3">
      <c r="B18" s="5"/>
    </row>
    <row r="19" spans="2:2" x14ac:dyDescent="0.3">
      <c r="B19" s="5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admin</cp:lastModifiedBy>
  <dcterms:created xsi:type="dcterms:W3CDTF">2016-04-04T01:16:43Z</dcterms:created>
  <dcterms:modified xsi:type="dcterms:W3CDTF">2017-04-11T12:01:52Z</dcterms:modified>
</cp:coreProperties>
</file>