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125"/>
  <workbookPr showInkAnnotation="0" autoCompressPictures="0"/>
  <bookViews>
    <workbookView xWindow="900" yWindow="0" windowWidth="35320" windowHeight="19640" tabRatio="500"/>
  </bookViews>
  <sheets>
    <sheet name="Chipseq_peaks_HKC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1" i="1" l="1"/>
  <c r="H1" i="1"/>
</calcChain>
</file>

<file path=xl/sharedStrings.xml><?xml version="1.0" encoding="utf-8"?>
<sst xmlns="http://schemas.openxmlformats.org/spreadsheetml/2006/main" count="7050" uniqueCount="2656">
  <si>
    <t>chr</t>
  </si>
  <si>
    <t>start</t>
  </si>
  <si>
    <t>end</t>
  </si>
  <si>
    <t>length</t>
  </si>
  <si>
    <t>summit</t>
  </si>
  <si>
    <t>pileup.summit</t>
  </si>
  <si>
    <t>fold.change</t>
  </si>
  <si>
    <t>name</t>
  </si>
  <si>
    <t>width</t>
  </si>
  <si>
    <t>names</t>
  </si>
  <si>
    <t>strand</t>
  </si>
  <si>
    <t>peak</t>
  </si>
  <si>
    <t>feature</t>
  </si>
  <si>
    <t>start_position</t>
  </si>
  <si>
    <t>end_position</t>
  </si>
  <si>
    <t>feature_strand</t>
  </si>
  <si>
    <t>insideFeature</t>
  </si>
  <si>
    <t>distancetoFeature</t>
  </si>
  <si>
    <t>shortestDistance</t>
  </si>
  <si>
    <t>symbol</t>
  </si>
  <si>
    <t>fromOverlappingOrNearest</t>
  </si>
  <si>
    <t>entrez_id</t>
  </si>
  <si>
    <t>chr1</t>
  </si>
  <si>
    <t>+</t>
  </si>
  <si>
    <t>upstream</t>
  </si>
  <si>
    <t>NA</t>
  </si>
  <si>
    <t>NearestLocation</t>
  </si>
  <si>
    <t>MACS2_peak_7</t>
  </si>
  <si>
    <t>MACS2_peak_7 ENSG00000130940</t>
  </si>
  <si>
    <t>ENSG00000130940</t>
  </si>
  <si>
    <t>-</t>
  </si>
  <si>
    <t>CASZ1</t>
  </si>
  <si>
    <t>MACS2_peak_50</t>
  </si>
  <si>
    <t>MACS2_peak_50 ENSG00000155363</t>
  </si>
  <si>
    <t>ENSG00000155363</t>
  </si>
  <si>
    <t>inside</t>
  </si>
  <si>
    <t>MOV10</t>
  </si>
  <si>
    <t>Overlapping</t>
  </si>
  <si>
    <t>downstream</t>
  </si>
  <si>
    <t>MACS2_peak_51</t>
  </si>
  <si>
    <t>MACS2_peak_51 ENSG00000155380</t>
  </si>
  <si>
    <t>ENSG00000155380</t>
  </si>
  <si>
    <t>SLC16A1</t>
  </si>
  <si>
    <t>MACS2_peak_51 ENSG00000226419</t>
  </si>
  <si>
    <t>ENSG00000226419</t>
  </si>
  <si>
    <t>SLC16A1-AS1</t>
  </si>
  <si>
    <t>MACS2_peak_52</t>
  </si>
  <si>
    <t>MACS2_peak_52 ENSG00000134250</t>
  </si>
  <si>
    <t>ENSG00000134250</t>
  </si>
  <si>
    <t>NOTCH2</t>
  </si>
  <si>
    <t>MACS2_peak_74</t>
  </si>
  <si>
    <t>MACS2_peak_74 ENSG00000178104</t>
  </si>
  <si>
    <t>ENSG00000178104</t>
  </si>
  <si>
    <t>LOC100996724;LOC100996761;LOC101060254;PDE4DIP</t>
  </si>
  <si>
    <t>100996724;100996761;101060254;9659</t>
  </si>
  <si>
    <t>MACS2_peak_75</t>
  </si>
  <si>
    <t>MACS2_peak_75 ENSG00000178104</t>
  </si>
  <si>
    <t>MACS2_peak_78</t>
  </si>
  <si>
    <t>MACS2_peak_78 ENSG00000206585</t>
  </si>
  <si>
    <t>ENSG00000206585</t>
  </si>
  <si>
    <t>RNVU1-7</t>
  </si>
  <si>
    <t>MACS2_peak_81</t>
  </si>
  <si>
    <t>MACS2_peak_81 ENSG00000206737</t>
  </si>
  <si>
    <t>ENSG00000206737</t>
  </si>
  <si>
    <t>RNVU1-18;RNU1-27P;RNU1-28P;RNU1-3;RNU1-2;RNU1-1;RNU1-4</t>
  </si>
  <si>
    <t>26863;26865;26866;26869;26870;26871;6060</t>
  </si>
  <si>
    <t>MACS2_peak_83</t>
  </si>
  <si>
    <t>MACS2_peak_83 ENSG00000182134</t>
  </si>
  <si>
    <t>ENSG00000182134</t>
  </si>
  <si>
    <t>TDRKH</t>
  </si>
  <si>
    <t>MACS2_peak_84</t>
  </si>
  <si>
    <t>MACS2_peak_84 ENSG00000215853</t>
  </si>
  <si>
    <t>ENSG00000215853</t>
  </si>
  <si>
    <t>RPTN</t>
  </si>
  <si>
    <t>MACS2_peak_85</t>
  </si>
  <si>
    <t>MACS2_peak_85 ENSG00000163207</t>
  </si>
  <si>
    <t>ENSG00000163207</t>
  </si>
  <si>
    <t>IVL</t>
  </si>
  <si>
    <t>MACS2_peak_86</t>
  </si>
  <si>
    <t>MACS2_peak_86 ENSG00000224308</t>
  </si>
  <si>
    <t>ENSG00000224308</t>
  </si>
  <si>
    <t>LINC01527</t>
  </si>
  <si>
    <t>MACS2_peak_87</t>
  </si>
  <si>
    <t>MACS2_peak_87 ENSG00000196754</t>
  </si>
  <si>
    <t>ENSG00000196754</t>
  </si>
  <si>
    <t>S100A2</t>
  </si>
  <si>
    <t>MACS2_peak_88</t>
  </si>
  <si>
    <t>MACS2_peak_88 ENSG00000116584</t>
  </si>
  <si>
    <t>ENSG00000116584</t>
  </si>
  <si>
    <t>ARHGEF2</t>
  </si>
  <si>
    <t>MACS2_peak_89</t>
  </si>
  <si>
    <t>MACS2_peak_89 ENSG00000186517</t>
  </si>
  <si>
    <t>ENSG00000186517</t>
  </si>
  <si>
    <t>ARHGAP30</t>
  </si>
  <si>
    <t>MACS2_peak_89 ENSG00000143217</t>
  </si>
  <si>
    <t>ENSG00000143217</t>
  </si>
  <si>
    <t>PVRL4</t>
  </si>
  <si>
    <t>MACS2_peak_9</t>
  </si>
  <si>
    <t>MACS2_peak_9 ENSG00000233954</t>
  </si>
  <si>
    <t>ENSG00000233954</t>
  </si>
  <si>
    <t>UQCRHL</t>
  </si>
  <si>
    <t>MACS2_peak_10</t>
  </si>
  <si>
    <t>MACS2_peak_10 ENSG00000179743</t>
  </si>
  <si>
    <t>ENSG00000179743</t>
  </si>
  <si>
    <t>FLJ37453</t>
  </si>
  <si>
    <t>MACS2_peak_11</t>
  </si>
  <si>
    <t>MACS2_peak_11 ENSG00000179743</t>
  </si>
  <si>
    <t>MACS2_peak_12</t>
  </si>
  <si>
    <t>MACS2_peak_12 ENSG00000179743</t>
  </si>
  <si>
    <t>MACS2_peak_12 ENSG00000065526</t>
  </si>
  <si>
    <t>ENSG00000065526</t>
  </si>
  <si>
    <t>SPEN</t>
  </si>
  <si>
    <t>MACS2_peak_13</t>
  </si>
  <si>
    <t>MACS2_peak_13 ENSG00000065526</t>
  </si>
  <si>
    <t>MACS2_peak_14</t>
  </si>
  <si>
    <t>MACS2_peak_14 ENSG00000065526</t>
  </si>
  <si>
    <t>MACS2_peak_90</t>
  </si>
  <si>
    <t>MACS2_peak_90 ENSG00000117152</t>
  </si>
  <si>
    <t>ENSG00000117152</t>
  </si>
  <si>
    <t>RGS4</t>
  </si>
  <si>
    <t>MACS2_peak_15</t>
  </si>
  <si>
    <t>MACS2_peak_15 ENSG00000183888</t>
  </si>
  <si>
    <t>ENSG00000183888</t>
  </si>
  <si>
    <t>C1orf64</t>
  </si>
  <si>
    <t>MACS2_peak_16</t>
  </si>
  <si>
    <t>MACS2_peak_16 ENSG00000206652</t>
  </si>
  <si>
    <t>ENSG00000206652</t>
  </si>
  <si>
    <t>overlapEnd</t>
  </si>
  <si>
    <t>MACS2_peak_18</t>
  </si>
  <si>
    <t>MACS2_peak_18 ENSG00000207513</t>
  </si>
  <si>
    <t>ENSG00000207513</t>
  </si>
  <si>
    <t>MACS2_peak_19</t>
  </si>
  <si>
    <t>MACS2_peak_19 ENSG00000207389</t>
  </si>
  <si>
    <t>ENSG00000207389</t>
  </si>
  <si>
    <t>MACS2_peak_20</t>
  </si>
  <si>
    <t>MACS2_peak_20 ENSG00000117122</t>
  </si>
  <si>
    <t>ENSG00000117122</t>
  </si>
  <si>
    <t>MFAP2</t>
  </si>
  <si>
    <t>MACS2_peak_21</t>
  </si>
  <si>
    <t>MACS2_peak_21 ENSG00000117118</t>
  </si>
  <si>
    <t>ENSG00000117118</t>
  </si>
  <si>
    <t>SDHB</t>
  </si>
  <si>
    <t>MACS2_peak_91</t>
  </si>
  <si>
    <t>MACS2_peak_91 ENSG00000120341</t>
  </si>
  <si>
    <t>ENSG00000120341</t>
  </si>
  <si>
    <t>SEC16B</t>
  </si>
  <si>
    <t>MACS2_peak_92</t>
  </si>
  <si>
    <t>MACS2_peak_92 ENSG00000075391</t>
  </si>
  <si>
    <t>ENSG00000075391</t>
  </si>
  <si>
    <t>RASAL2</t>
  </si>
  <si>
    <t>MACS2_peak_93</t>
  </si>
  <si>
    <t>MACS2_peak_93 ENSG00000162783</t>
  </si>
  <si>
    <t>ENSG00000162783</t>
  </si>
  <si>
    <t>IER5</t>
  </si>
  <si>
    <t>MACS2_peak_94</t>
  </si>
  <si>
    <t>MACS2_peak_94 ENSG00000162783</t>
  </si>
  <si>
    <t>MACS2_peak_95</t>
  </si>
  <si>
    <t>MACS2_peak_95 ENSG00000162783</t>
  </si>
  <si>
    <t>MACS2_peak_96</t>
  </si>
  <si>
    <t>MACS2_peak_96 ENSG00000237292</t>
  </si>
  <si>
    <t>ENSG00000237292</t>
  </si>
  <si>
    <t>LOC101928973</t>
  </si>
  <si>
    <t>MACS2_peak_98</t>
  </si>
  <si>
    <t>MACS2_peak_98 ENSG00000058085</t>
  </si>
  <si>
    <t>ENSG00000058085</t>
  </si>
  <si>
    <t>LAMC2</t>
  </si>
  <si>
    <t>MACS2_peak_22</t>
  </si>
  <si>
    <t>MACS2_peak_22 ENSG00000159423</t>
  </si>
  <si>
    <t>ENSG00000159423</t>
  </si>
  <si>
    <t>ALDH4A1</t>
  </si>
  <si>
    <t>MACS2_peak_99</t>
  </si>
  <si>
    <t>MACS2_peak_99 ENSG00000134371</t>
  </si>
  <si>
    <t>ENSG00000134371</t>
  </si>
  <si>
    <t>CDC73</t>
  </si>
  <si>
    <t>MACS2_peak_100</t>
  </si>
  <si>
    <t>MACS2_peak_100 ENSG00000134369</t>
  </si>
  <si>
    <t>ENSG00000134369</t>
  </si>
  <si>
    <t>NAV1</t>
  </si>
  <si>
    <t>MACS2_peak_100 ENSG00000231871</t>
  </si>
  <si>
    <t>ENSG00000231871</t>
  </si>
  <si>
    <t>IPO9-AS1</t>
  </si>
  <si>
    <t>MACS2_peak_100 ENSG00000221028</t>
  </si>
  <si>
    <t>ENSG00000221028</t>
  </si>
  <si>
    <t>MIR1231</t>
  </si>
  <si>
    <t>MACS2_peak_101</t>
  </si>
  <si>
    <t>MACS2_peak_101 ENSG00000058668</t>
  </si>
  <si>
    <t>ENSG00000058668</t>
  </si>
  <si>
    <t>ATP2B4</t>
  </si>
  <si>
    <t>MACS2_peak_102</t>
  </si>
  <si>
    <t>MACS2_peak_102 ENSG00000196550</t>
  </si>
  <si>
    <t>ENSG00000196550</t>
  </si>
  <si>
    <t>FAM72A</t>
  </si>
  <si>
    <t>MACS2_peak_104</t>
  </si>
  <si>
    <t>MACS2_peak_104 ENSG00000117595</t>
  </si>
  <si>
    <t>ENSG00000117595</t>
  </si>
  <si>
    <t>IRF6</t>
  </si>
  <si>
    <t>MACS2_peak_105</t>
  </si>
  <si>
    <t>MACS2_peak_105 ENSG00000117595</t>
  </si>
  <si>
    <t>MACS2_peak_106</t>
  </si>
  <si>
    <t>MACS2_peak_106 ENSG00000054392</t>
  </si>
  <si>
    <t>ENSG00000054392</t>
  </si>
  <si>
    <t>HHAT</t>
  </si>
  <si>
    <t>MACS2_peak_107</t>
  </si>
  <si>
    <t>MACS2_peak_107 ENSG00000152104</t>
  </si>
  <si>
    <t>ENSG00000152104</t>
  </si>
  <si>
    <t>PTPN14</t>
  </si>
  <si>
    <t>MACS2_peak_109</t>
  </si>
  <si>
    <t>MACS2_peak_109 ENSG00000196890</t>
  </si>
  <si>
    <t>ENSG00000196890</t>
  </si>
  <si>
    <t>HIST3H2BB</t>
  </si>
  <si>
    <t>MACS2_peak_110</t>
  </si>
  <si>
    <t>MACS2_peak_110 ENSG00000199270</t>
  </si>
  <si>
    <t>ENSG00000199270</t>
  </si>
  <si>
    <t>RNA5S1;RNA5S2;RNA5S3;RNA5S4;RNA5S5;RNA5S6;RNA5S7;RNA5S8;RNA5S10;RNA5S11;RNA5S12;RNA5S13;RNA5S14;RNA5S15;RNA5S16;RNA5S17</t>
  </si>
  <si>
    <t>100169751;100169753;100169754;100169755;100169756;100169757;100169758;100169759;100169761;100169762;100169763;100169764;100169765;100169766;100169767;100169768</t>
  </si>
  <si>
    <t>MACS2_peak_111</t>
  </si>
  <si>
    <t>MACS2_peak_111 ENSG00000135778</t>
  </si>
  <si>
    <t>ENSG00000135778</t>
  </si>
  <si>
    <t>NTPCR</t>
  </si>
  <si>
    <t>MACS2_peak_111 ENSG00000135749</t>
  </si>
  <si>
    <t>ENSG00000135749</t>
  </si>
  <si>
    <t>PCNXL2</t>
  </si>
  <si>
    <t>MACS2_peak_112</t>
  </si>
  <si>
    <t>MACS2_peak_112 ENSG00000135750</t>
  </si>
  <si>
    <t>ENSG00000135750</t>
  </si>
  <si>
    <t>KCNK1</t>
  </si>
  <si>
    <t>MACS2_peak_23</t>
  </si>
  <si>
    <t>MACS2_peak_23 ENSG00000169641</t>
  </si>
  <si>
    <t>ENSG00000169641</t>
  </si>
  <si>
    <t>LUZP1</t>
  </si>
  <si>
    <t>MACS2_peak_113</t>
  </si>
  <si>
    <t>MACS2_peak_113 ENSG00000231768</t>
  </si>
  <si>
    <t>ENSG00000231768</t>
  </si>
  <si>
    <t>overlapStart</t>
  </si>
  <si>
    <t>LINC01354</t>
  </si>
  <si>
    <t>MACS2_peak_114</t>
  </si>
  <si>
    <t>MACS2_peak_114 ENSG00000231768</t>
  </si>
  <si>
    <t>MACS2_peak_115</t>
  </si>
  <si>
    <t>MACS2_peak_115 ENSG00000054267</t>
  </si>
  <si>
    <t>ENSG00000054267</t>
  </si>
  <si>
    <t>ARID4B</t>
  </si>
  <si>
    <t>MACS2_peak_115 ENSG00000152904</t>
  </si>
  <si>
    <t>ENSG00000152904</t>
  </si>
  <si>
    <t>GGPS1</t>
  </si>
  <si>
    <t>MACS2_peak_117</t>
  </si>
  <si>
    <t>MACS2_peak_117 ENSG00000230019</t>
  </si>
  <si>
    <t>ENSG00000230019</t>
  </si>
  <si>
    <t>YWHAQP9</t>
  </si>
  <si>
    <t>MACS2_peak_118</t>
  </si>
  <si>
    <t>MACS2_peak_118 ENSG00000117009</t>
  </si>
  <si>
    <t>ENSG00000117009</t>
  </si>
  <si>
    <t>KMO</t>
  </si>
  <si>
    <t>MACS2_peak_118 ENSG00000054277</t>
  </si>
  <si>
    <t>ENSG00000054277</t>
  </si>
  <si>
    <t>OPN3</t>
  </si>
  <si>
    <t>MACS2_peak_1</t>
  </si>
  <si>
    <t>MACS2_peak_1 ENSG00000157881</t>
  </si>
  <si>
    <t>ENSG00000157881</t>
  </si>
  <si>
    <t>PANK4</t>
  </si>
  <si>
    <t>MACS2_peak_24</t>
  </si>
  <si>
    <t>MACS2_peak_24 ENSG00000020633</t>
  </si>
  <si>
    <t>ENSG00000020633</t>
  </si>
  <si>
    <t>RUNX3</t>
  </si>
  <si>
    <t>MACS2_peak_25</t>
  </si>
  <si>
    <t>MACS2_peak_25 ENSG00000158006</t>
  </si>
  <si>
    <t>ENSG00000158006</t>
  </si>
  <si>
    <t>PAFAH2</t>
  </si>
  <si>
    <t>MACS2_peak_26</t>
  </si>
  <si>
    <t>MACS2_peak_26 ENSG00000175793</t>
  </si>
  <si>
    <t>ENSG00000175793</t>
  </si>
  <si>
    <t>SFN</t>
  </si>
  <si>
    <t>MACS2_peak_28</t>
  </si>
  <si>
    <t>MACS2_peak_28 ENSG00000142910</t>
  </si>
  <si>
    <t>ENSG00000142910</t>
  </si>
  <si>
    <t>TINAGL1</t>
  </si>
  <si>
    <t>MACS2_peak_29</t>
  </si>
  <si>
    <t>MACS2_peak_29 ENSG00000142687</t>
  </si>
  <si>
    <t>ENSG00000142687</t>
  </si>
  <si>
    <t>KIAA0319L</t>
  </si>
  <si>
    <t>MACS2_peak_30</t>
  </si>
  <si>
    <t>MACS2_peak_30 ENSG00000116922</t>
  </si>
  <si>
    <t>ENSG00000116922</t>
  </si>
  <si>
    <t>C1orf109</t>
  </si>
  <si>
    <t>MACS2_peak_31</t>
  </si>
  <si>
    <t>MACS2_peak_31 ENSG00000127603</t>
  </si>
  <si>
    <t>ENSG00000127603</t>
  </si>
  <si>
    <t>MACF1;KIAA0754</t>
  </si>
  <si>
    <t>23499;643314</t>
  </si>
  <si>
    <t>MACS2_peak_33</t>
  </si>
  <si>
    <t>MACS2_peak_33 ENSG00000127124</t>
  </si>
  <si>
    <t>ENSG00000127124</t>
  </si>
  <si>
    <t>HIVEP3</t>
  </si>
  <si>
    <t>MACS2_peak_34</t>
  </si>
  <si>
    <t>MACS2_peak_34 ENSG00000171960</t>
  </si>
  <si>
    <t>ENSG00000171960</t>
  </si>
  <si>
    <t>PPIH</t>
  </si>
  <si>
    <t>MACS2_peak_35</t>
  </si>
  <si>
    <t>MACS2_peak_35 ENSG00000117394</t>
  </si>
  <si>
    <t>ENSG00000117394</t>
  </si>
  <si>
    <t>SLC2A1</t>
  </si>
  <si>
    <t>MACS2_peak_36</t>
  </si>
  <si>
    <t>MACS2_peak_36 ENSG00000126091</t>
  </si>
  <si>
    <t>ENSG00000126091</t>
  </si>
  <si>
    <t>ST3GAL3</t>
  </si>
  <si>
    <t>MACS2_peak_36 ENSG00000117407</t>
  </si>
  <si>
    <t>ENSG00000117407</t>
  </si>
  <si>
    <t>ARTN</t>
  </si>
  <si>
    <t>MACS2_peak_37</t>
  </si>
  <si>
    <t>MACS2_peak_37 ENSG00000117461</t>
  </si>
  <si>
    <t>ENSG00000117461</t>
  </si>
  <si>
    <t>PIK3R3</t>
  </si>
  <si>
    <t>MACS2_peak_37 ENSG00000117472</t>
  </si>
  <si>
    <t>ENSG00000117472</t>
  </si>
  <si>
    <t>TSPAN1</t>
  </si>
  <si>
    <t>MACS2_peak_40</t>
  </si>
  <si>
    <t>MACS2_peak_40 ENSG00000173406</t>
  </si>
  <si>
    <t>ENSG00000173406</t>
  </si>
  <si>
    <t>DAB1</t>
  </si>
  <si>
    <t>MACS2_peak_41</t>
  </si>
  <si>
    <t>MACS2_peak_41 ENSG00000184292</t>
  </si>
  <si>
    <t>ENSG00000184292</t>
  </si>
  <si>
    <t>TACSTD2</t>
  </si>
  <si>
    <t>MACS2_peak_42</t>
  </si>
  <si>
    <t>MACS2_peak_42 ENSG00000162599</t>
  </si>
  <si>
    <t>ENSG00000162599</t>
  </si>
  <si>
    <t>NFIA</t>
  </si>
  <si>
    <t>MACS2_peak_42 ENSG00000237853</t>
  </si>
  <si>
    <t>ENSG00000237853</t>
  </si>
  <si>
    <t>NFIA-AS1</t>
  </si>
  <si>
    <t>MACS2_peak_2</t>
  </si>
  <si>
    <t>MACS2_peak_2 ENSG00000069812</t>
  </si>
  <si>
    <t>ENSG00000069812</t>
  </si>
  <si>
    <t>HES2</t>
  </si>
  <si>
    <t>MACS2_peak_43</t>
  </si>
  <si>
    <t>MACS2_peak_43 ENSG00000235200</t>
  </si>
  <si>
    <t>ENSG00000235200</t>
  </si>
  <si>
    <t>LOC102724481</t>
  </si>
  <si>
    <t>MACS2_peak_3</t>
  </si>
  <si>
    <t>MACS2_peak_3 ENSG00000171735</t>
  </si>
  <si>
    <t>ENSG00000171735</t>
  </si>
  <si>
    <t>CAMTA1</t>
  </si>
  <si>
    <t>MACS2_peak_45</t>
  </si>
  <si>
    <t>MACS2_peak_45 ENSG00000117114</t>
  </si>
  <si>
    <t>ENSG00000117114</t>
  </si>
  <si>
    <t>ADGRL2</t>
  </si>
  <si>
    <t>MACS2_peak_46</t>
  </si>
  <si>
    <t>MACS2_peak_46 ENSG00000142867</t>
  </si>
  <si>
    <t>ENSG00000142867</t>
  </si>
  <si>
    <t>BCL10</t>
  </si>
  <si>
    <t>MACS2_peak_47</t>
  </si>
  <si>
    <t>MACS2_peak_47 ENSG00000231999</t>
  </si>
  <si>
    <t>ENSG00000231999</t>
  </si>
  <si>
    <t>FLJ27354</t>
  </si>
  <si>
    <t>MACS2_peak_48</t>
  </si>
  <si>
    <t>MACS2_peak_48 ENSG00000162669</t>
  </si>
  <si>
    <t>ENSG00000162669</t>
  </si>
  <si>
    <t>HFM1</t>
  </si>
  <si>
    <t>MACS2_peak_5</t>
  </si>
  <si>
    <t>MACS2_peak_5 ENSG00000171621</t>
  </si>
  <si>
    <t>ENSG00000171621</t>
  </si>
  <si>
    <t>SPSB1</t>
  </si>
  <si>
    <t>chr10</t>
  </si>
  <si>
    <t>MACS2_peak_190</t>
  </si>
  <si>
    <t>MACS2_peak_190 ENSG00000166167</t>
  </si>
  <si>
    <t>ENSG00000166167</t>
  </si>
  <si>
    <t>BTRC</t>
  </si>
  <si>
    <t>MACS2_peak_191</t>
  </si>
  <si>
    <t>MACS2_peak_191 ENSG00000166275</t>
  </si>
  <si>
    <t>ENSG00000166275</t>
  </si>
  <si>
    <t>C10orf32</t>
  </si>
  <si>
    <t>MACS2_peak_192</t>
  </si>
  <si>
    <t>MACS2_peak_192 ENSG00000107957</t>
  </si>
  <si>
    <t>ENSG00000107957</t>
  </si>
  <si>
    <t>SH3PXD2A</t>
  </si>
  <si>
    <t>MACS2_peak_193</t>
  </si>
  <si>
    <t>MACS2_peak_193 ENSG00000107957</t>
  </si>
  <si>
    <t>MACS2_peak_127</t>
  </si>
  <si>
    <t>MACS2_peak_127 ENSG00000225383</t>
  </si>
  <si>
    <t>ENSG00000225383</t>
  </si>
  <si>
    <t>SFTA1P</t>
  </si>
  <si>
    <t>MACS2_peak_194</t>
  </si>
  <si>
    <t>MACS2_peak_194 ENSG00000169129</t>
  </si>
  <si>
    <t>ENSG00000169129</t>
  </si>
  <si>
    <t>AFAP1L2</t>
  </si>
  <si>
    <t>MACS2_peak_128</t>
  </si>
  <si>
    <t>MACS2_peak_128 ENSG00000120594</t>
  </si>
  <si>
    <t>ENSG00000120594</t>
  </si>
  <si>
    <t>PLXDC2</t>
  </si>
  <si>
    <t>MACS2_peak_130</t>
  </si>
  <si>
    <t>MACS2_peak_130 ENSG00000136758</t>
  </si>
  <si>
    <t>ENSG00000136758</t>
  </si>
  <si>
    <t>YME1L1</t>
  </si>
  <si>
    <t>MACS2_peak_130 ENSG00000120539</t>
  </si>
  <si>
    <t>ENSG00000120539</t>
  </si>
  <si>
    <t>MASTL</t>
  </si>
  <si>
    <t>MACS2_peak_124</t>
  </si>
  <si>
    <t>MACS2_peak_124 ENSG00000165568</t>
  </si>
  <si>
    <t>ENSG00000165568</t>
  </si>
  <si>
    <t>AKR1E2</t>
  </si>
  <si>
    <t>MACS2_peak_175</t>
  </si>
  <si>
    <t>MACS2_peak_175 ENSG00000204152</t>
  </si>
  <si>
    <t>ENSG00000204152</t>
  </si>
  <si>
    <t>TIMM23B</t>
  </si>
  <si>
    <t>MACS2_peak_177</t>
  </si>
  <si>
    <t>MACS2_peak_177 ENSG00000170312</t>
  </si>
  <si>
    <t>ENSG00000170312</t>
  </si>
  <si>
    <t>CDK1</t>
  </si>
  <si>
    <t>MACS2_peak_178</t>
  </si>
  <si>
    <t>MACS2_peak_178 ENSG00000237233</t>
  </si>
  <si>
    <t>ENSG00000237233</t>
  </si>
  <si>
    <t>TMEM26-AS1</t>
  </si>
  <si>
    <t>MACS2_peak_179</t>
  </si>
  <si>
    <t>MACS2_peak_179 ENSG00000180644</t>
  </si>
  <si>
    <t>ENSG00000180644</t>
  </si>
  <si>
    <t>PRF1</t>
  </si>
  <si>
    <t>MACS2_peak_180</t>
  </si>
  <si>
    <t>MACS2_peak_180 ENSG00000138316</t>
  </si>
  <si>
    <t>ENSG00000138316</t>
  </si>
  <si>
    <t>ADAMTS14</t>
  </si>
  <si>
    <t>MACS2_peak_181</t>
  </si>
  <si>
    <t>MACS2_peak_181 ENSG00000148660</t>
  </si>
  <si>
    <t>ENSG00000148660</t>
  </si>
  <si>
    <t>CAMK2G</t>
  </si>
  <si>
    <t>MACS2_peak_182</t>
  </si>
  <si>
    <t>MACS2_peak_182 ENSG00000122861</t>
  </si>
  <si>
    <t>ENSG00000122861</t>
  </si>
  <si>
    <t>PLAU</t>
  </si>
  <si>
    <t>MACS2_peak_183</t>
  </si>
  <si>
    <t>MACS2_peak_183 ENSG00000222047</t>
  </si>
  <si>
    <t>ENSG00000222047</t>
  </si>
  <si>
    <t>C10orf55</t>
  </si>
  <si>
    <t>MACS2_peak_126</t>
  </si>
  <si>
    <t>MACS2_peak_126 ENSG00000165632</t>
  </si>
  <si>
    <t>ENSG00000165632</t>
  </si>
  <si>
    <t>TAF3</t>
  </si>
  <si>
    <t>MACS2_peak_184</t>
  </si>
  <si>
    <t>MACS2_peak_184 ENSG00000108175</t>
  </si>
  <si>
    <t>ENSG00000108175</t>
  </si>
  <si>
    <t>ZMIZ1</t>
  </si>
  <si>
    <t>MACS2_peak_184 ENSG00000108179</t>
  </si>
  <si>
    <t>ENSG00000108179</t>
  </si>
  <si>
    <t>PPIF</t>
  </si>
  <si>
    <t>MACS2_peak_185</t>
  </si>
  <si>
    <t>MACS2_peak_185 ENSG00000152782</t>
  </si>
  <si>
    <t>ENSG00000152782</t>
  </si>
  <si>
    <t>PANK1</t>
  </si>
  <si>
    <t>MACS2_peak_186</t>
  </si>
  <si>
    <t>MACS2_peak_186 ENSG00000236373</t>
  </si>
  <si>
    <t>ENSG00000236373</t>
  </si>
  <si>
    <t>LOC101926942</t>
  </si>
  <si>
    <t>MACS2_peak_187</t>
  </si>
  <si>
    <t>MACS2_peak_187 ENSG00000236373</t>
  </si>
  <si>
    <t>MACS2_peak_188</t>
  </si>
  <si>
    <t>MACS2_peak_188 ENSG00000138119</t>
  </si>
  <si>
    <t>ENSG00000138119</t>
  </si>
  <si>
    <t>MYOF</t>
  </si>
  <si>
    <t>MACS2_peak_189</t>
  </si>
  <si>
    <t>MACS2_peak_189 ENSG00000138119</t>
  </si>
  <si>
    <t>chr11</t>
  </si>
  <si>
    <t>MACS2_peak_235</t>
  </si>
  <si>
    <t>MACS2_peak_235 ENSG00000187240</t>
  </si>
  <si>
    <t>ENSG00000187240</t>
  </si>
  <si>
    <t>DYNC2H1</t>
  </si>
  <si>
    <t>MACS2_peak_236</t>
  </si>
  <si>
    <t>MACS2_peak_236 ENSG00000204381</t>
  </si>
  <si>
    <t>ENSG00000204381</t>
  </si>
  <si>
    <t>LAYN</t>
  </si>
  <si>
    <t>MACS2_peak_238</t>
  </si>
  <si>
    <t>MACS2_peak_238 ENSG00000149295</t>
  </si>
  <si>
    <t>ENSG00000149295</t>
  </si>
  <si>
    <t>DRD2</t>
  </si>
  <si>
    <t>MACS2_peak_239</t>
  </si>
  <si>
    <t>MACS2_peak_239 ENSG00000186174</t>
  </si>
  <si>
    <t>ENSG00000186174</t>
  </si>
  <si>
    <t>BCL9L</t>
  </si>
  <si>
    <t>MACS2_peak_240</t>
  </si>
  <si>
    <t>MACS2_peak_240 ENSG00000196914</t>
  </si>
  <si>
    <t>ENSG00000196914</t>
  </si>
  <si>
    <t>ARHGEF12</t>
  </si>
  <si>
    <t>MACS2_peak_200</t>
  </si>
  <si>
    <t>MACS2_peak_200 ENSG00000050165</t>
  </si>
  <si>
    <t>ENSG00000050165</t>
  </si>
  <si>
    <t>DKK3</t>
  </si>
  <si>
    <t>MACS2_peak_201</t>
  </si>
  <si>
    <t>MACS2_peak_201 ENSG00000133816</t>
  </si>
  <si>
    <t>ENSG00000133816</t>
  </si>
  <si>
    <t>MICAL2</t>
  </si>
  <si>
    <t>MACS2_peak_241</t>
  </si>
  <si>
    <t>MACS2_peak_241 ENSG00000137642</t>
  </si>
  <si>
    <t>ENSG00000137642</t>
  </si>
  <si>
    <t>SORL1</t>
  </si>
  <si>
    <t>MACS2_peak_242</t>
  </si>
  <si>
    <t>MACS2_peak_242 ENSG00000134954</t>
  </si>
  <si>
    <t>ENSG00000134954</t>
  </si>
  <si>
    <t>ETS1</t>
  </si>
  <si>
    <t>MACS2_peak_203</t>
  </si>
  <si>
    <t>MACS2_peak_203 ENSG00000198168</t>
  </si>
  <si>
    <t>ENSG00000198168</t>
  </si>
  <si>
    <t>SVIP</t>
  </si>
  <si>
    <t>MACS2_peak_204</t>
  </si>
  <si>
    <t>MACS2_peak_204 ENSG00000109911</t>
  </si>
  <si>
    <t>ENSG00000109911</t>
  </si>
  <si>
    <t>ELP4</t>
  </si>
  <si>
    <t>MACS2_peak_199</t>
  </si>
  <si>
    <t>MACS2_peak_199 ENSG00000132256</t>
  </si>
  <si>
    <t>ENSG00000132256</t>
  </si>
  <si>
    <t>TRIM5</t>
  </si>
  <si>
    <t>MACS2_peak_199 ENSG00000132274</t>
  </si>
  <si>
    <t>ENSG00000132274</t>
  </si>
  <si>
    <t>TRIM22</t>
  </si>
  <si>
    <t>MACS2_peak_218</t>
  </si>
  <si>
    <t>MACS2_peak_218 ENSG00000149115</t>
  </si>
  <si>
    <t>ENSG00000149115</t>
  </si>
  <si>
    <t>TNKS1BP1</t>
  </si>
  <si>
    <t>MACS2_peak_219</t>
  </si>
  <si>
    <t>MACS2_peak_219 ENSG00000198561</t>
  </si>
  <si>
    <t>ENSG00000198561</t>
  </si>
  <si>
    <t>CTNND1</t>
  </si>
  <si>
    <t>MACS2_peak_221</t>
  </si>
  <si>
    <t>MACS2_peak_221 ENSG00000110108</t>
  </si>
  <si>
    <t>ENSG00000110108</t>
  </si>
  <si>
    <t>TMEM109</t>
  </si>
  <si>
    <t>MACS2_peak_222</t>
  </si>
  <si>
    <t>MACS2_peak_222 ENSG00000149485</t>
  </si>
  <si>
    <t>ENSG00000149485</t>
  </si>
  <si>
    <t>MIR1908;FADS1</t>
  </si>
  <si>
    <t>100302263;3992</t>
  </si>
  <si>
    <t>MACS2_peak_222 ENSG00000134824</t>
  </si>
  <si>
    <t>ENSG00000134824</t>
  </si>
  <si>
    <t>FADS2</t>
  </si>
  <si>
    <t>MACS2_peak_223</t>
  </si>
  <si>
    <t>MACS2_peak_223 ENSG00000124942</t>
  </si>
  <si>
    <t>ENSG00000124942</t>
  </si>
  <si>
    <t>AHNAK</t>
  </si>
  <si>
    <t>MACS2_peak_224</t>
  </si>
  <si>
    <t>MACS2_peak_224 ENSG00000162227</t>
  </si>
  <si>
    <t>ENSG00000162227</t>
  </si>
  <si>
    <t>TAF6L</t>
  </si>
  <si>
    <t>MACS2_peak_225</t>
  </si>
  <si>
    <t>MACS2_peak_225 ENSG00000222328</t>
  </si>
  <si>
    <t>ENSG00000222328</t>
  </si>
  <si>
    <t>RNU2-2P</t>
  </si>
  <si>
    <t>MACS2_peak_226</t>
  </si>
  <si>
    <t>MACS2_peak_226 ENSG00000110583</t>
  </si>
  <si>
    <t>ENSG00000110583</t>
  </si>
  <si>
    <t>NAA40</t>
  </si>
  <si>
    <t>MACS2_peak_227</t>
  </si>
  <si>
    <t>MACS2_peak_227 ENSG00000132746</t>
  </si>
  <si>
    <t>ENSG00000132746</t>
  </si>
  <si>
    <t>ALDH3B2</t>
  </si>
  <si>
    <t>MACS2_peak_228</t>
  </si>
  <si>
    <t>MACS2_peak_228 ENSG00000131620</t>
  </si>
  <si>
    <t>ENSG00000131620</t>
  </si>
  <si>
    <t>ANO1</t>
  </si>
  <si>
    <t>MACS2_peak_228 ENSG00000168040</t>
  </si>
  <si>
    <t>ENSG00000168040</t>
  </si>
  <si>
    <t>FADD</t>
  </si>
  <si>
    <t>MACS2_peak_229</t>
  </si>
  <si>
    <t>MACS2_peak_229 ENSG00000162105</t>
  </si>
  <si>
    <t>ENSG00000162105</t>
  </si>
  <si>
    <t>SHANK2</t>
  </si>
  <si>
    <t>MACS2_peak_230</t>
  </si>
  <si>
    <t>MACS2_peak_230 ENSG00000182704</t>
  </si>
  <si>
    <t>ENSG00000182704</t>
  </si>
  <si>
    <t>TSKU</t>
  </si>
  <si>
    <t>MACS2_peak_231</t>
  </si>
  <si>
    <t>MACS2_peak_231 ENSG00000165494</t>
  </si>
  <si>
    <t>ENSG00000165494</t>
  </si>
  <si>
    <t>PCF11</t>
  </si>
  <si>
    <t>MACS2_peak_233</t>
  </si>
  <si>
    <t>MACS2_peak_233 ENSG00000149218</t>
  </si>
  <si>
    <t>ENSG00000149218</t>
  </si>
  <si>
    <t>ENDOD1</t>
  </si>
  <si>
    <t>MACS2_peak_234</t>
  </si>
  <si>
    <t>MACS2_peak_234 ENSG00000184384</t>
  </si>
  <si>
    <t>ENSG00000184384</t>
  </si>
  <si>
    <t>MAML2</t>
  </si>
  <si>
    <t>chr12</t>
  </si>
  <si>
    <t>MACS2_peak_278</t>
  </si>
  <si>
    <t>MACS2_peak_278 ENSG00000008405</t>
  </si>
  <si>
    <t>ENSG00000008405</t>
  </si>
  <si>
    <t>CRY1</t>
  </si>
  <si>
    <t>MACS2_peak_247</t>
  </si>
  <si>
    <t>MACS2_peak_247 ENSG00000060138</t>
  </si>
  <si>
    <t>ENSG00000060138</t>
  </si>
  <si>
    <t>YBX3</t>
  </si>
  <si>
    <t>MACS2_peak_279</t>
  </si>
  <si>
    <t>MACS2_peak_279 ENSG00000084112</t>
  </si>
  <si>
    <t>ENSG00000084112</t>
  </si>
  <si>
    <t>SSH1</t>
  </si>
  <si>
    <t>MACS2_peak_280</t>
  </si>
  <si>
    <t>MACS2_peak_280 ENSG00000166578</t>
  </si>
  <si>
    <t>ENSG00000166578</t>
  </si>
  <si>
    <t>IQCD</t>
  </si>
  <si>
    <t>MACS2_peak_282</t>
  </si>
  <si>
    <t>MACS2_peak_282 ENSG00000171435</t>
  </si>
  <si>
    <t>ENSG00000171435</t>
  </si>
  <si>
    <t>KSR2</t>
  </si>
  <si>
    <t>MACS2_peak_283</t>
  </si>
  <si>
    <t>MACS2_peak_283 ENSG00000171435</t>
  </si>
  <si>
    <t>MACS2_peak_284</t>
  </si>
  <si>
    <t>MACS2_peak_284 ENSG00000196498</t>
  </si>
  <si>
    <t>ENSG00000196498</t>
  </si>
  <si>
    <t>NCOR2</t>
  </si>
  <si>
    <t>MACS2_peak_285</t>
  </si>
  <si>
    <t>MACS2_peak_285 ENSG00000183495</t>
  </si>
  <si>
    <t>ENSG00000183495</t>
  </si>
  <si>
    <t>EP400</t>
  </si>
  <si>
    <t>MACS2_peak_285 ENSG00000208892</t>
  </si>
  <si>
    <t>ENSG00000208892</t>
  </si>
  <si>
    <t>SNORA49</t>
  </si>
  <si>
    <t>MACS2_peak_248</t>
  </si>
  <si>
    <t>MACS2_peak_248 ENSG00000172572</t>
  </si>
  <si>
    <t>ENSG00000172572</t>
  </si>
  <si>
    <t>PDE3A</t>
  </si>
  <si>
    <t>MACS2_peak_249</t>
  </si>
  <si>
    <t>MACS2_peak_249 ENSG00000087494</t>
  </si>
  <si>
    <t>ENSG00000087494</t>
  </si>
  <si>
    <t>PTHLH</t>
  </si>
  <si>
    <t>MACS2_peak_250</t>
  </si>
  <si>
    <t>MACS2_peak_250 ENSG00000087494</t>
  </si>
  <si>
    <t>MACS2_peak_251</t>
  </si>
  <si>
    <t>MACS2_peak_251 ENSG00000134297</t>
  </si>
  <si>
    <t>ENSG00000134297</t>
  </si>
  <si>
    <t>PLEKHA8P1</t>
  </si>
  <si>
    <t>MACS2_peak_251 ENSG00000177119</t>
  </si>
  <si>
    <t>ENSG00000177119</t>
  </si>
  <si>
    <t>ANO6</t>
  </si>
  <si>
    <t>MACS2_peak_252</t>
  </si>
  <si>
    <t>MACS2_peak_252 ENSG00000134294</t>
  </si>
  <si>
    <t>ENSG00000134294</t>
  </si>
  <si>
    <t>SLC38A2</t>
  </si>
  <si>
    <t>MACS2_peak_253</t>
  </si>
  <si>
    <t>MACS2_peak_253 ENSG00000134294</t>
  </si>
  <si>
    <t>MACS2_peak_254</t>
  </si>
  <si>
    <t>MACS2_peak_254 ENSG00000139209</t>
  </si>
  <si>
    <t>ENSG00000139209</t>
  </si>
  <si>
    <t>SLC38A4</t>
  </si>
  <si>
    <t>MACS2_peak_255</t>
  </si>
  <si>
    <t>MACS2_peak_255 ENSG00000181418</t>
  </si>
  <si>
    <t>ENSG00000181418</t>
  </si>
  <si>
    <t>DDN</t>
  </si>
  <si>
    <t>MACS2_peak_256</t>
  </si>
  <si>
    <t>MACS2_peak_256 ENSG00000167550</t>
  </si>
  <si>
    <t>ENSG00000167550</t>
  </si>
  <si>
    <t>RHEBL1</t>
  </si>
  <si>
    <t>MACS2_peak_257</t>
  </si>
  <si>
    <t>MACS2_peak_257 ENSG00000139549</t>
  </si>
  <si>
    <t>ENSG00000139549</t>
  </si>
  <si>
    <t>DHH</t>
  </si>
  <si>
    <t>MACS2_peak_258</t>
  </si>
  <si>
    <t>MACS2_peak_258 ENSG00000135519</t>
  </si>
  <si>
    <t>ENSG00000135519</t>
  </si>
  <si>
    <t>KCNH3</t>
  </si>
  <si>
    <t>MACS2_peak_258 ENSG00000187778</t>
  </si>
  <si>
    <t>ENSG00000187778</t>
  </si>
  <si>
    <t>MCRS1</t>
  </si>
  <si>
    <t>MACS2_peak_259</t>
  </si>
  <si>
    <t>MACS2_peak_259 ENSG00000050405</t>
  </si>
  <si>
    <t>ENSG00000050405</t>
  </si>
  <si>
    <t>LIMA1</t>
  </si>
  <si>
    <t>MACS2_peak_259 ENSG00000221604</t>
  </si>
  <si>
    <t>ENSG00000221604</t>
  </si>
  <si>
    <t>MIR1293</t>
  </si>
  <si>
    <t>MACS2_peak_260</t>
  </si>
  <si>
    <t>MACS2_peak_260 ENSG00000186081</t>
  </si>
  <si>
    <t>ENSG00000186081</t>
  </si>
  <si>
    <t>KRT5</t>
  </si>
  <si>
    <t>MACS2_peak_261</t>
  </si>
  <si>
    <t>MACS2_peak_261 ENSG00000186081</t>
  </si>
  <si>
    <t>MACS2_peak_262</t>
  </si>
  <si>
    <t>MACS2_peak_262 ENSG00000167768</t>
  </si>
  <si>
    <t>ENSG00000167768</t>
  </si>
  <si>
    <t>KRT1</t>
  </si>
  <si>
    <t>MACS2_peak_263</t>
  </si>
  <si>
    <t>MACS2_peak_263 ENSG00000189182</t>
  </si>
  <si>
    <t>ENSG00000189182</t>
  </si>
  <si>
    <t>KRT77</t>
  </si>
  <si>
    <t>MACS2_peak_265</t>
  </si>
  <si>
    <t>MACS2_peak_265 ENSG00000076108</t>
  </si>
  <si>
    <t>ENSG00000076108</t>
  </si>
  <si>
    <t>BAZ2A</t>
  </si>
  <si>
    <t>MACS2_peak_266</t>
  </si>
  <si>
    <t>MACS2_peak_266 ENSG00000196531</t>
  </si>
  <si>
    <t>ENSG00000196531</t>
  </si>
  <si>
    <t>LOC101928149;NACA</t>
  </si>
  <si>
    <t>101928149;4666</t>
  </si>
  <si>
    <t>MACS2_peak_246</t>
  </si>
  <si>
    <t>MACS2_peak_246 ENSG00000047617</t>
  </si>
  <si>
    <t>ENSG00000047617</t>
  </si>
  <si>
    <t>ANO2</t>
  </si>
  <si>
    <t>MACS2_peak_269</t>
  </si>
  <si>
    <t>MACS2_peak_269 ENSG00000127334</t>
  </si>
  <si>
    <t>ENSG00000127334</t>
  </si>
  <si>
    <t>DYRK2</t>
  </si>
  <si>
    <t>MACS2_peak_271</t>
  </si>
  <si>
    <t>MACS2_peak_271 ENSG00000135679</t>
  </si>
  <si>
    <t>ENSG00000135679</t>
  </si>
  <si>
    <t>MDM2</t>
  </si>
  <si>
    <t>MACS2_peak_272</t>
  </si>
  <si>
    <t>MACS2_peak_272 ENSG00000166268</t>
  </si>
  <si>
    <t>ENSG00000166268</t>
  </si>
  <si>
    <t>MYRFL</t>
  </si>
  <si>
    <t>MACS2_peak_273</t>
  </si>
  <si>
    <t>MACS2_peak_273 ENSG00000135643</t>
  </si>
  <si>
    <t>ENSG00000135643</t>
  </si>
  <si>
    <t>KCNMB4</t>
  </si>
  <si>
    <t>MACS2_peak_243</t>
  </si>
  <si>
    <t>MACS2_peak_243 ENSG00000171840</t>
  </si>
  <si>
    <t>ENSG00000171840</t>
  </si>
  <si>
    <t>NINJ2</t>
  </si>
  <si>
    <t>MACS2_peak_274</t>
  </si>
  <si>
    <t>MACS2_peak_274 ENSG00000139318</t>
  </si>
  <si>
    <t>ENSG00000139318</t>
  </si>
  <si>
    <t>DUSP6</t>
  </si>
  <si>
    <t>MACS2_peak_276</t>
  </si>
  <si>
    <t>MACS2_peak_276 ENSG00000184752</t>
  </si>
  <si>
    <t>ENSG00000184752</t>
  </si>
  <si>
    <t>NDUFA12</t>
  </si>
  <si>
    <t>chr13</t>
  </si>
  <si>
    <t>MACS2_peak_296</t>
  </si>
  <si>
    <t>MACS2_peak_296 ENSG00000102466</t>
  </si>
  <si>
    <t>ENSG00000102466</t>
  </si>
  <si>
    <t>FGF14</t>
  </si>
  <si>
    <t>MACS2_peak_297</t>
  </si>
  <si>
    <t>MACS2_peak_297 ENSG00000134900</t>
  </si>
  <si>
    <t>ENSG00000134900</t>
  </si>
  <si>
    <t>TPP2</t>
  </si>
  <si>
    <t>MACS2_peak_298</t>
  </si>
  <si>
    <t>MACS2_peak_298 ENSG00000233532</t>
  </si>
  <si>
    <t>ENSG00000233532</t>
  </si>
  <si>
    <t>LINC00460</t>
  </si>
  <si>
    <t>MACS2_peak_286</t>
  </si>
  <si>
    <t>MACS2_peak_286 ENSG00000032742</t>
  </si>
  <si>
    <t>ENSG00000032742</t>
  </si>
  <si>
    <t>IFT88</t>
  </si>
  <si>
    <t>MACS2_peak_287</t>
  </si>
  <si>
    <t>MACS2_peak_287 ENSG00000132964</t>
  </si>
  <si>
    <t>ENSG00000132964</t>
  </si>
  <si>
    <t>CDK8</t>
  </si>
  <si>
    <t>MACS2_peak_289</t>
  </si>
  <si>
    <t>MACS2_peak_289 ENSG00000230390</t>
  </si>
  <si>
    <t>ENSG00000230390</t>
  </si>
  <si>
    <t>LINC01048</t>
  </si>
  <si>
    <t>MACS2_peak_290</t>
  </si>
  <si>
    <t>MACS2_peak_290 ENSG00000120685</t>
  </si>
  <si>
    <t>ENSG00000120685</t>
  </si>
  <si>
    <t>PROSER1</t>
  </si>
  <si>
    <t>MACS2_peak_291</t>
  </si>
  <si>
    <t>MACS2_peak_291 ENSG00000215483</t>
  </si>
  <si>
    <t>ENSG00000215483</t>
  </si>
  <si>
    <t>LINC00598</t>
  </si>
  <si>
    <t>MACS2_peak_293</t>
  </si>
  <si>
    <t>MACS2_peak_293 ENSG00000227258</t>
  </si>
  <si>
    <t>ENSG00000227258</t>
  </si>
  <si>
    <t>SMIM2-AS1</t>
  </si>
  <si>
    <t>MACS2_peak_294</t>
  </si>
  <si>
    <t>MACS2_peak_294 ENSG00000227676</t>
  </si>
  <si>
    <t>ENSG00000227676</t>
  </si>
  <si>
    <t>LINC01068</t>
  </si>
  <si>
    <t>MACS2_peak_295</t>
  </si>
  <si>
    <t>MACS2_peak_295 ENSG00000088387</t>
  </si>
  <si>
    <t>ENSG00000088387</t>
  </si>
  <si>
    <t>DOCK9</t>
  </si>
  <si>
    <t>chr14</t>
  </si>
  <si>
    <t>MACS2_peak_300</t>
  </si>
  <si>
    <t>MACS2_peak_300 ENSG00000100823</t>
  </si>
  <si>
    <t>ENSG00000100823</t>
  </si>
  <si>
    <t>APEX1</t>
  </si>
  <si>
    <t>MACS2_peak_302</t>
  </si>
  <si>
    <t>MACS2_peak_302 ENSG00000100852</t>
  </si>
  <si>
    <t>ENSG00000100852</t>
  </si>
  <si>
    <t>ARHGAP5</t>
  </si>
  <si>
    <t>MACS2_peak_303</t>
  </si>
  <si>
    <t>MACS2_peak_303 ENSG00000206596</t>
  </si>
  <si>
    <t>ENSG00000206596</t>
  </si>
  <si>
    <t>MACS2_peak_304</t>
  </si>
  <si>
    <t>MACS2_peak_304 ENSG00000206588</t>
  </si>
  <si>
    <t>ENSG00000206588</t>
  </si>
  <si>
    <t>MACS2_peak_309</t>
  </si>
  <si>
    <t>MACS2_peak_309 ENSG00000125375</t>
  </si>
  <si>
    <t>ENSG00000125375</t>
  </si>
  <si>
    <t>ATP5S</t>
  </si>
  <si>
    <t>MACS2_peak_311</t>
  </si>
  <si>
    <t>MACS2_peak_311 ENSG00000139926</t>
  </si>
  <si>
    <t>ENSG00000139926</t>
  </si>
  <si>
    <t>FRMD6</t>
  </si>
  <si>
    <t>MACS2_peak_312</t>
  </si>
  <si>
    <t>MACS2_peak_312 ENSG00000178974</t>
  </si>
  <si>
    <t>ENSG00000178974</t>
  </si>
  <si>
    <t>FBXO34</t>
  </si>
  <si>
    <t>MACS2_peak_313</t>
  </si>
  <si>
    <t>MACS2_peak_313 ENSG00000027075</t>
  </si>
  <si>
    <t>ENSG00000027075</t>
  </si>
  <si>
    <t>PRKCH</t>
  </si>
  <si>
    <t>MACS2_peak_314</t>
  </si>
  <si>
    <t>MACS2_peak_314 ENSG00000182185</t>
  </si>
  <si>
    <t>ENSG00000182185</t>
  </si>
  <si>
    <t>RAD51B</t>
  </si>
  <si>
    <t>MACS2_peak_315</t>
  </si>
  <si>
    <t>MACS2_peak_315 ENSG00000182185</t>
  </si>
  <si>
    <t>MACS2_peak_316</t>
  </si>
  <si>
    <t>MACS2_peak_316 ENSG00000119681</t>
  </si>
  <si>
    <t>ENSG00000119681</t>
  </si>
  <si>
    <t>LTBP2</t>
  </si>
  <si>
    <t>MACS2_peak_317</t>
  </si>
  <si>
    <t>MACS2_peak_317 ENSG00000119681</t>
  </si>
  <si>
    <t>MACS2_peak_319</t>
  </si>
  <si>
    <t>MACS2_peak_319 ENSG00000100596</t>
  </si>
  <si>
    <t>ENSG00000100596</t>
  </si>
  <si>
    <t>SPTLC2</t>
  </si>
  <si>
    <t>MACS2_peak_320</t>
  </si>
  <si>
    <t>MACS2_peak_320 ENSG00000021645</t>
  </si>
  <si>
    <t>ENSG00000021645</t>
  </si>
  <si>
    <t>NRXN3</t>
  </si>
  <si>
    <t>MACS2_peak_321</t>
  </si>
  <si>
    <t>MACS2_peak_321 ENSG00000100433</t>
  </si>
  <si>
    <t>ENSG00000100433</t>
  </si>
  <si>
    <t>KCNK10</t>
  </si>
  <si>
    <t>MACS2_peak_322</t>
  </si>
  <si>
    <t>MACS2_peak_322 ENSG00000196136</t>
  </si>
  <si>
    <t>ENSG00000196136</t>
  </si>
  <si>
    <t>SERPINA3</t>
  </si>
  <si>
    <t>MACS2_peak_323</t>
  </si>
  <si>
    <t>MACS2_peak_323 ENSG00000100739</t>
  </si>
  <si>
    <t>ENSG00000100739</t>
  </si>
  <si>
    <t>BDKRB1</t>
  </si>
  <si>
    <t>chr15</t>
  </si>
  <si>
    <t>MACS2_peak_325</t>
  </si>
  <si>
    <t>MACS2_peak_325 ENSG00000175746</t>
  </si>
  <si>
    <t>ENSG00000175746</t>
  </si>
  <si>
    <t>C15orf54</t>
  </si>
  <si>
    <t>MACS2_peak_326</t>
  </si>
  <si>
    <t>MACS2_peak_326 ENSG00000175746</t>
  </si>
  <si>
    <t>MACS2_peak_327</t>
  </si>
  <si>
    <t>MACS2_peak_327 ENSG00000104140</t>
  </si>
  <si>
    <t>ENSG00000104140</t>
  </si>
  <si>
    <t>RHOV</t>
  </si>
  <si>
    <t>MACS2_peak_328</t>
  </si>
  <si>
    <t>MACS2_peak_328 ENSG00000104140</t>
  </si>
  <si>
    <t>MACS2_peak_329</t>
  </si>
  <si>
    <t>MACS2_peak_329 ENSG00000104142</t>
  </si>
  <si>
    <t>ENSG00000104142</t>
  </si>
  <si>
    <t>VPS18</t>
  </si>
  <si>
    <t>MACS2_peak_330</t>
  </si>
  <si>
    <t>MACS2_peak_330 ENSG00000184716</t>
  </si>
  <si>
    <t>ENSG00000184716</t>
  </si>
  <si>
    <t>SERINC4</t>
  </si>
  <si>
    <t>MACS2_peak_330 ENSG00000140264</t>
  </si>
  <si>
    <t>ENSG00000140264</t>
  </si>
  <si>
    <t>MIR1282;SERF2;HYPK</t>
  </si>
  <si>
    <t>100302254;10169;25764</t>
  </si>
  <si>
    <t>MACS2_peak_330 ENSG00000221792</t>
  </si>
  <si>
    <t>ENSG00000221792</t>
  </si>
  <si>
    <t>MIR1282</t>
  </si>
  <si>
    <t>MACS2_peak_331</t>
  </si>
  <si>
    <t>MACS2_peak_331 ENSG00000247934</t>
  </si>
  <si>
    <t>ENSG00000247934</t>
  </si>
  <si>
    <t>LOC729291</t>
  </si>
  <si>
    <t>MACS2_peak_331 ENSG00000157483</t>
  </si>
  <si>
    <t>ENSG00000157483</t>
  </si>
  <si>
    <t>MYO1E</t>
  </si>
  <si>
    <t>MACS2_peak_332</t>
  </si>
  <si>
    <t>MACS2_peak_332 ENSG00000182718</t>
  </si>
  <si>
    <t>ENSG00000182718</t>
  </si>
  <si>
    <t>ANXA2</t>
  </si>
  <si>
    <t>MACS2_peak_333</t>
  </si>
  <si>
    <t>MACS2_peak_333 ENSG00000182718</t>
  </si>
  <si>
    <t>MACS2_peak_334</t>
  </si>
  <si>
    <t>MACS2_peak_334 ENSG00000140416</t>
  </si>
  <si>
    <t>ENSG00000140416</t>
  </si>
  <si>
    <t>TPM1</t>
  </si>
  <si>
    <t>MACS2_peak_335</t>
  </si>
  <si>
    <t>MACS2_peak_335 ENSG00000137834</t>
  </si>
  <si>
    <t>ENSG00000137834</t>
  </si>
  <si>
    <t>SMAD6</t>
  </si>
  <si>
    <t>MACS2_peak_336</t>
  </si>
  <si>
    <t>MACS2_peak_336 ENSG00000166949</t>
  </si>
  <si>
    <t>ENSG00000166949</t>
  </si>
  <si>
    <t>SMAD3</t>
  </si>
  <si>
    <t>MACS2_peak_337</t>
  </si>
  <si>
    <t>MACS2_peak_337 ENSG00000166949</t>
  </si>
  <si>
    <t>MACS2_peak_338</t>
  </si>
  <si>
    <t>MACS2_peak_338 ENSG00000137831</t>
  </si>
  <si>
    <t>ENSG00000137831</t>
  </si>
  <si>
    <t>UACA</t>
  </si>
  <si>
    <t>MACS2_peak_340</t>
  </si>
  <si>
    <t>MACS2_peak_340 ENSG00000159556</t>
  </si>
  <si>
    <t>ENSG00000159556</t>
  </si>
  <si>
    <t>ISL2</t>
  </si>
  <si>
    <t>MACS2_peak_341</t>
  </si>
  <si>
    <t>MACS2_peak_341 ENSG00000167202</t>
  </si>
  <si>
    <t>ENSG00000167202</t>
  </si>
  <si>
    <t>TBC1D2B</t>
  </si>
  <si>
    <t>MACS2_peak_342</t>
  </si>
  <si>
    <t>MACS2_peak_342 ENSG00000058335</t>
  </si>
  <si>
    <t>ENSG00000058335</t>
  </si>
  <si>
    <t>RASGRF1</t>
  </si>
  <si>
    <t>MACS2_peak_344</t>
  </si>
  <si>
    <t>MACS2_peak_344 ENSG00000169594</t>
  </si>
  <si>
    <t>ENSG00000169594</t>
  </si>
  <si>
    <t>BNC1</t>
  </si>
  <si>
    <t>MACS2_peak_345</t>
  </si>
  <si>
    <t>MACS2_peak_345 ENSG00000170776</t>
  </si>
  <si>
    <t>ENSG00000170776</t>
  </si>
  <si>
    <t>AKAP13</t>
  </si>
  <si>
    <t>MACS2_peak_346</t>
  </si>
  <si>
    <t>MACS2_peak_346 ENSG00000170776</t>
  </si>
  <si>
    <t>MACS2_peak_348</t>
  </si>
  <si>
    <t>MACS2_peak_348 ENSG00000185087</t>
  </si>
  <si>
    <t>ENSG00000185087</t>
  </si>
  <si>
    <t>FAM169B</t>
  </si>
  <si>
    <t>chr16</t>
  </si>
  <si>
    <t>MACS2_peak_352</t>
  </si>
  <si>
    <t>MACS2_peak_352 ENSG00000184602</t>
  </si>
  <si>
    <t>ENSG00000184602</t>
  </si>
  <si>
    <t>SNN</t>
  </si>
  <si>
    <t>MACS2_peak_350</t>
  </si>
  <si>
    <t>MACS2_peak_350 ENSG00000059145</t>
  </si>
  <si>
    <t>ENSG00000059145</t>
  </si>
  <si>
    <t>UNKL</t>
  </si>
  <si>
    <t>MACS2_peak_353</t>
  </si>
  <si>
    <t>MACS2_peak_353 ENSG00000103489</t>
  </si>
  <si>
    <t>ENSG00000103489</t>
  </si>
  <si>
    <t>XYLT1</t>
  </si>
  <si>
    <t>MACS2_peak_354</t>
  </si>
  <si>
    <t>MACS2_peak_354 ENSG00000185164</t>
  </si>
  <si>
    <t>ENSG00000185164</t>
  </si>
  <si>
    <t>LOC102723728;NOMO2</t>
  </si>
  <si>
    <t>102723728;283820</t>
  </si>
  <si>
    <t>MACS2_peak_355</t>
  </si>
  <si>
    <t>MACS2_peak_355 ENSG00000205730</t>
  </si>
  <si>
    <t>ENSG00000205730</t>
  </si>
  <si>
    <t>ITPRIPL2</t>
  </si>
  <si>
    <t>MACS2_peak_357</t>
  </si>
  <si>
    <t>MACS2_peak_357 ENSG00000140740</t>
  </si>
  <si>
    <t>ENSG00000140740</t>
  </si>
  <si>
    <t>UQCRC2</t>
  </si>
  <si>
    <t>MACS2_peak_358</t>
  </si>
  <si>
    <t>MACS2_peak_358 ENSG00000243716</t>
  </si>
  <si>
    <t>ENSG00000243716</t>
  </si>
  <si>
    <t>NPIPB5;NPIPB4;LOC613037</t>
  </si>
  <si>
    <t>100132247;440345;613037</t>
  </si>
  <si>
    <t>MACS2_peak_359</t>
  </si>
  <si>
    <t>MACS2_peak_359 ENSG00000168434</t>
  </si>
  <si>
    <t>ENSG00000168434</t>
  </si>
  <si>
    <t>COG7</t>
  </si>
  <si>
    <t>MACS2_peak_360</t>
  </si>
  <si>
    <t>MACS2_peak_360 ENSG00000122257</t>
  </si>
  <si>
    <t>ENSG00000122257</t>
  </si>
  <si>
    <t>RBBP6</t>
  </si>
  <si>
    <t>MACS2_peak_361</t>
  </si>
  <si>
    <t>MACS2_peak_361 ENSG00000077238</t>
  </si>
  <si>
    <t>ENSG00000077238</t>
  </si>
  <si>
    <t>IL4R</t>
  </si>
  <si>
    <t>MACS2_peak_364</t>
  </si>
  <si>
    <t>MACS2_peak_364 ENSG00000213599</t>
  </si>
  <si>
    <t>ENSG00000213599</t>
  </si>
  <si>
    <t>SLX1A-SULT1A3;SLX1B-SULT1A4</t>
  </si>
  <si>
    <t>100526830;100526831</t>
  </si>
  <si>
    <t>MACS2_peak_365</t>
  </si>
  <si>
    <t>MACS2_peak_365 ENSG00000080603</t>
  </si>
  <si>
    <t>ENSG00000080603</t>
  </si>
  <si>
    <t>TMEM265;SRCAP</t>
  </si>
  <si>
    <t>100862671;10847</t>
  </si>
  <si>
    <t>MACS2_peak_365 ENSG00000156873</t>
  </si>
  <si>
    <t>ENSG00000156873</t>
  </si>
  <si>
    <t>PHKG2</t>
  </si>
  <si>
    <t>MACS2_peak_351</t>
  </si>
  <si>
    <t>MACS2_peak_351 ENSG00000153443</t>
  </si>
  <si>
    <t>ENSG00000153443</t>
  </si>
  <si>
    <t>UBALD1</t>
  </si>
  <si>
    <t>MACS2_peak_349</t>
  </si>
  <si>
    <t>MACS2_peak_349 ENSG00000090565</t>
  </si>
  <si>
    <t>ENSG00000090565</t>
  </si>
  <si>
    <t>RAB11FIP3</t>
  </si>
  <si>
    <t>MACS2_peak_412</t>
  </si>
  <si>
    <t>MACS2_peak_412 ENSG00000140798</t>
  </si>
  <si>
    <t>ENSG00000140798</t>
  </si>
  <si>
    <t>ABCC12</t>
  </si>
  <si>
    <t>MACS2_peak_413</t>
  </si>
  <si>
    <t>MACS2_peak_413 ENSG00000140718</t>
  </si>
  <si>
    <t>ENSG00000140718</t>
  </si>
  <si>
    <t>FTO</t>
  </si>
  <si>
    <t>MACS2_peak_413 ENSG00000232196</t>
  </si>
  <si>
    <t>ENSG00000232196</t>
  </si>
  <si>
    <t>MTRNR2L4</t>
  </si>
  <si>
    <t>MACS2_peak_414</t>
  </si>
  <si>
    <t>MACS2_peak_414 ENSG00000205362</t>
  </si>
  <si>
    <t>ENSG00000205362</t>
  </si>
  <si>
    <t>MT1A</t>
  </si>
  <si>
    <t>MACS2_peak_414 ENSG00000187193</t>
  </si>
  <si>
    <t>ENSG00000187193</t>
  </si>
  <si>
    <t>MT1X</t>
  </si>
  <si>
    <t>MACS2_peak_415</t>
  </si>
  <si>
    <t>MACS2_peak_415 ENSG00000102934</t>
  </si>
  <si>
    <t>ENSG00000102934</t>
  </si>
  <si>
    <t>PLLP</t>
  </si>
  <si>
    <t>MACS2_peak_416</t>
  </si>
  <si>
    <t>MACS2_peak_416 ENSG00000103044</t>
  </si>
  <si>
    <t>ENSG00000103044</t>
  </si>
  <si>
    <t>HAS3</t>
  </si>
  <si>
    <t>MACS2_peak_417</t>
  </si>
  <si>
    <t>MACS2_peak_417 ENSG00000102908</t>
  </si>
  <si>
    <t>ENSG00000102908</t>
  </si>
  <si>
    <t>NFAT5</t>
  </si>
  <si>
    <t>MACS2_peak_418</t>
  </si>
  <si>
    <t>MACS2_peak_418 ENSG00000167377</t>
  </si>
  <si>
    <t>ENSG00000167377</t>
  </si>
  <si>
    <t>ZNF23</t>
  </si>
  <si>
    <t>MACS2_peak_418 ENSG00000157429</t>
  </si>
  <si>
    <t>ENSG00000157429</t>
  </si>
  <si>
    <t>ZNF19</t>
  </si>
  <si>
    <t>MACS2_peak_419</t>
  </si>
  <si>
    <t>MACS2_peak_419 ENSG00000140832</t>
  </si>
  <si>
    <t>ENSG00000140832</t>
  </si>
  <si>
    <t>MARVELD3</t>
  </si>
  <si>
    <t>MACS2_peak_420</t>
  </si>
  <si>
    <t>MACS2_peak_420 ENSG00000090863</t>
  </si>
  <si>
    <t>ENSG00000090863</t>
  </si>
  <si>
    <t>GLG1</t>
  </si>
  <si>
    <t>MACS2_peak_421</t>
  </si>
  <si>
    <t>MACS2_peak_421 ENSG00000103257</t>
  </si>
  <si>
    <t>ENSG00000103257</t>
  </si>
  <si>
    <t>SLC7A5</t>
  </si>
  <si>
    <t>MACS2_peak_422</t>
  </si>
  <si>
    <t>MACS2_peak_422 ENSG00000172530</t>
  </si>
  <si>
    <t>ENSG00000172530</t>
  </si>
  <si>
    <t>BANP</t>
  </si>
  <si>
    <t>MACS2_peak_423</t>
  </si>
  <si>
    <t>MACS2_peak_423 ENSG00000205037</t>
  </si>
  <si>
    <t>ENSG00000205037</t>
  </si>
  <si>
    <t>LOC400553</t>
  </si>
  <si>
    <t>MACS2_peak_424</t>
  </si>
  <si>
    <t>MACS2_peak_424 ENSG00000225614</t>
  </si>
  <si>
    <t>ENSG00000225614</t>
  </si>
  <si>
    <t>ZNF469</t>
  </si>
  <si>
    <t>MACS2_peak_425</t>
  </si>
  <si>
    <t>MACS2_peak_425 ENSG00000167526</t>
  </si>
  <si>
    <t>ENSG00000167526</t>
  </si>
  <si>
    <t>SNORD68;RPL13</t>
  </si>
  <si>
    <t>606500;6137</t>
  </si>
  <si>
    <t>chr17</t>
  </si>
  <si>
    <t>MACS2_peak_430</t>
  </si>
  <si>
    <t>MACS2_peak_430 ENSG00000007237</t>
  </si>
  <si>
    <t>ENSG00000007237</t>
  </si>
  <si>
    <t>GAS7</t>
  </si>
  <si>
    <t>MACS2_peak_434</t>
  </si>
  <si>
    <t>MACS2_peak_434 ENSG00000133030</t>
  </si>
  <si>
    <t>ENSG00000133030</t>
  </si>
  <si>
    <t>MPRIP</t>
  </si>
  <si>
    <t>MACS2_peak_435</t>
  </si>
  <si>
    <t>MACS2_peak_435 ENSG00000108557</t>
  </si>
  <si>
    <t>ENSG00000108557</t>
  </si>
  <si>
    <t>RAI1</t>
  </si>
  <si>
    <t>MACS2_peak_463</t>
  </si>
  <si>
    <t>MACS2_peak_463 ENSG00000198242</t>
  </si>
  <si>
    <t>ENSG00000198242</t>
  </si>
  <si>
    <t>SNORD42A;RPL23A</t>
  </si>
  <si>
    <t>26809;6147</t>
  </si>
  <si>
    <t>MACS2_peak_465</t>
  </si>
  <si>
    <t>MACS2_peak_465 ENSG00000176390</t>
  </si>
  <si>
    <t>ENSG00000176390</t>
  </si>
  <si>
    <t>CRLF3</t>
  </si>
  <si>
    <t>MACS2_peak_466</t>
  </si>
  <si>
    <t>MACS2_peak_466 ENSG00000131242</t>
  </si>
  <si>
    <t>ENSG00000131242</t>
  </si>
  <si>
    <t>RAB11FIP4</t>
  </si>
  <si>
    <t>MACS2_peak_467</t>
  </si>
  <si>
    <t>MACS2_peak_467 ENSG00000176658</t>
  </si>
  <si>
    <t>ENSG00000176658</t>
  </si>
  <si>
    <t>MYO1D</t>
  </si>
  <si>
    <t>MACS2_peak_468</t>
  </si>
  <si>
    <t>MACS2_peak_468 ENSG00000161381</t>
  </si>
  <si>
    <t>ENSG00000161381</t>
  </si>
  <si>
    <t>PLXDC1</t>
  </si>
  <si>
    <t>MACS2_peak_469</t>
  </si>
  <si>
    <t>MACS2_peak_469 ENSG00000131759</t>
  </si>
  <si>
    <t>ENSG00000131759</t>
  </si>
  <si>
    <t>RARA</t>
  </si>
  <si>
    <t>MACS2_peak_470</t>
  </si>
  <si>
    <t>MACS2_peak_470 ENSG00000126353</t>
  </si>
  <si>
    <t>ENSG00000126353</t>
  </si>
  <si>
    <t>CCR7</t>
  </si>
  <si>
    <t>MACS2_peak_471</t>
  </si>
  <si>
    <t>MACS2_peak_471 ENSG00000128422</t>
  </si>
  <si>
    <t>ENSG00000128422</t>
  </si>
  <si>
    <t>KRT17</t>
  </si>
  <si>
    <t>MACS2_peak_474</t>
  </si>
  <si>
    <t>MACS2_peak_474 ENSG00000236383</t>
  </si>
  <si>
    <t>ENSG00000236383</t>
  </si>
  <si>
    <t>LINC00854</t>
  </si>
  <si>
    <t>MACS2_peak_475</t>
  </si>
  <si>
    <t>MACS2_peak_475 ENSG00000005884</t>
  </si>
  <si>
    <t>ENSG00000005884</t>
  </si>
  <si>
    <t>ITGA3</t>
  </si>
  <si>
    <t>MACS2_peak_428</t>
  </si>
  <si>
    <t>MACS2_peak_428 ENSG00000005100</t>
  </si>
  <si>
    <t>ENSG00000005100</t>
  </si>
  <si>
    <t>DHX33</t>
  </si>
  <si>
    <t>MACS2_peak_477</t>
  </si>
  <si>
    <t>MACS2_peak_477 ENSG00000213246</t>
  </si>
  <si>
    <t>ENSG00000213246</t>
  </si>
  <si>
    <t>SUPT4H1</t>
  </si>
  <si>
    <t>MACS2_peak_477 ENSG00000108375</t>
  </si>
  <si>
    <t>ENSG00000108375</t>
  </si>
  <si>
    <t>RNF43</t>
  </si>
  <si>
    <t>MACS2_peak_478</t>
  </si>
  <si>
    <t>MACS2_peak_478 ENSG00000213246</t>
  </si>
  <si>
    <t>MACS2_peak_478 ENSG00000108375</t>
  </si>
  <si>
    <t>MACS2_peak_480</t>
  </si>
  <si>
    <t>MACS2_peak_480 ENSG00000173838</t>
  </si>
  <si>
    <t>ENSG00000173838</t>
  </si>
  <si>
    <t>MACS2_peak_426</t>
  </si>
  <si>
    <t>MACS2_peak_426 ENSG00000141252</t>
  </si>
  <si>
    <t>ENSG00000141252</t>
  </si>
  <si>
    <t>VPS53</t>
  </si>
  <si>
    <t>MACS2_peak_481</t>
  </si>
  <si>
    <t>MACS2_peak_481 ENSG00000141337</t>
  </si>
  <si>
    <t>ENSG00000141337</t>
  </si>
  <si>
    <t>ARSG</t>
  </si>
  <si>
    <t>MACS2_peak_481 ENSG00000108932</t>
  </si>
  <si>
    <t>ENSG00000108932</t>
  </si>
  <si>
    <t>SLC16A6</t>
  </si>
  <si>
    <t>MACS2_peak_483</t>
  </si>
  <si>
    <t>MACS2_peak_483 ENSG00000227036</t>
  </si>
  <si>
    <t>ENSG00000227036</t>
  </si>
  <si>
    <t>LINC00673;LINC00511</t>
  </si>
  <si>
    <t>100499467;400619</t>
  </si>
  <si>
    <t>MACS2_peak_484</t>
  </si>
  <si>
    <t>MACS2_peak_484 ENSG00000161526</t>
  </si>
  <si>
    <t>ENSG00000161526</t>
  </si>
  <si>
    <t>SAP30BP</t>
  </si>
  <si>
    <t>MACS2_peak_485</t>
  </si>
  <si>
    <t>MACS2_peak_485 ENSG00000161542</t>
  </si>
  <si>
    <t>ENSG00000161542</t>
  </si>
  <si>
    <t>PRPSAP1</t>
  </si>
  <si>
    <t>MACS2_peak_486</t>
  </si>
  <si>
    <t>MACS2_peak_486 ENSG00000070731</t>
  </si>
  <si>
    <t>ENSG00000070731</t>
  </si>
  <si>
    <t>ST6GALNAC2</t>
  </si>
  <si>
    <t>MACS2_peak_429</t>
  </si>
  <si>
    <t>MACS2_peak_429 ENSG00000132510</t>
  </si>
  <si>
    <t>ENSG00000132510</t>
  </si>
  <si>
    <t>KDM6B</t>
  </si>
  <si>
    <t>MACS2_peak_487</t>
  </si>
  <si>
    <t>MACS2_peak_487 ENSG00000141564</t>
  </si>
  <si>
    <t>ENSG00000141564</t>
  </si>
  <si>
    <t>RPTOR</t>
  </si>
  <si>
    <t>MACS2_peak_488</t>
  </si>
  <si>
    <t>MACS2_peak_488 ENSG00000141564</t>
  </si>
  <si>
    <t>MACS2_peak_489</t>
  </si>
  <si>
    <t>MACS2_peak_489 ENSG00000175866</t>
  </si>
  <si>
    <t>ENSG00000175866</t>
  </si>
  <si>
    <t>BAIAP2</t>
  </si>
  <si>
    <t>MACS2_peak_489 ENSG00000207736</t>
  </si>
  <si>
    <t>ENSG00000207736</t>
  </si>
  <si>
    <t>MIR657</t>
  </si>
  <si>
    <t>MACS2_peak_490</t>
  </si>
  <si>
    <t>MACS2_peak_490 ENSG00000141551</t>
  </si>
  <si>
    <t>ENSG00000141551</t>
  </si>
  <si>
    <t>CSNK1D</t>
  </si>
  <si>
    <t>MACS2_peak_491</t>
  </si>
  <si>
    <t>MACS2_peak_491 ENSG00000141556</t>
  </si>
  <si>
    <t>ENSG00000141556</t>
  </si>
  <si>
    <t>TBCD</t>
  </si>
  <si>
    <t>MACS2_peak_491 ENSG00000141579</t>
  </si>
  <si>
    <t>ENSG00000141579</t>
  </si>
  <si>
    <t>ZNF750</t>
  </si>
  <si>
    <t>MACS2_peak_427</t>
  </si>
  <si>
    <t>MACS2_peak_427 ENSG00000167693</t>
  </si>
  <si>
    <t>ENSG00000167693</t>
  </si>
  <si>
    <t>NXN</t>
  </si>
  <si>
    <t>chr18</t>
  </si>
  <si>
    <t>MACS2_peak_498</t>
  </si>
  <si>
    <t>MACS2_peak_498 ENSG00000134265</t>
  </si>
  <si>
    <t>ENSG00000134265</t>
  </si>
  <si>
    <t>NAPG</t>
  </si>
  <si>
    <t>MACS2_peak_505</t>
  </si>
  <si>
    <t>MACS2_peak_505 ENSG00000167315</t>
  </si>
  <si>
    <t>ENSG00000167315</t>
  </si>
  <si>
    <t>ACAA2</t>
  </si>
  <si>
    <t>MACS2_peak_507</t>
  </si>
  <si>
    <t>MACS2_peak_507 ENSG00000150636</t>
  </si>
  <si>
    <t>ENSG00000150636</t>
  </si>
  <si>
    <t>CCDC102B</t>
  </si>
  <si>
    <t>MACS2_peak_508</t>
  </si>
  <si>
    <t>MACS2_peak_508 ENSG00000197971</t>
  </si>
  <si>
    <t>ENSG00000197971</t>
  </si>
  <si>
    <t>MBP</t>
  </si>
  <si>
    <t>chr19</t>
  </si>
  <si>
    <t>MACS2_peak_513</t>
  </si>
  <si>
    <t>MACS2_peak_513 ENSG00000130734</t>
  </si>
  <si>
    <t>ENSG00000130734</t>
  </si>
  <si>
    <t>ATG4D</t>
  </si>
  <si>
    <t>MACS2_peak_514</t>
  </si>
  <si>
    <t>MACS2_peak_514 ENSG00000127616</t>
  </si>
  <si>
    <t>ENSG00000127616</t>
  </si>
  <si>
    <t>SMARCA4</t>
  </si>
  <si>
    <t>MACS2_peak_515</t>
  </si>
  <si>
    <t>MACS2_peak_515 ENSG00000105576</t>
  </si>
  <si>
    <t>ENSG00000105576</t>
  </si>
  <si>
    <t>TNPO2</t>
  </si>
  <si>
    <t>MACS2_peak_516</t>
  </si>
  <si>
    <t>MACS2_peak_516 ENSG00000095066</t>
  </si>
  <si>
    <t>ENSG00000095066</t>
  </si>
  <si>
    <t>HOOK2</t>
  </si>
  <si>
    <t>MACS2_peak_518</t>
  </si>
  <si>
    <t>MACS2_peak_518 ENSG00000130517</t>
  </si>
  <si>
    <t>ENSG00000130517</t>
  </si>
  <si>
    <t>PGPEP1</t>
  </si>
  <si>
    <t>MACS2_peak_518 ENSG00000105655</t>
  </si>
  <si>
    <t>ENSG00000105655</t>
  </si>
  <si>
    <t>ISYNA1</t>
  </si>
  <si>
    <t>MACS2_peak_510</t>
  </si>
  <si>
    <t>MACS2_peak_510 ENSG00000234432</t>
  </si>
  <si>
    <t>ENSG00000234432</t>
  </si>
  <si>
    <t>LOC100129484</t>
  </si>
  <si>
    <t>MACS2_peak_510 ENSG00000104904</t>
  </si>
  <si>
    <t>ENSG00000104904</t>
  </si>
  <si>
    <t>OAZ1</t>
  </si>
  <si>
    <t>MACS2_peak_529</t>
  </si>
  <si>
    <t>MACS2_peak_529 ENSG00000090924</t>
  </si>
  <si>
    <t>ENSG00000090924</t>
  </si>
  <si>
    <t>PLEKHG2</t>
  </si>
  <si>
    <t>MACS2_peak_511</t>
  </si>
  <si>
    <t>MACS2_peak_511 ENSG00000178951</t>
  </si>
  <si>
    <t>ENSG00000178951</t>
  </si>
  <si>
    <t>ZBTB7A</t>
  </si>
  <si>
    <t>MACS2_peak_530</t>
  </si>
  <si>
    <t>MACS2_peak_530 ENSG00000105755</t>
  </si>
  <si>
    <t>ENSG00000105755</t>
  </si>
  <si>
    <t>ETHE1</t>
  </si>
  <si>
    <t>MACS2_peak_530 ENSG00000176472</t>
  </si>
  <si>
    <t>ENSG00000176472</t>
  </si>
  <si>
    <t>ZNF575</t>
  </si>
  <si>
    <t>MACS2_peak_531</t>
  </si>
  <si>
    <t>MACS2_peak_531 ENSG00000011422</t>
  </si>
  <si>
    <t>ENSG00000011422</t>
  </si>
  <si>
    <t>PLAUR</t>
  </si>
  <si>
    <t>MACS2_peak_532</t>
  </si>
  <si>
    <t>MACS2_peak_532 ENSG00000159882</t>
  </si>
  <si>
    <t>ENSG00000159882</t>
  </si>
  <si>
    <t>ZNF230</t>
  </si>
  <si>
    <t>MACS2_peak_532 ENSG00000204920</t>
  </si>
  <si>
    <t>ENSG00000204920</t>
  </si>
  <si>
    <t>ZNF155</t>
  </si>
  <si>
    <t>MACS2_peak_533</t>
  </si>
  <si>
    <t>MACS2_peak_533 ENSG00000186567</t>
  </si>
  <si>
    <t>ENSG00000186567</t>
  </si>
  <si>
    <t>CEACAM19</t>
  </si>
  <si>
    <t>MACS2_peak_534</t>
  </si>
  <si>
    <t>MACS2_peak_534 ENSG00000125741</t>
  </si>
  <si>
    <t>ENSG00000125741</t>
  </si>
  <si>
    <t>OPA3</t>
  </si>
  <si>
    <t>MACS2_peak_535</t>
  </si>
  <si>
    <t>MACS2_peak_535 ENSG00000125741</t>
  </si>
  <si>
    <t>MACS2_peak_536</t>
  </si>
  <si>
    <t>MACS2_peak_536 ENSG00000090372</t>
  </si>
  <si>
    <t>ENSG00000090372</t>
  </si>
  <si>
    <t>STRN4</t>
  </si>
  <si>
    <t>MACS2_peak_537</t>
  </si>
  <si>
    <t>MACS2_peak_537 ENSG00000105538</t>
  </si>
  <si>
    <t>ENSG00000105538</t>
  </si>
  <si>
    <t>RASIP1</t>
  </si>
  <si>
    <t>MACS2_peak_538</t>
  </si>
  <si>
    <t>MACS2_peak_538 ENSG00000087074</t>
  </si>
  <si>
    <t>ENSG00000087074</t>
  </si>
  <si>
    <t>PPP1R15A</t>
  </si>
  <si>
    <t>MACS2_peak_539</t>
  </si>
  <si>
    <t>MACS2_peak_539 ENSG00000198538</t>
  </si>
  <si>
    <t>ENSG00000198538</t>
  </si>
  <si>
    <t>ZNF28</t>
  </si>
  <si>
    <t>MACS2_peak_539 ENSG00000182986</t>
  </si>
  <si>
    <t>ENSG00000182986</t>
  </si>
  <si>
    <t>ZNF320</t>
  </si>
  <si>
    <t>MACS2_peak_539 ENSG00000242779</t>
  </si>
  <si>
    <t>ENSG00000242779</t>
  </si>
  <si>
    <t>ZNF702P</t>
  </si>
  <si>
    <t>MACS2_peak_540</t>
  </si>
  <si>
    <t>MACS2_peak_540 ENSG00000197928</t>
  </si>
  <si>
    <t>ENSG00000197928</t>
  </si>
  <si>
    <t>ZNF677</t>
  </si>
  <si>
    <t>MACS2_peak_541</t>
  </si>
  <si>
    <t>MACS2_peak_541 ENSG00000152454</t>
  </si>
  <si>
    <t>ENSG00000152454</t>
  </si>
  <si>
    <t>ZNF256</t>
  </si>
  <si>
    <t>MACS2_peak_509</t>
  </si>
  <si>
    <t>MACS2_peak_509 ENSG00000099812</t>
  </si>
  <si>
    <t>ENSG00000099812</t>
  </si>
  <si>
    <t>MISP</t>
  </si>
  <si>
    <t>MACS2_peak_512</t>
  </si>
  <si>
    <t>MACS2_peak_512 ENSG00000104938</t>
  </si>
  <si>
    <t>ENSG00000104938</t>
  </si>
  <si>
    <t>CLEC4M</t>
  </si>
  <si>
    <t>chr2</t>
  </si>
  <si>
    <t>MACS2_peak_626</t>
  </si>
  <si>
    <t>MACS2_peak_626 ENSG00000163162</t>
  </si>
  <si>
    <t>ENSG00000163162</t>
  </si>
  <si>
    <t>RNF149</t>
  </si>
  <si>
    <t>MACS2_peak_627</t>
  </si>
  <si>
    <t>MACS2_peak_627 ENSG00000115616</t>
  </si>
  <si>
    <t>ENSG00000115616</t>
  </si>
  <si>
    <t>SLC9A2</t>
  </si>
  <si>
    <t>MACS2_peak_628</t>
  </si>
  <si>
    <t>MACS2_peak_628 ENSG00000172985</t>
  </si>
  <si>
    <t>ENSG00000172985</t>
  </si>
  <si>
    <t>SH3RF3</t>
  </si>
  <si>
    <t>MACS2_peak_629</t>
  </si>
  <si>
    <t>MACS2_peak_629 ENSG00000144063</t>
  </si>
  <si>
    <t>ENSG00000144063</t>
  </si>
  <si>
    <t>MALL</t>
  </si>
  <si>
    <t>MACS2_peak_630</t>
  </si>
  <si>
    <t>MACS2_peak_630 ENSG00000169629</t>
  </si>
  <si>
    <t>ENSG00000169629</t>
  </si>
  <si>
    <t>RGPD8;RGPD6;RGPD5</t>
  </si>
  <si>
    <t>727851;729540;84220</t>
  </si>
  <si>
    <t>MACS2_peak_631</t>
  </si>
  <si>
    <t>MACS2_peak_631 ENSG00000115008</t>
  </si>
  <si>
    <t>ENSG00000115008</t>
  </si>
  <si>
    <t>IL1A</t>
  </si>
  <si>
    <t>MACS2_peak_552</t>
  </si>
  <si>
    <t>MACS2_peak_552 ENSG00000169016</t>
  </si>
  <si>
    <t>ENSG00000169016</t>
  </si>
  <si>
    <t>E2F6</t>
  </si>
  <si>
    <t>MACS2_peak_633</t>
  </si>
  <si>
    <t>MACS2_peak_633 ENSG00000224655</t>
  </si>
  <si>
    <t>ENSG00000224655</t>
  </si>
  <si>
    <t>LOC101927801</t>
  </si>
  <si>
    <t>MACS2_peak_635</t>
  </si>
  <si>
    <t>MACS2_peak_635 ENSG00000136002</t>
  </si>
  <si>
    <t>ENSG00000136002</t>
  </si>
  <si>
    <t>ARHGEF4</t>
  </si>
  <si>
    <t>MACS2_peak_636</t>
  </si>
  <si>
    <t>MACS2_peak_636 ENSG00000115762</t>
  </si>
  <si>
    <t>ENSG00000115762</t>
  </si>
  <si>
    <t>PLEKHB2</t>
  </si>
  <si>
    <t>MACS2_peak_638</t>
  </si>
  <si>
    <t>MACS2_peak_638 ENSG00000115963</t>
  </si>
  <si>
    <t>ENSG00000115963</t>
  </si>
  <si>
    <t>RND3</t>
  </si>
  <si>
    <t>MACS2_peak_639</t>
  </si>
  <si>
    <t>MACS2_peak_639 ENSG00000204380</t>
  </si>
  <si>
    <t>ENSG00000204380</t>
  </si>
  <si>
    <t>LOC100131270</t>
  </si>
  <si>
    <t>MACS2_peak_640</t>
  </si>
  <si>
    <t>MACS2_peak_640 ENSG00000172292</t>
  </si>
  <si>
    <t>ENSG00000172292</t>
  </si>
  <si>
    <t>CERS6</t>
  </si>
  <si>
    <t>MACS2_peak_550</t>
  </si>
  <si>
    <t>MACS2_peak_550 ENSG00000130508</t>
  </si>
  <si>
    <t>ENSG00000130508</t>
  </si>
  <si>
    <t>PXDN</t>
  </si>
  <si>
    <t>MACS2_peak_641</t>
  </si>
  <si>
    <t>MACS2_peak_641 ENSG00000170035</t>
  </si>
  <si>
    <t>ENSG00000170035</t>
  </si>
  <si>
    <t>UBE2E3</t>
  </si>
  <si>
    <t>MACS2_peak_641 ENSG00000234663</t>
  </si>
  <si>
    <t>ENSG00000234663</t>
  </si>
  <si>
    <t>LOC101927156</t>
  </si>
  <si>
    <t>MACS2_peak_642</t>
  </si>
  <si>
    <t>MACS2_peak_642 ENSG00000065548</t>
  </si>
  <si>
    <t>ENSG00000065548</t>
  </si>
  <si>
    <t>ZC3H15</t>
  </si>
  <si>
    <t>MACS2_peak_643</t>
  </si>
  <si>
    <t>MACS2_peak_643 ENSG00000138386</t>
  </si>
  <si>
    <t>ENSG00000138386</t>
  </si>
  <si>
    <t>NAB1</t>
  </si>
  <si>
    <t>MACS2_peak_644</t>
  </si>
  <si>
    <t>MACS2_peak_644 ENSG00000128641</t>
  </si>
  <si>
    <t>ENSG00000128641</t>
  </si>
  <si>
    <t>MYO1B</t>
  </si>
  <si>
    <t>MACS2_peak_645</t>
  </si>
  <si>
    <t>MACS2_peak_645 ENSG00000144451</t>
  </si>
  <si>
    <t>ENSG00000144451</t>
  </si>
  <si>
    <t>SPAG16</t>
  </si>
  <si>
    <t>MACS2_peak_646</t>
  </si>
  <si>
    <t>MACS2_peak_646 ENSG00000118242</t>
  </si>
  <si>
    <t>ENSG00000118242</t>
  </si>
  <si>
    <t>MREG</t>
  </si>
  <si>
    <t>MACS2_peak_647</t>
  </si>
  <si>
    <t>MACS2_peak_647 ENSG00000144583</t>
  </si>
  <si>
    <t>ENSG00000144583</t>
  </si>
  <si>
    <t>MACS2_peak_651</t>
  </si>
  <si>
    <t>MACS2_peak_651 ENSG00000115009</t>
  </si>
  <si>
    <t>ENSG00000115009</t>
  </si>
  <si>
    <t>CCL20</t>
  </si>
  <si>
    <t>MACS2_peak_652</t>
  </si>
  <si>
    <t>MACS2_peak_652 ENSG00000123977</t>
  </si>
  <si>
    <t>ENSG00000123977</t>
  </si>
  <si>
    <t>DAW1</t>
  </si>
  <si>
    <t>MACS2_peak_653</t>
  </si>
  <si>
    <t>MACS2_peak_653 ENSG00000135899</t>
  </si>
  <si>
    <t>ENSG00000135899</t>
  </si>
  <si>
    <t>SP110</t>
  </si>
  <si>
    <t>MACS2_peak_654</t>
  </si>
  <si>
    <t>MACS2_peak_654 ENSG00000226125</t>
  </si>
  <si>
    <t>ENSG00000226125</t>
  </si>
  <si>
    <t>LOC151475</t>
  </si>
  <si>
    <t>MACS2_peak_655</t>
  </si>
  <si>
    <t>MACS2_peak_655 ENSG00000068024</t>
  </si>
  <si>
    <t>ENSG00000068024</t>
  </si>
  <si>
    <t>HDAC4</t>
  </si>
  <si>
    <t>MACS2_peak_655 ENSG00000222020</t>
  </si>
  <si>
    <t>ENSG00000222020</t>
  </si>
  <si>
    <t>LOC101928111</t>
  </si>
  <si>
    <t>MACS2_peak_556</t>
  </si>
  <si>
    <t>MACS2_peak_556 ENSG00000172954</t>
  </si>
  <si>
    <t>ENSG00000172954</t>
  </si>
  <si>
    <t>LCLAT1</t>
  </si>
  <si>
    <t>MACS2_peak_557</t>
  </si>
  <si>
    <t>MACS2_peak_557 ENSG00000230876</t>
  </si>
  <si>
    <t>ENSG00000230876</t>
  </si>
  <si>
    <t>LINC00486</t>
  </si>
  <si>
    <t>MACS2_peak_560</t>
  </si>
  <si>
    <t>MACS2_peak_560 ENSG00000116016</t>
  </si>
  <si>
    <t>ENSG00000116016</t>
  </si>
  <si>
    <t>EPAS1</t>
  </si>
  <si>
    <t>MACS2_peak_561</t>
  </si>
  <si>
    <t>MACS2_peak_561 ENSG00000170820</t>
  </si>
  <si>
    <t>ENSG00000170820</t>
  </si>
  <si>
    <t>FSHR</t>
  </si>
  <si>
    <t>MACS2_peak_562</t>
  </si>
  <si>
    <t>MACS2_peak_562 ENSG00000162994</t>
  </si>
  <si>
    <t>ENSG00000162994</t>
  </si>
  <si>
    <t>CLHC1</t>
  </si>
  <si>
    <t>MACS2_peak_562 ENSG00000143947</t>
  </si>
  <si>
    <t>ENSG00000143947</t>
  </si>
  <si>
    <t>RPS27A</t>
  </si>
  <si>
    <t>MACS2_peak_563</t>
  </si>
  <si>
    <t>MACS2_peak_563 ENSG00000115380</t>
  </si>
  <si>
    <t>ENSG00000115380</t>
  </si>
  <si>
    <t>EFEMP1</t>
  </si>
  <si>
    <t>MACS2_peak_564</t>
  </si>
  <si>
    <t>MACS2_peak_564 ENSG00000233694</t>
  </si>
  <si>
    <t>ENSG00000233694</t>
  </si>
  <si>
    <t>LOC339807</t>
  </si>
  <si>
    <t>MACS2_peak_565</t>
  </si>
  <si>
    <t>MACS2_peak_565 ENSG00000179833</t>
  </si>
  <si>
    <t>ENSG00000179833</t>
  </si>
  <si>
    <t>SERTAD2</t>
  </si>
  <si>
    <t>MACS2_peak_566</t>
  </si>
  <si>
    <t>MACS2_peak_566 ENSG00000115902</t>
  </si>
  <si>
    <t>ENSG00000115902</t>
  </si>
  <si>
    <t>SLC1A4</t>
  </si>
  <si>
    <t>MACS2_peak_567</t>
  </si>
  <si>
    <t>MACS2_peak_567 ENSG00000231327</t>
  </si>
  <si>
    <t>ENSG00000231327</t>
  </si>
  <si>
    <t>LOC100133985</t>
  </si>
  <si>
    <t>MACS2_peak_568</t>
  </si>
  <si>
    <t>MACS2_peak_568 ENSG00000205847</t>
  </si>
  <si>
    <t>ENSG00000205847</t>
  </si>
  <si>
    <t>OR7E91P</t>
  </si>
  <si>
    <t>MACS2_peak_569</t>
  </si>
  <si>
    <t>MACS2_peak_569 ENSG00000204843</t>
  </si>
  <si>
    <t>ENSG00000204843</t>
  </si>
  <si>
    <t>DCTN1</t>
  </si>
  <si>
    <t>MACS2_peak_569 ENSG00000237737</t>
  </si>
  <si>
    <t>ENSG00000237737</t>
  </si>
  <si>
    <t>DCTN1-AS1</t>
  </si>
  <si>
    <t>MACS2_peak_570</t>
  </si>
  <si>
    <t>MACS2_peak_570 ENSG00000176407</t>
  </si>
  <si>
    <t>ENSG00000176407</t>
  </si>
  <si>
    <t>KCMF1</t>
  </si>
  <si>
    <t>MACS2_peak_571</t>
  </si>
  <si>
    <t>MACS2_peak_571 ENSG00000222041</t>
  </si>
  <si>
    <t>ENSG00000222041</t>
  </si>
  <si>
    <t>LINC00152;MIR4435-1HG</t>
  </si>
  <si>
    <t>112597;541471</t>
  </si>
  <si>
    <t>chr20</t>
  </si>
  <si>
    <t>MACS2_peak_657</t>
  </si>
  <si>
    <t>MACS2_peak_657 ENSG00000149346</t>
  </si>
  <si>
    <t>ENSG00000149346</t>
  </si>
  <si>
    <t>SLX4IP</t>
  </si>
  <si>
    <t>MACS2_peak_658</t>
  </si>
  <si>
    <t>MACS2_peak_658 ENSG00000101384</t>
  </si>
  <si>
    <t>ENSG00000101384</t>
  </si>
  <si>
    <t>JAG1</t>
  </si>
  <si>
    <t>MACS2_peak_659</t>
  </si>
  <si>
    <t>MACS2_peak_659 ENSG00000185052</t>
  </si>
  <si>
    <t>ENSG00000185052</t>
  </si>
  <si>
    <t>SLC24A3</t>
  </si>
  <si>
    <t>MACS2_peak_659 ENSG00000179447</t>
  </si>
  <si>
    <t>ENSG00000179447</t>
  </si>
  <si>
    <t>LOC100130264</t>
  </si>
  <si>
    <t>MACS2_peak_661</t>
  </si>
  <si>
    <t>MACS2_peak_661 ENSG00000197586</t>
  </si>
  <si>
    <t>ENSG00000197586</t>
  </si>
  <si>
    <t>ENTPD6</t>
  </si>
  <si>
    <t>MACS2_peak_662</t>
  </si>
  <si>
    <t>MACS2_peak_662 ENSG00000100994</t>
  </si>
  <si>
    <t>ENSG00000100994</t>
  </si>
  <si>
    <t>PYGB</t>
  </si>
  <si>
    <t>MACS2_peak_663</t>
  </si>
  <si>
    <t>MACS2_peak_663 ENSG00000175170</t>
  </si>
  <si>
    <t>ENSG00000175170</t>
  </si>
  <si>
    <t>FAM27C;FAM27B;FAM182B</t>
  </si>
  <si>
    <t>100132948;100133121;728882</t>
  </si>
  <si>
    <t>MACS2_peak_664</t>
  </si>
  <si>
    <t>MACS2_peak_664 ENSG00000101294</t>
  </si>
  <si>
    <t>ENSG00000101294</t>
  </si>
  <si>
    <t>HM13</t>
  </si>
  <si>
    <t>MACS2_peak_665</t>
  </si>
  <si>
    <t>MACS2_peak_665 ENSG00000171552</t>
  </si>
  <si>
    <t>ENSG00000171552</t>
  </si>
  <si>
    <t>BCL2L1</t>
  </si>
  <si>
    <t>MACS2_peak_666</t>
  </si>
  <si>
    <t>MACS2_peak_666 ENSG00000101019</t>
  </si>
  <si>
    <t>ENSG00000101019</t>
  </si>
  <si>
    <t>UQCC1</t>
  </si>
  <si>
    <t>MACS2_peak_667</t>
  </si>
  <si>
    <t>MACS2_peak_667 ENSG00000198959</t>
  </si>
  <si>
    <t>ENSG00000198959</t>
  </si>
  <si>
    <t>TGM2</t>
  </si>
  <si>
    <t>MACS2_peak_668</t>
  </si>
  <si>
    <t>MACS2_peak_668 ENSG00000124120</t>
  </si>
  <si>
    <t>ENSG00000124120</t>
  </si>
  <si>
    <t>TTPAL</t>
  </si>
  <si>
    <t>MACS2_peak_671</t>
  </si>
  <si>
    <t>MACS2_peak_671 ENSG00000020256</t>
  </si>
  <si>
    <t>ENSG00000020256</t>
  </si>
  <si>
    <t>ZFP64</t>
  </si>
  <si>
    <t>MACS2_peak_672</t>
  </si>
  <si>
    <t>MACS2_peak_672 ENSG00000182463</t>
  </si>
  <si>
    <t>ENSG00000182463</t>
  </si>
  <si>
    <t>TSHZ2</t>
  </si>
  <si>
    <t>MACS2_peak_673</t>
  </si>
  <si>
    <t>MACS2_peak_673 ENSG00000019186</t>
  </si>
  <si>
    <t>ENSG00000019186</t>
  </si>
  <si>
    <t>CYP24A1</t>
  </si>
  <si>
    <t>MACS2_peak_674</t>
  </si>
  <si>
    <t>MACS2_peak_674 ENSG00000130701</t>
  </si>
  <si>
    <t>ENSG00000130701</t>
  </si>
  <si>
    <t>RBBP8NL</t>
  </si>
  <si>
    <t>MACS2_peak_675</t>
  </si>
  <si>
    <t>MACS2_peak_675 ENSG00000101191</t>
  </si>
  <si>
    <t>ENSG00000101191</t>
  </si>
  <si>
    <t>DIDO1</t>
  </si>
  <si>
    <t>MACS2_peak_676</t>
  </si>
  <si>
    <t>MACS2_peak_676 ENSG00000101246</t>
  </si>
  <si>
    <t>ENSG00000101246</t>
  </si>
  <si>
    <t>ARFRP1</t>
  </si>
  <si>
    <t>MACS2_peak_676 ENSG00000197114</t>
  </si>
  <si>
    <t>ENSG00000197114</t>
  </si>
  <si>
    <t>ZGPAT</t>
  </si>
  <si>
    <t>chr21</t>
  </si>
  <si>
    <t>MACS2_peak_682</t>
  </si>
  <si>
    <t>MACS2_peak_682 ENSG00000156284</t>
  </si>
  <si>
    <t>ENSG00000156284</t>
  </si>
  <si>
    <t>CLDN8</t>
  </si>
  <si>
    <t>MACS2_peak_683</t>
  </si>
  <si>
    <t>MACS2_peak_683 ENSG00000156299</t>
  </si>
  <si>
    <t>ENSG00000156299</t>
  </si>
  <si>
    <t>TIAM1</t>
  </si>
  <si>
    <t>MACS2_peak_683 ENSG00000237594</t>
  </si>
  <si>
    <t>ENSG00000237594</t>
  </si>
  <si>
    <t>LOC150051</t>
  </si>
  <si>
    <t>MACS2_peak_684</t>
  </si>
  <si>
    <t>MACS2_peak_684 ENSG00000182240</t>
  </si>
  <si>
    <t>ENSG00000182240</t>
  </si>
  <si>
    <t>BACE2</t>
  </si>
  <si>
    <t>MACS2_peak_685</t>
  </si>
  <si>
    <t>MACS2_peak_685 ENSG00000227702</t>
  </si>
  <si>
    <t>ENSG00000227702</t>
  </si>
  <si>
    <t>LINC00111</t>
  </si>
  <si>
    <t>MACS2_peak_686</t>
  </si>
  <si>
    <t>MACS2_peak_686 ENSG00000227702</t>
  </si>
  <si>
    <t>MACS2_peak_687</t>
  </si>
  <si>
    <t>MACS2_peak_687 ENSG00000183421</t>
  </si>
  <si>
    <t>ENSG00000183421</t>
  </si>
  <si>
    <t>RIPK4</t>
  </si>
  <si>
    <t>MACS2_peak_688</t>
  </si>
  <si>
    <t>MACS2_peak_688 ENSG00000160207</t>
  </si>
  <si>
    <t>ENSG00000160207</t>
  </si>
  <si>
    <t>HSF2BP</t>
  </si>
  <si>
    <t>MACS2_peak_688 ENSG00000234289</t>
  </si>
  <si>
    <t>ENSG00000234289</t>
  </si>
  <si>
    <t>LOC102724334;HIST1H2BK</t>
  </si>
  <si>
    <t>102724334;85236</t>
  </si>
  <si>
    <t>chr22</t>
  </si>
  <si>
    <t>MACS2_peak_695</t>
  </si>
  <si>
    <t>MACS2_peak_695 ENSG00000100109</t>
  </si>
  <si>
    <t>ENSG00000100109</t>
  </si>
  <si>
    <t>TFIP11</t>
  </si>
  <si>
    <t>MACS2_peak_697</t>
  </si>
  <si>
    <t>MACS2_peak_697 ENSG00000100345</t>
  </si>
  <si>
    <t>ENSG00000100345</t>
  </si>
  <si>
    <t>MYH9</t>
  </si>
  <si>
    <t>MACS2_peak_698</t>
  </si>
  <si>
    <t>MACS2_peak_698 ENSG00000100345</t>
  </si>
  <si>
    <t>MACS2_peak_699</t>
  </si>
  <si>
    <t>MACS2_peak_699 ENSG00000100065</t>
  </si>
  <si>
    <t>ENSG00000100065</t>
  </si>
  <si>
    <t>CARD10</t>
  </si>
  <si>
    <t>MACS2_peak_700</t>
  </si>
  <si>
    <t>MACS2_peak_700 ENSG00000179750</t>
  </si>
  <si>
    <t>ENSG00000179750</t>
  </si>
  <si>
    <t>APOBEC3B</t>
  </si>
  <si>
    <t>MACS2_peak_700 ENSG00000244509</t>
  </si>
  <si>
    <t>ENSG00000244509</t>
  </si>
  <si>
    <t>APOBEC3C</t>
  </si>
  <si>
    <t>MACS2_peak_700 ENSG00000243811</t>
  </si>
  <si>
    <t>ENSG00000243811</t>
  </si>
  <si>
    <t>APOBEC3D</t>
  </si>
  <si>
    <t>MACS2_peak_701</t>
  </si>
  <si>
    <t>MACS2_peak_701 ENSG00000183569</t>
  </si>
  <si>
    <t>ENSG00000183569</t>
  </si>
  <si>
    <t>SERHL2</t>
  </si>
  <si>
    <t>MACS2_peak_701 ENSG00000182841</t>
  </si>
  <si>
    <t>ENSG00000182841</t>
  </si>
  <si>
    <t>RRP7BP</t>
  </si>
  <si>
    <t>MACS2_peak_702</t>
  </si>
  <si>
    <t>MACS2_peak_702 ENSG00000100364</t>
  </si>
  <si>
    <t>ENSG00000100364</t>
  </si>
  <si>
    <t>KIAA0930</t>
  </si>
  <si>
    <t>MACS2_peak_704</t>
  </si>
  <si>
    <t>MACS2_peak_704 ENSG00000054611</t>
  </si>
  <si>
    <t>ENSG00000054611</t>
  </si>
  <si>
    <t>TBC1D22A</t>
  </si>
  <si>
    <t>chr3</t>
  </si>
  <si>
    <t>MACS2_peak_726</t>
  </si>
  <si>
    <t>MACS2_peak_726 ENSG00000174500</t>
  </si>
  <si>
    <t>ENSG00000174500</t>
  </si>
  <si>
    <t>GCSAM</t>
  </si>
  <si>
    <t>MACS2_peak_726 ENSG00000172139</t>
  </si>
  <si>
    <t>ENSG00000172139</t>
  </si>
  <si>
    <t>SLC9C1</t>
  </si>
  <si>
    <t>MACS2_peak_729</t>
  </si>
  <si>
    <t>MACS2_peak_729 ENSG00000058262</t>
  </si>
  <si>
    <t>ENSG00000058262</t>
  </si>
  <si>
    <t>SEC61A1</t>
  </si>
  <si>
    <t>MACS2_peak_730</t>
  </si>
  <si>
    <t>MACS2_peak_730 ENSG00000004399</t>
  </si>
  <si>
    <t>ENSG00000004399</t>
  </si>
  <si>
    <t>PLXND1</t>
  </si>
  <si>
    <t>MACS2_peak_730 ENSG00000172765</t>
  </si>
  <si>
    <t>ENSG00000172765</t>
  </si>
  <si>
    <t>TMCC1</t>
  </si>
  <si>
    <t>MACS2_peak_731</t>
  </si>
  <si>
    <t>MACS2_peak_731 ENSG00000240303</t>
  </si>
  <si>
    <t>ENSG00000240303</t>
  </si>
  <si>
    <t>ACAD11</t>
  </si>
  <si>
    <t>MACS2_peak_731 ENSG00000113971</t>
  </si>
  <si>
    <t>ENSG00000113971</t>
  </si>
  <si>
    <t>NPHP3</t>
  </si>
  <si>
    <t>MACS2_peak_731 ENSG00000081307</t>
  </si>
  <si>
    <t>ENSG00000081307</t>
  </si>
  <si>
    <t>UBA5</t>
  </si>
  <si>
    <t>MACS2_peak_707</t>
  </si>
  <si>
    <t>MACS2_peak_707 ENSG00000144711</t>
  </si>
  <si>
    <t>ENSG00000144711</t>
  </si>
  <si>
    <t>IQSEC1</t>
  </si>
  <si>
    <t>MACS2_peak_734</t>
  </si>
  <si>
    <t>MACS2_peak_734 ENSG00000114019</t>
  </si>
  <si>
    <t>ENSG00000114019</t>
  </si>
  <si>
    <t>AMOTL2</t>
  </si>
  <si>
    <t>MACS2_peak_736</t>
  </si>
  <si>
    <t>MACS2_peak_736 ENSG00000071794</t>
  </si>
  <si>
    <t>ENSG00000071794</t>
  </si>
  <si>
    <t>HLTF</t>
  </si>
  <si>
    <t>MACS2_peak_736 ENSG00000239718</t>
  </si>
  <si>
    <t>ENSG00000239718</t>
  </si>
  <si>
    <t>HLTF-AS1</t>
  </si>
  <si>
    <t>MACS2_peak_740</t>
  </si>
  <si>
    <t>MACS2_peak_740 ENSG00000163659</t>
  </si>
  <si>
    <t>ENSG00000163659</t>
  </si>
  <si>
    <t>TIPARP</t>
  </si>
  <si>
    <t>MACS2_peak_709</t>
  </si>
  <si>
    <t>MACS2_peak_709 ENSG00000206560</t>
  </si>
  <si>
    <t>ENSG00000206560</t>
  </si>
  <si>
    <t>ANKRD28</t>
  </si>
  <si>
    <t>MACS2_peak_741</t>
  </si>
  <si>
    <t>MACS2_peak_741 ENSG00000121858</t>
  </si>
  <si>
    <t>ENSG00000121858</t>
  </si>
  <si>
    <t>TNFSF10</t>
  </si>
  <si>
    <t>MACS2_peak_743</t>
  </si>
  <si>
    <t>MACS2_peak_743 ENSG00000053524</t>
  </si>
  <si>
    <t>ENSG00000053524</t>
  </si>
  <si>
    <t>MCF2L2</t>
  </si>
  <si>
    <t>MACS2_peak_743 ENSG00000176597</t>
  </si>
  <si>
    <t>ENSG00000176597</t>
  </si>
  <si>
    <t>B3GNT5</t>
  </si>
  <si>
    <t>MACS2_peak_744</t>
  </si>
  <si>
    <t>MACS2_peak_744 ENSG00000223358</t>
  </si>
  <si>
    <t>ENSG00000223358</t>
  </si>
  <si>
    <t>EHHADH-AS1</t>
  </si>
  <si>
    <t>MACS2_peak_744 ENSG00000113790</t>
  </si>
  <si>
    <t>ENSG00000113790</t>
  </si>
  <si>
    <t>EHHADH</t>
  </si>
  <si>
    <t>MACS2_peak_745</t>
  </si>
  <si>
    <t>MACS2_peak_745 ENSG00000073282</t>
  </si>
  <si>
    <t>ENSG00000073282</t>
  </si>
  <si>
    <t>TP63</t>
  </si>
  <si>
    <t>MACS2_peak_745 ENSG00000216058</t>
  </si>
  <si>
    <t>ENSG00000216058</t>
  </si>
  <si>
    <t>MIR944</t>
  </si>
  <si>
    <t>MACS2_peak_747</t>
  </si>
  <si>
    <t>MACS2_peak_747 ENSG00000196083</t>
  </si>
  <si>
    <t>ENSG00000196083</t>
  </si>
  <si>
    <t>IL1RAP</t>
  </si>
  <si>
    <t>MACS2_peak_748</t>
  </si>
  <si>
    <t>MACS2_peak_748 ENSG00000188729</t>
  </si>
  <si>
    <t>ENSG00000188729</t>
  </si>
  <si>
    <t>OSTN</t>
  </si>
  <si>
    <t>MACS2_peak_749</t>
  </si>
  <si>
    <t>MACS2_peak_749 ENSG00000230102</t>
  </si>
  <si>
    <t>ENSG00000230102</t>
  </si>
  <si>
    <t>LOC285389</t>
  </si>
  <si>
    <t>MACS2_peak_750</t>
  </si>
  <si>
    <t>MACS2_peak_750 ENSG00000114315</t>
  </si>
  <si>
    <t>ENSG00000114315</t>
  </si>
  <si>
    <t>HES1</t>
  </si>
  <si>
    <t>MACS2_peak_752</t>
  </si>
  <si>
    <t>MACS2_peak_752 ENSG00000237222</t>
  </si>
  <si>
    <t>ENSG00000237222</t>
  </si>
  <si>
    <t>LOC100507391</t>
  </si>
  <si>
    <t>MACS2_peak_753</t>
  </si>
  <si>
    <t>MACS2_peak_753 ENSG00000163961</t>
  </si>
  <si>
    <t>ENSG00000163961</t>
  </si>
  <si>
    <t>RNF168</t>
  </si>
  <si>
    <t>MACS2_peak_754</t>
  </si>
  <si>
    <t>MACS2_peak_754 ENSG00000119231</t>
  </si>
  <si>
    <t>ENSG00000119231</t>
  </si>
  <si>
    <t>SENP5</t>
  </si>
  <si>
    <t>MACS2_peak_712</t>
  </si>
  <si>
    <t>MACS2_peak_712 ENSG00000077097</t>
  </si>
  <si>
    <t>ENSG00000077097</t>
  </si>
  <si>
    <t>TOP2B</t>
  </si>
  <si>
    <t>MACS2_peak_713</t>
  </si>
  <si>
    <t>MACS2_peak_713 ENSG00000163513</t>
  </si>
  <si>
    <t>ENSG00000163513</t>
  </si>
  <si>
    <t>TGFBR2</t>
  </si>
  <si>
    <t>MACS2_peak_717</t>
  </si>
  <si>
    <t>MACS2_peak_717 ENSG00000183625</t>
  </si>
  <si>
    <t>ENSG00000183625</t>
  </si>
  <si>
    <t>CCR3</t>
  </si>
  <si>
    <t>MACS2_peak_718</t>
  </si>
  <si>
    <t>MACS2_peak_718 ENSG00000114353</t>
  </si>
  <si>
    <t>ENSG00000114353</t>
  </si>
  <si>
    <t>GNAI2</t>
  </si>
  <si>
    <t>MACS2_peak_720</t>
  </si>
  <si>
    <t>MACS2_peak_720 ENSG00000239732</t>
  </si>
  <si>
    <t>ENSG00000239732</t>
  </si>
  <si>
    <t>TLR9</t>
  </si>
  <si>
    <t>MACS2_peak_722</t>
  </si>
  <si>
    <t>MACS2_peak_722 ENSG00000163687</t>
  </si>
  <si>
    <t>ENSG00000163687</t>
  </si>
  <si>
    <t>DNASE1L3</t>
  </si>
  <si>
    <t>MACS2_peak_723</t>
  </si>
  <si>
    <t>MACS2_peak_723 ENSG00000114541</t>
  </si>
  <si>
    <t>ENSG00000114541</t>
  </si>
  <si>
    <t>FRMD4B</t>
  </si>
  <si>
    <t>MACS2_peak_724</t>
  </si>
  <si>
    <t>MACS2_peak_724 ENSG00000185008</t>
  </si>
  <si>
    <t>ENSG00000185008</t>
  </si>
  <si>
    <t>ROBO2</t>
  </si>
  <si>
    <t>MACS2_peak_705</t>
  </si>
  <si>
    <t>MACS2_peak_705 ENSG00000196220</t>
  </si>
  <si>
    <t>ENSG00000196220</t>
  </si>
  <si>
    <t>SRGAP3</t>
  </si>
  <si>
    <t>MACS2_peak_705 ENSG00000228723</t>
  </si>
  <si>
    <t>ENSG00000228723</t>
  </si>
  <si>
    <t>LOC101927416</t>
  </si>
  <si>
    <t>chr4</t>
  </si>
  <si>
    <t>MACS2_peak_763</t>
  </si>
  <si>
    <t>MACS2_peak_763 ENSG00000109667</t>
  </si>
  <si>
    <t>ENSG00000109667</t>
  </si>
  <si>
    <t>SLC2A9</t>
  </si>
  <si>
    <t>MACS2_peak_784</t>
  </si>
  <si>
    <t>MACS2_peak_784 ENSG00000070190</t>
  </si>
  <si>
    <t>ENSG00000070190</t>
  </si>
  <si>
    <t>DAPP1</t>
  </si>
  <si>
    <t>MACS2_peak_785</t>
  </si>
  <si>
    <t>MACS2_peak_785 ENSG00000169836</t>
  </si>
  <si>
    <t>ENSG00000169836</t>
  </si>
  <si>
    <t>TACR3</t>
  </si>
  <si>
    <t>MACS2_peak_786</t>
  </si>
  <si>
    <t>MACS2_peak_786 ENSG00000245293</t>
  </si>
  <si>
    <t>ENSG00000245293</t>
  </si>
  <si>
    <t>LOC101929595</t>
  </si>
  <si>
    <t>MACS2_peak_786 ENSG00000155016</t>
  </si>
  <si>
    <t>ENSG00000155016</t>
  </si>
  <si>
    <t>CYP2U1</t>
  </si>
  <si>
    <t>MACS2_peak_764</t>
  </si>
  <si>
    <t>MACS2_peak_764 ENSG00000002587</t>
  </si>
  <si>
    <t>ENSG00000002587</t>
  </si>
  <si>
    <t>HS3ST1</t>
  </si>
  <si>
    <t>MACS2_peak_788</t>
  </si>
  <si>
    <t>MACS2_peak_788 ENSG00000151014</t>
  </si>
  <si>
    <t>ENSG00000151014</t>
  </si>
  <si>
    <t>CCRN4L</t>
  </si>
  <si>
    <t>MACS2_peak_789</t>
  </si>
  <si>
    <t>MACS2_peak_789 ENSG00000170153</t>
  </si>
  <si>
    <t>ENSG00000170153</t>
  </si>
  <si>
    <t>RNF150</t>
  </si>
  <si>
    <t>MACS2_peak_790</t>
  </si>
  <si>
    <t>MACS2_peak_790 ENSG00000164164</t>
  </si>
  <si>
    <t>ENSG00000164164</t>
  </si>
  <si>
    <t>OTUD4</t>
  </si>
  <si>
    <t>MACS2_peak_791</t>
  </si>
  <si>
    <t>MACS2_peak_791 ENSG00000237136</t>
  </si>
  <si>
    <t>ENSG00000237136</t>
  </si>
  <si>
    <t>C4orf51</t>
  </si>
  <si>
    <t>MACS2_peak_791 ENSG00000151612</t>
  </si>
  <si>
    <t>ENSG00000151612</t>
  </si>
  <si>
    <t>ZNF827</t>
  </si>
  <si>
    <t>MACS2_peak_792</t>
  </si>
  <si>
    <t>MACS2_peak_792 ENSG00000059691</t>
  </si>
  <si>
    <t>ENSG00000059691</t>
  </si>
  <si>
    <t>GATB</t>
  </si>
  <si>
    <t>MACS2_peak_766</t>
  </si>
  <si>
    <t>MACS2_peak_766 ENSG00000137440</t>
  </si>
  <si>
    <t>ENSG00000137440</t>
  </si>
  <si>
    <t>FGFBP1</t>
  </si>
  <si>
    <t>MACS2_peak_755</t>
  </si>
  <si>
    <t>MACS2_peak_755 ENSG00000163950</t>
  </si>
  <si>
    <t>ENSG00000163950</t>
  </si>
  <si>
    <t>SLBP</t>
  </si>
  <si>
    <t>MACS2_peak_795</t>
  </si>
  <si>
    <t>MACS2_peak_795 ENSG00000151725</t>
  </si>
  <si>
    <t>ENSG00000151725</t>
  </si>
  <si>
    <t>CENPU</t>
  </si>
  <si>
    <t>MACS2_peak_796</t>
  </si>
  <si>
    <t>MACS2_peak_796 ENSG00000109762</t>
  </si>
  <si>
    <t>ENSG00000109762</t>
  </si>
  <si>
    <t>SNX25</t>
  </si>
  <si>
    <t>MACS2_peak_796 ENSG00000109771</t>
  </si>
  <si>
    <t>ENSG00000109771</t>
  </si>
  <si>
    <t>LRP2BP</t>
  </si>
  <si>
    <t>MACS2_peak_767</t>
  </si>
  <si>
    <t>MACS2_peak_767 ENSG00000168214</t>
  </si>
  <si>
    <t>ENSG00000168214</t>
  </si>
  <si>
    <t>RBPJ</t>
  </si>
  <si>
    <t>MACS2_peak_768</t>
  </si>
  <si>
    <t>MACS2_peak_768 ENSG00000169851</t>
  </si>
  <si>
    <t>ENSG00000169851</t>
  </si>
  <si>
    <t>PCDH7</t>
  </si>
  <si>
    <t>MACS2_peak_756</t>
  </si>
  <si>
    <t>MACS2_peak_756 ENSG00000216560</t>
  </si>
  <si>
    <t>ENSG00000216560</t>
  </si>
  <si>
    <t>LINC00955</t>
  </si>
  <si>
    <t>MACS2_peak_769</t>
  </si>
  <si>
    <t>MACS2_peak_769 ENSG00000154274</t>
  </si>
  <si>
    <t>ENSG00000154274</t>
  </si>
  <si>
    <t>C4orf19</t>
  </si>
  <si>
    <t>MACS2_peak_770</t>
  </si>
  <si>
    <t>MACS2_peak_770 ENSG00000163694</t>
  </si>
  <si>
    <t>ENSG00000163694</t>
  </si>
  <si>
    <t>RBM47</t>
  </si>
  <si>
    <t>MACS2_peak_771</t>
  </si>
  <si>
    <t>MACS2_peak_771 ENSG00000109182</t>
  </si>
  <si>
    <t>ENSG00000109182</t>
  </si>
  <si>
    <t>CWH43</t>
  </si>
  <si>
    <t>MACS2_peak_757</t>
  </si>
  <si>
    <t>MACS2_peak_757 ENSG00000152953</t>
  </si>
  <si>
    <t>ENSG00000152953</t>
  </si>
  <si>
    <t>STK32B</t>
  </si>
  <si>
    <t>MACS2_peak_776</t>
  </si>
  <si>
    <t>MACS2_peak_776 ENSG00000128045</t>
  </si>
  <si>
    <t>ENSG00000128045</t>
  </si>
  <si>
    <t>RASL11B</t>
  </si>
  <si>
    <t>MACS2_peak_758</t>
  </si>
  <si>
    <t>MACS2_peak_758 ENSG00000072840</t>
  </si>
  <si>
    <t>ENSG00000072840</t>
  </si>
  <si>
    <t>EVC</t>
  </si>
  <si>
    <t>MACS2_peak_759</t>
  </si>
  <si>
    <t>MACS2_peak_759 ENSG00000186222</t>
  </si>
  <si>
    <t>ENSG00000186222</t>
  </si>
  <si>
    <t>BLOC1S4</t>
  </si>
  <si>
    <t>MACS2_peak_760</t>
  </si>
  <si>
    <t>MACS2_peak_760 ENSG00000170871</t>
  </si>
  <si>
    <t>ENSG00000170871</t>
  </si>
  <si>
    <t>KIAA0232</t>
  </si>
  <si>
    <t>MACS2_peak_778</t>
  </si>
  <si>
    <t>MACS2_peak_778 ENSG00000138760</t>
  </si>
  <si>
    <t>ENSG00000138760</t>
  </si>
  <si>
    <t>SCARB2</t>
  </si>
  <si>
    <t>MACS2_peak_779</t>
  </si>
  <si>
    <t>MACS2_peak_779 ENSG00000138759</t>
  </si>
  <si>
    <t>ENSG00000138759</t>
  </si>
  <si>
    <t>FRAS1</t>
  </si>
  <si>
    <t>MACS2_peak_779 ENSG00000138772</t>
  </si>
  <si>
    <t>ENSG00000138772</t>
  </si>
  <si>
    <t>ANXA3</t>
  </si>
  <si>
    <t>MACS2_peak_761</t>
  </si>
  <si>
    <t>MACS2_peak_761 ENSG00000125089</t>
  </si>
  <si>
    <t>ENSG00000125089</t>
  </si>
  <si>
    <t>SH3TC1</t>
  </si>
  <si>
    <t>MACS2_peak_780</t>
  </si>
  <si>
    <t>MACS2_peak_780 ENSG00000145284</t>
  </si>
  <si>
    <t>ENSG00000145284</t>
  </si>
  <si>
    <t>SCD5</t>
  </si>
  <si>
    <t>MACS2_peak_780 ENSG00000207746</t>
  </si>
  <si>
    <t>ENSG00000207746</t>
  </si>
  <si>
    <t>MIR575</t>
  </si>
  <si>
    <t>MACS2_peak_781</t>
  </si>
  <si>
    <t>MACS2_peak_781 ENSG00000168152</t>
  </si>
  <si>
    <t>ENSG00000168152</t>
  </si>
  <si>
    <t>THAP9</t>
  </si>
  <si>
    <t>MACS2_peak_782</t>
  </si>
  <si>
    <t>MACS2_peak_782 ENSG00000145337</t>
  </si>
  <si>
    <t>ENSG00000145337</t>
  </si>
  <si>
    <t>PYURF;PIGY</t>
  </si>
  <si>
    <t>100996939;84992</t>
  </si>
  <si>
    <t>MACS2_peak_783</t>
  </si>
  <si>
    <t>MACS2_peak_783 ENSG00000184305</t>
  </si>
  <si>
    <t>ENSG00000184305</t>
  </si>
  <si>
    <t>CCSER1</t>
  </si>
  <si>
    <t>MACS2_peak_762</t>
  </si>
  <si>
    <t>MACS2_peak_762 ENSG00000232264</t>
  </si>
  <si>
    <t>ENSG00000232264</t>
  </si>
  <si>
    <t>USP17L24;USP17L25;USP17L26;USP17L27;USP17L28;USP17L29;USP17L30</t>
  </si>
  <si>
    <t>728369;728373;728379;728393;728400;728405;728419</t>
  </si>
  <si>
    <t>chr5</t>
  </si>
  <si>
    <t>MACS2_peak_861</t>
  </si>
  <si>
    <t>MACS2_peak_861 ENSG00000246859</t>
  </si>
  <si>
    <t>ENSG00000246859</t>
  </si>
  <si>
    <t>STARD4-AS1</t>
  </si>
  <si>
    <t>MACS2_peak_862</t>
  </si>
  <si>
    <t>MACS2_peak_862 ENSG00000145794</t>
  </si>
  <si>
    <t>ENSG00000145794</t>
  </si>
  <si>
    <t>MEGF10</t>
  </si>
  <si>
    <t>MACS2_peak_863</t>
  </si>
  <si>
    <t>MACS2_peak_863 ENSG00000081059</t>
  </si>
  <si>
    <t>ENSG00000081059</t>
  </si>
  <si>
    <t>TCF7</t>
  </si>
  <si>
    <t>MACS2_peak_865</t>
  </si>
  <si>
    <t>MACS2_peak_865 ENSG00000170458</t>
  </si>
  <si>
    <t>ENSG00000170458</t>
  </si>
  <si>
    <t>CD14</t>
  </si>
  <si>
    <t>MACS2_peak_866</t>
  </si>
  <si>
    <t>MACS2_peak_866 ENSG00000131504</t>
  </si>
  <si>
    <t>ENSG00000131504</t>
  </si>
  <si>
    <t>DIAPH1</t>
  </si>
  <si>
    <t>MACS2_peak_866 ENSG00000246422</t>
  </si>
  <si>
    <t>ENSG00000246422</t>
  </si>
  <si>
    <t>LOC100505658</t>
  </si>
  <si>
    <t>MACS2_peak_867</t>
  </si>
  <si>
    <t>MACS2_peak_867 ENSG00000187678</t>
  </si>
  <si>
    <t>ENSG00000187678</t>
  </si>
  <si>
    <t>SPRY4</t>
  </si>
  <si>
    <t>MACS2_peak_868</t>
  </si>
  <si>
    <t>MACS2_peak_868 ENSG00000187678</t>
  </si>
  <si>
    <t>MACS2_peak_869</t>
  </si>
  <si>
    <t>MACS2_peak_869 ENSG00000231185</t>
  </si>
  <si>
    <t>ENSG00000231185</t>
  </si>
  <si>
    <t>LOC101926941</t>
  </si>
  <si>
    <t>MACS2_peak_869 ENSG00000113578</t>
  </si>
  <si>
    <t>ENSG00000113578</t>
  </si>
  <si>
    <t>FGF1</t>
  </si>
  <si>
    <t>MACS2_peak_870</t>
  </si>
  <si>
    <t>MACS2_peak_870 ENSG00000145819</t>
  </si>
  <si>
    <t>ENSG00000145819</t>
  </si>
  <si>
    <t>ARHGAP26</t>
  </si>
  <si>
    <t>MACS2_peak_870 ENSG00000226272</t>
  </si>
  <si>
    <t>ENSG00000226272</t>
  </si>
  <si>
    <t>ARHGAP26-AS1</t>
  </si>
  <si>
    <t>MACS2_peak_871</t>
  </si>
  <si>
    <t>MACS2_peak_871 ENSG00000145819</t>
  </si>
  <si>
    <t>MACS2_peak_871 ENSG00000230789</t>
  </si>
  <si>
    <t>ENSG00000230789</t>
  </si>
  <si>
    <t>ARHGAP26-IT1</t>
  </si>
  <si>
    <t>MACS2_peak_873</t>
  </si>
  <si>
    <t>MACS2_peak_873 ENSG00000169252</t>
  </si>
  <si>
    <t>ENSG00000169252</t>
  </si>
  <si>
    <t>ADRB2</t>
  </si>
  <si>
    <t>MACS2_peak_876</t>
  </si>
  <si>
    <t>MACS2_peak_876 ENSG00000183111</t>
  </si>
  <si>
    <t>ENSG00000183111</t>
  </si>
  <si>
    <t>ARHGEF37</t>
  </si>
  <si>
    <t>MACS2_peak_877</t>
  </si>
  <si>
    <t>MACS2_peak_877 ENSG00000155846</t>
  </si>
  <si>
    <t>ENSG00000155846</t>
  </si>
  <si>
    <t>PPARGC1B</t>
  </si>
  <si>
    <t>MACS2_peak_878</t>
  </si>
  <si>
    <t>MACS2_peak_878 ENSG00000086570</t>
  </si>
  <si>
    <t>ENSG00000086570</t>
  </si>
  <si>
    <t>FAT2</t>
  </si>
  <si>
    <t>MACS2_peak_879</t>
  </si>
  <si>
    <t>MACS2_peak_879 ENSG00000086570</t>
  </si>
  <si>
    <t>MACS2_peak_880</t>
  </si>
  <si>
    <t>MACS2_peak_880 ENSG00000113140</t>
  </si>
  <si>
    <t>ENSG00000113140</t>
  </si>
  <si>
    <t>SPARC</t>
  </si>
  <si>
    <t>MACS2_peak_881</t>
  </si>
  <si>
    <t>MACS2_peak_881 ENSG00000170214</t>
  </si>
  <si>
    <t>ENSG00000170214</t>
  </si>
  <si>
    <t>ADRA1B</t>
  </si>
  <si>
    <t>MACS2_peak_882</t>
  </si>
  <si>
    <t>MACS2_peak_882 ENSG00000184347</t>
  </si>
  <si>
    <t>ENSG00000184347</t>
  </si>
  <si>
    <t>SLIT3</t>
  </si>
  <si>
    <t>MACS2_peak_883</t>
  </si>
  <si>
    <t>MACS2_peak_883 ENSG00000197226</t>
  </si>
  <si>
    <t>ENSG00000197226</t>
  </si>
  <si>
    <t>TBC1D9B</t>
  </si>
  <si>
    <t>MACS2_peak_799</t>
  </si>
  <si>
    <t>MACS2_peak_799 ENSG00000153071</t>
  </si>
  <si>
    <t>ENSG00000153071</t>
  </si>
  <si>
    <t>DAB2</t>
  </si>
  <si>
    <t>MACS2_peak_800</t>
  </si>
  <si>
    <t>MACS2_peak_800 ENSG00000170571</t>
  </si>
  <si>
    <t>ENSG00000170571</t>
  </si>
  <si>
    <t>EMB</t>
  </si>
  <si>
    <t>MACS2_peak_801</t>
  </si>
  <si>
    <t>MACS2_peak_801 ENSG00000170571</t>
  </si>
  <si>
    <t>MACS2_peak_802</t>
  </si>
  <si>
    <t>MACS2_peak_802 ENSG00000170571</t>
  </si>
  <si>
    <t>MACS2_peak_803</t>
  </si>
  <si>
    <t>MACS2_peak_803 ENSG00000170571</t>
  </si>
  <si>
    <t>MACS2_peak_804</t>
  </si>
  <si>
    <t>MACS2_peak_804 ENSG00000170571</t>
  </si>
  <si>
    <t>MACS2_peak_805</t>
  </si>
  <si>
    <t>MACS2_peak_805 ENSG00000170571</t>
  </si>
  <si>
    <t>MACS2_peak_806</t>
  </si>
  <si>
    <t>MACS2_peak_806 ENSG00000170571</t>
  </si>
  <si>
    <t>MACS2_peak_807</t>
  </si>
  <si>
    <t>MACS2_peak_807 ENSG00000170571</t>
  </si>
  <si>
    <t>MACS2_peak_808</t>
  </si>
  <si>
    <t>MACS2_peak_808 ENSG00000170571</t>
  </si>
  <si>
    <t>MACS2_peak_809</t>
  </si>
  <si>
    <t>MACS2_peak_809 ENSG00000170571</t>
  </si>
  <si>
    <t>MACS2_peak_810</t>
  </si>
  <si>
    <t>MACS2_peak_810 ENSG00000170571</t>
  </si>
  <si>
    <t>MACS2_peak_811</t>
  </si>
  <si>
    <t>MACS2_peak_811 ENSG00000170571</t>
  </si>
  <si>
    <t>MACS2_peak_812</t>
  </si>
  <si>
    <t>MACS2_peak_812 ENSG00000170571</t>
  </si>
  <si>
    <t>MACS2_peak_813</t>
  </si>
  <si>
    <t>MACS2_peak_813 ENSG00000170571</t>
  </si>
  <si>
    <t>MACS2_peak_814</t>
  </si>
  <si>
    <t>MACS2_peak_814 ENSG00000170571</t>
  </si>
  <si>
    <t>MACS2_peak_815</t>
  </si>
  <si>
    <t>MACS2_peak_815 ENSG00000170571</t>
  </si>
  <si>
    <t>MACS2_peak_816</t>
  </si>
  <si>
    <t>MACS2_peak_816 ENSG00000170571</t>
  </si>
  <si>
    <t>MACS2_peak_817</t>
  </si>
  <si>
    <t>MACS2_peak_817 ENSG00000170571</t>
  </si>
  <si>
    <t>MACS2_peak_818</t>
  </si>
  <si>
    <t>MACS2_peak_818 ENSG00000170571</t>
  </si>
  <si>
    <t>MACS2_peak_819</t>
  </si>
  <si>
    <t>MACS2_peak_819 ENSG00000170571</t>
  </si>
  <si>
    <t>MACS2_peak_820</t>
  </si>
  <si>
    <t>MACS2_peak_820 ENSG00000170571</t>
  </si>
  <si>
    <t>MACS2_peak_821</t>
  </si>
  <si>
    <t>MACS2_peak_821 ENSG00000170571</t>
  </si>
  <si>
    <t>MACS2_peak_822</t>
  </si>
  <si>
    <t>MACS2_peak_822 ENSG00000170571</t>
  </si>
  <si>
    <t>MACS2_peak_823</t>
  </si>
  <si>
    <t>MACS2_peak_823 ENSG00000170571</t>
  </si>
  <si>
    <t>MACS2_peak_824</t>
  </si>
  <si>
    <t>MACS2_peak_824 ENSG00000170571</t>
  </si>
  <si>
    <t>MACS2_peak_825</t>
  </si>
  <si>
    <t>MACS2_peak_825 ENSG00000170571</t>
  </si>
  <si>
    <t>MACS2_peak_826</t>
  </si>
  <si>
    <t>MACS2_peak_826 ENSG00000170571</t>
  </si>
  <si>
    <t>MACS2_peak_827</t>
  </si>
  <si>
    <t>MACS2_peak_827 ENSG00000170571</t>
  </si>
  <si>
    <t>MACS2_peak_828</t>
  </si>
  <si>
    <t>MACS2_peak_828 ENSG00000170571</t>
  </si>
  <si>
    <t>MACS2_peak_829</t>
  </si>
  <si>
    <t>MACS2_peak_829 ENSG00000170571</t>
  </si>
  <si>
    <t>MACS2_peak_830</t>
  </si>
  <si>
    <t>MACS2_peak_830 ENSG00000170571</t>
  </si>
  <si>
    <t>MACS2_peak_831</t>
  </si>
  <si>
    <t>MACS2_peak_831 ENSG00000170571</t>
  </si>
  <si>
    <t>MACS2_peak_832</t>
  </si>
  <si>
    <t>MACS2_peak_832 ENSG00000170571</t>
  </si>
  <si>
    <t>MACS2_peak_833</t>
  </si>
  <si>
    <t>MACS2_peak_833 ENSG00000170571</t>
  </si>
  <si>
    <t>MACS2_peak_834</t>
  </si>
  <si>
    <t>MACS2_peak_834 ENSG00000170571</t>
  </si>
  <si>
    <t>MACS2_peak_835</t>
  </si>
  <si>
    <t>MACS2_peak_835 ENSG00000170571</t>
  </si>
  <si>
    <t>MACS2_peak_836</t>
  </si>
  <si>
    <t>MACS2_peak_836 ENSG00000170571</t>
  </si>
  <si>
    <t>MACS2_peak_837</t>
  </si>
  <si>
    <t>MACS2_peak_837 ENSG00000170571</t>
  </si>
  <si>
    <t>MACS2_peak_838</t>
  </si>
  <si>
    <t>MACS2_peak_838 ENSG00000170571</t>
  </si>
  <si>
    <t>MACS2_peak_839</t>
  </si>
  <si>
    <t>MACS2_peak_839 ENSG00000213949</t>
  </si>
  <si>
    <t>ENSG00000213949</t>
  </si>
  <si>
    <t>ITGA1</t>
  </si>
  <si>
    <t>MACS2_peak_840</t>
  </si>
  <si>
    <t>MACS2_peak_840 ENSG00000134363</t>
  </si>
  <si>
    <t>ENSG00000134363</t>
  </si>
  <si>
    <t>FST</t>
  </si>
  <si>
    <t>MACS2_peak_844</t>
  </si>
  <si>
    <t>MACS2_peak_844 ENSG00000113448</t>
  </si>
  <si>
    <t>ENSG00000113448</t>
  </si>
  <si>
    <t>PDE4D</t>
  </si>
  <si>
    <t>MACS2_peak_845</t>
  </si>
  <si>
    <t>MACS2_peak_845 ENSG00000113448</t>
  </si>
  <si>
    <t>MACS2_peak_846</t>
  </si>
  <si>
    <t>MACS2_peak_846 ENSG00000049192</t>
  </si>
  <si>
    <t>ENSG00000049192</t>
  </si>
  <si>
    <t>ADAMTS6</t>
  </si>
  <si>
    <t>MACS2_peak_847</t>
  </si>
  <si>
    <t>MACS2_peak_847 ENSG00000112851</t>
  </si>
  <si>
    <t>ENSG00000112851</t>
  </si>
  <si>
    <t>ERBB2IP</t>
  </si>
  <si>
    <t>MACS2_peak_848</t>
  </si>
  <si>
    <t>MACS2_peak_848 ENSG00000197822</t>
  </si>
  <si>
    <t>ENSG00000197822</t>
  </si>
  <si>
    <t>OCLN</t>
  </si>
  <si>
    <t>MACS2_peak_849</t>
  </si>
  <si>
    <t>MACS2_peak_849 ENSG00000131844</t>
  </si>
  <si>
    <t>ENSG00000131844</t>
  </si>
  <si>
    <t>MCCC2</t>
  </si>
  <si>
    <t>MACS2_peak_850</t>
  </si>
  <si>
    <t>MACS2_peak_850 ENSG00000171617</t>
  </si>
  <si>
    <t>ENSG00000171617</t>
  </si>
  <si>
    <t>ENC1</t>
  </si>
  <si>
    <t>MACS2_peak_851</t>
  </si>
  <si>
    <t>MACS2_peak_851 ENSG00000198780</t>
  </si>
  <si>
    <t>ENSG00000198780</t>
  </si>
  <si>
    <t>FAM169A</t>
  </si>
  <si>
    <t>MACS2_peak_853</t>
  </si>
  <si>
    <t>MACS2_peak_853 ENSG00000164251</t>
  </si>
  <si>
    <t>ENSG00000164251</t>
  </si>
  <si>
    <t>F2RL1</t>
  </si>
  <si>
    <t>MACS2_peak_854</t>
  </si>
  <si>
    <t>MACS2_peak_854 ENSG00000205464</t>
  </si>
  <si>
    <t>ENSG00000205464</t>
  </si>
  <si>
    <t>ATP6AP1L</t>
  </si>
  <si>
    <t>MACS2_peak_855</t>
  </si>
  <si>
    <t>MACS2_peak_855 ENSG00000205464</t>
  </si>
  <si>
    <t>MACS2_peak_857</t>
  </si>
  <si>
    <t>MACS2_peak_857 ENSG00000134480</t>
  </si>
  <si>
    <t>ENSG00000134480</t>
  </si>
  <si>
    <t>CCNH</t>
  </si>
  <si>
    <t>MACS2_peak_858</t>
  </si>
  <si>
    <t>MACS2_peak_858 ENSG00000164199</t>
  </si>
  <si>
    <t>ENSG00000164199</t>
  </si>
  <si>
    <t>ADGRV1</t>
  </si>
  <si>
    <t>MACS2_peak_859</t>
  </si>
  <si>
    <t>MACS2_peak_859 ENSG00000058729</t>
  </si>
  <si>
    <t>ENSG00000058729</t>
  </si>
  <si>
    <t>RIOK2</t>
  </si>
  <si>
    <t>chr6</t>
  </si>
  <si>
    <t>MACS2_peak_911</t>
  </si>
  <si>
    <t>MACS2_peak_911 ENSG00000230943</t>
  </si>
  <si>
    <t>ENSG00000230943</t>
  </si>
  <si>
    <t>LOC101927686</t>
  </si>
  <si>
    <t>MACS2_peak_912</t>
  </si>
  <si>
    <t>MACS2_peak_912 ENSG00000230943</t>
  </si>
  <si>
    <t>MACS2_peak_913</t>
  </si>
  <si>
    <t>MACS2_peak_913 ENSG00000047932</t>
  </si>
  <si>
    <t>ENSG00000047932</t>
  </si>
  <si>
    <t>GOPC</t>
  </si>
  <si>
    <t>MACS2_peak_913 ENSG00000164465</t>
  </si>
  <si>
    <t>ENSG00000164465</t>
  </si>
  <si>
    <t>DCBLD1</t>
  </si>
  <si>
    <t>MACS2_peak_914</t>
  </si>
  <si>
    <t>MACS2_peak_914 ENSG00000112306</t>
  </si>
  <si>
    <t>ENSG00000112306</t>
  </si>
  <si>
    <t>RPS12</t>
  </si>
  <si>
    <t>MACS2_peak_915</t>
  </si>
  <si>
    <t>MACS2_peak_915 ENSG00000112414</t>
  </si>
  <si>
    <t>ENSG00000112414</t>
  </si>
  <si>
    <t>ADGRG6</t>
  </si>
  <si>
    <t>MACS2_peak_916</t>
  </si>
  <si>
    <t>MACS2_peak_916 ENSG00000010818</t>
  </si>
  <si>
    <t>ENSG00000010818</t>
  </si>
  <si>
    <t>HIVEP2</t>
  </si>
  <si>
    <t>MACS2_peak_917</t>
  </si>
  <si>
    <t>MACS2_peak_917 ENSG00000112419</t>
  </si>
  <si>
    <t>ENSG00000112419</t>
  </si>
  <si>
    <t>PHACTR2</t>
  </si>
  <si>
    <t>MACS2_peak_917 ENSG00000235740</t>
  </si>
  <si>
    <t>ENSG00000235740</t>
  </si>
  <si>
    <t>LOC285740</t>
  </si>
  <si>
    <t>MACS2_peak_919</t>
  </si>
  <si>
    <t>MACS2_peak_919 ENSG00000111962</t>
  </si>
  <si>
    <t>ENSG00000111962</t>
  </si>
  <si>
    <t>UST</t>
  </si>
  <si>
    <t>MACS2_peak_919 ENSG00000227660</t>
  </si>
  <si>
    <t>ENSG00000227660</t>
  </si>
  <si>
    <t>LOC100128176</t>
  </si>
  <si>
    <t>MACS2_peak_920</t>
  </si>
  <si>
    <t>MACS2_peak_920 ENSG00000055211</t>
  </si>
  <si>
    <t>ENSG00000055211</t>
  </si>
  <si>
    <t>GINM1</t>
  </si>
  <si>
    <t>MACS2_peak_921</t>
  </si>
  <si>
    <t>MACS2_peak_921 ENSG00000120278</t>
  </si>
  <si>
    <t>ENSG00000120278</t>
  </si>
  <si>
    <t>PLEKHG1</t>
  </si>
  <si>
    <t>MACS2_peak_922</t>
  </si>
  <si>
    <t>MACS2_peak_922 ENSG00000091831</t>
  </si>
  <si>
    <t>ENSG00000091831</t>
  </si>
  <si>
    <t>ESR1</t>
  </si>
  <si>
    <t>MACS2_peak_923</t>
  </si>
  <si>
    <t>MACS2_peak_923 ENSG00000112031</t>
  </si>
  <si>
    <t>ENSG00000112031</t>
  </si>
  <si>
    <t>MTRF1L</t>
  </si>
  <si>
    <t>MACS2_peak_924</t>
  </si>
  <si>
    <t>MACS2_peak_924 ENSG00000092820</t>
  </si>
  <si>
    <t>ENSG00000092820</t>
  </si>
  <si>
    <t>EZR</t>
  </si>
  <si>
    <t>MACS2_peak_884</t>
  </si>
  <si>
    <t>MACS2_peak_884 ENSG00000112699</t>
  </si>
  <si>
    <t>ENSG00000112699</t>
  </si>
  <si>
    <t>GMDS</t>
  </si>
  <si>
    <t>MACS2_peak_925</t>
  </si>
  <si>
    <t>MACS2_peak_925 ENSG00000223485</t>
  </si>
  <si>
    <t>ENSG00000223485</t>
  </si>
  <si>
    <t>LOC101929484</t>
  </si>
  <si>
    <t>MACS2_peak_893</t>
  </si>
  <si>
    <t>MACS2_peak_893 ENSG00000124795</t>
  </si>
  <si>
    <t>ENSG00000124795</t>
  </si>
  <si>
    <t>DEK</t>
  </si>
  <si>
    <t>MACS2_peak_894</t>
  </si>
  <si>
    <t>MACS2_peak_894 ENSG00000145996</t>
  </si>
  <si>
    <t>ENSG00000145996</t>
  </si>
  <si>
    <t>CDKAL1</t>
  </si>
  <si>
    <t>MACS2_peak_885</t>
  </si>
  <si>
    <t>MACS2_peak_885 ENSG00000021355</t>
  </si>
  <si>
    <t>ENSG00000021355</t>
  </si>
  <si>
    <t>SERPINB1</t>
  </si>
  <si>
    <t>MACS2_peak_896</t>
  </si>
  <si>
    <t>MACS2_peak_896 ENSG00000213780</t>
  </si>
  <si>
    <t>ENSG00000213780</t>
  </si>
  <si>
    <t>GTF2H4</t>
  </si>
  <si>
    <t>MACS2_peak_897</t>
  </si>
  <si>
    <t>MACS2_peak_897 ENSG00000124596</t>
  </si>
  <si>
    <t>ENSG00000124596</t>
  </si>
  <si>
    <t>OARD1</t>
  </si>
  <si>
    <t>MACS2_peak_897 ENSG00000124701</t>
  </si>
  <si>
    <t>ENSG00000124701</t>
  </si>
  <si>
    <t>APOBEC2</t>
  </si>
  <si>
    <t>MACS2_peak_886</t>
  </si>
  <si>
    <t>MACS2_peak_886 ENSG00000231811</t>
  </si>
  <si>
    <t>ENSG00000231811</t>
  </si>
  <si>
    <t>LOC101927888</t>
  </si>
  <si>
    <t>MACS2_peak_898</t>
  </si>
  <si>
    <t>MACS2_peak_898 ENSG00000153292</t>
  </si>
  <si>
    <t>ENSG00000153292</t>
  </si>
  <si>
    <t>ADGRF1</t>
  </si>
  <si>
    <t>MACS2_peak_899</t>
  </si>
  <si>
    <t>MACS2_peak_899 ENSG00000008196</t>
  </si>
  <si>
    <t>ENSG00000008196</t>
  </si>
  <si>
    <t>TFAP2B</t>
  </si>
  <si>
    <t>MACS2_peak_900</t>
  </si>
  <si>
    <t>MACS2_peak_900 ENSG00000202198</t>
  </si>
  <si>
    <t>ENSG00000202198</t>
  </si>
  <si>
    <t>RN7SK</t>
  </si>
  <si>
    <t>MACS2_peak_904</t>
  </si>
  <si>
    <t>MACS2_peak_904 ENSG00000156508</t>
  </si>
  <si>
    <t>ENSG00000156508</t>
  </si>
  <si>
    <t>EEF1A1</t>
  </si>
  <si>
    <t>MACS2_peak_905</t>
  </si>
  <si>
    <t>MACS2_peak_905 ENSG00000156508</t>
  </si>
  <si>
    <t>MACS2_peak_889</t>
  </si>
  <si>
    <t>MACS2_peak_889 ENSG00000096696</t>
  </si>
  <si>
    <t>ENSG00000096696</t>
  </si>
  <si>
    <t>DSP</t>
  </si>
  <si>
    <t>chr7</t>
  </si>
  <si>
    <t>MACS2_peak_968</t>
  </si>
  <si>
    <t>MACS2_peak_968 ENSG00000170667</t>
  </si>
  <si>
    <t>ENSG00000170667</t>
  </si>
  <si>
    <t>RASA4B</t>
  </si>
  <si>
    <t>MACS2_peak_970</t>
  </si>
  <si>
    <t>MACS2_peak_970 ENSG00000146776</t>
  </si>
  <si>
    <t>ENSG00000146776</t>
  </si>
  <si>
    <t>ATXN7L1</t>
  </si>
  <si>
    <t>MACS2_peak_971</t>
  </si>
  <si>
    <t>MACS2_peak_971 ENSG00000128512</t>
  </si>
  <si>
    <t>ENSG00000128512</t>
  </si>
  <si>
    <t>DOCK4</t>
  </si>
  <si>
    <t>MACS2_peak_972</t>
  </si>
  <si>
    <t>MACS2_peak_972 ENSG00000197157</t>
  </si>
  <si>
    <t>ENSG00000197157</t>
  </si>
  <si>
    <t>SND1</t>
  </si>
  <si>
    <t>MACS2_peak_973</t>
  </si>
  <si>
    <t>MACS2_peak_973 ENSG00000135253</t>
  </si>
  <si>
    <t>ENSG00000135253</t>
  </si>
  <si>
    <t>KCP</t>
  </si>
  <si>
    <t>MACS2_peak_974</t>
  </si>
  <si>
    <t>MACS2_peak_974 ENSG00000128578</t>
  </si>
  <si>
    <t>ENSG00000128578</t>
  </si>
  <si>
    <t>STRIP2</t>
  </si>
  <si>
    <t>MACS2_peak_975</t>
  </si>
  <si>
    <t>MACS2_peak_975 ENSG00000128510</t>
  </si>
  <si>
    <t>ENSG00000128510</t>
  </si>
  <si>
    <t>CPA4</t>
  </si>
  <si>
    <t>MACS2_peak_977</t>
  </si>
  <si>
    <t>MACS2_peak_977 ENSG00000064393</t>
  </si>
  <si>
    <t>ENSG00000064393</t>
  </si>
  <si>
    <t>HIPK2</t>
  </si>
  <si>
    <t>MACS2_peak_977 ENSG00000059377</t>
  </si>
  <si>
    <t>ENSG00000059377</t>
  </si>
  <si>
    <t>TBXAS1</t>
  </si>
  <si>
    <t>MACS2_peak_980</t>
  </si>
  <si>
    <t>MACS2_peak_980 ENSG00000174469</t>
  </si>
  <si>
    <t>ENSG00000174469</t>
  </si>
  <si>
    <t>CNTNAP2</t>
  </si>
  <si>
    <t>MACS2_peak_982</t>
  </si>
  <si>
    <t>MACS2_peak_982 ENSG00000106617</t>
  </si>
  <si>
    <t>ENSG00000106617</t>
  </si>
  <si>
    <t>PRKAG2</t>
  </si>
  <si>
    <t>MACS2_peak_937</t>
  </si>
  <si>
    <t>MACS2_peak_937 ENSG00000105849</t>
  </si>
  <si>
    <t>ENSG00000105849</t>
  </si>
  <si>
    <t>TWISTNB</t>
  </si>
  <si>
    <t>MACS2_peak_938</t>
  </si>
  <si>
    <t>MACS2_peak_938 ENSG00000004846</t>
  </si>
  <si>
    <t>ENSG00000004846</t>
  </si>
  <si>
    <t>ABCB5</t>
  </si>
  <si>
    <t>MACS2_peak_940</t>
  </si>
  <si>
    <t>MACS2_peak_940 ENSG00000136237</t>
  </si>
  <si>
    <t>ENSG00000136237</t>
  </si>
  <si>
    <t>RAPGEF5</t>
  </si>
  <si>
    <t>MACS2_peak_940 ENSG00000105889</t>
  </si>
  <si>
    <t>ENSG00000105889</t>
  </si>
  <si>
    <t>STEAP1B</t>
  </si>
  <si>
    <t>MACS2_peak_941</t>
  </si>
  <si>
    <t>MACS2_peak_941 ENSG00000105889</t>
  </si>
  <si>
    <t>MACS2_peak_942</t>
  </si>
  <si>
    <t>MACS2_peak_942 ENSG00000105889</t>
  </si>
  <si>
    <t>MACS2_peak_944</t>
  </si>
  <si>
    <t>MACS2_peak_944 ENSG00000238284</t>
  </si>
  <si>
    <t>ENSG00000238284</t>
  </si>
  <si>
    <t>LINC01448</t>
  </si>
  <si>
    <t>MACS2_peak_945</t>
  </si>
  <si>
    <t>MACS2_peak_945 ENSG00000164543</t>
  </si>
  <si>
    <t>ENSG00000164543</t>
  </si>
  <si>
    <t>STK17A</t>
  </si>
  <si>
    <t>MACS2_peak_946</t>
  </si>
  <si>
    <t>MACS2_peak_946 ENSG00000078967</t>
  </si>
  <si>
    <t>ENSG00000078967</t>
  </si>
  <si>
    <t>UBE2D4</t>
  </si>
  <si>
    <t>MACS2_peak_948</t>
  </si>
  <si>
    <t>MACS2_peak_948 ENSG00000146648</t>
  </si>
  <si>
    <t>ENSG00000146648</t>
  </si>
  <si>
    <t>EGFR</t>
  </si>
  <si>
    <t>MACS2_peak_948 ENSG00000224057</t>
  </si>
  <si>
    <t>ENSG00000224057</t>
  </si>
  <si>
    <t>EGFR-AS1</t>
  </si>
  <si>
    <t>MACS2_peak_936</t>
  </si>
  <si>
    <t>MACS2_peak_936 ENSG00000122512</t>
  </si>
  <si>
    <t>ENSG00000122512</t>
  </si>
  <si>
    <t>PMS2</t>
  </si>
  <si>
    <t>MACS2_peak_959</t>
  </si>
  <si>
    <t>MACS2_peak_959 ENSG00000198874</t>
  </si>
  <si>
    <t>ENSG00000198874</t>
  </si>
  <si>
    <t>TYW1</t>
  </si>
  <si>
    <t>MACS2_peak_960</t>
  </si>
  <si>
    <t>MACS2_peak_960 ENSG00000067601</t>
  </si>
  <si>
    <t>ENSG00000067601</t>
  </si>
  <si>
    <t>PMS2P2</t>
  </si>
  <si>
    <t>MACS2_peak_962</t>
  </si>
  <si>
    <t>MACS2_peak_962 ENSG00000196313</t>
  </si>
  <si>
    <t>ENSG00000196313</t>
  </si>
  <si>
    <t>POM121</t>
  </si>
  <si>
    <t>MACS2_peak_965</t>
  </si>
  <si>
    <t>MACS2_peak_965 ENSG00000187391</t>
  </si>
  <si>
    <t>ENSG00000187391</t>
  </si>
  <si>
    <t>MAGI2</t>
  </si>
  <si>
    <t>MACS2_peak_966</t>
  </si>
  <si>
    <t>MACS2_peak_966 ENSG00000105810</t>
  </si>
  <si>
    <t>ENSG00000105810</t>
  </si>
  <si>
    <t>CDK6</t>
  </si>
  <si>
    <t>MACS2_peak_966 ENSG00000237819</t>
  </si>
  <si>
    <t>ENSG00000237819</t>
  </si>
  <si>
    <t>LOC101927497</t>
  </si>
  <si>
    <t>chr8</t>
  </si>
  <si>
    <t>MACS2_peak_1082</t>
  </si>
  <si>
    <t>MACS2_peak_1082 ENSG00000104490</t>
  </si>
  <si>
    <t>ENSG00000104490</t>
  </si>
  <si>
    <t>NCALD</t>
  </si>
  <si>
    <t>MACS2_peak_985</t>
  </si>
  <si>
    <t>MACS2_peak_985 ENSG00000183638</t>
  </si>
  <si>
    <t>ENSG00000183638</t>
  </si>
  <si>
    <t>RP1L1</t>
  </si>
  <si>
    <t>MACS2_peak_1084</t>
  </si>
  <si>
    <t>MACS2_peak_1084 ENSG00000164830</t>
  </si>
  <si>
    <t>ENSG00000164830</t>
  </si>
  <si>
    <t>OXR1</t>
  </si>
  <si>
    <t>MACS2_peak_1084 ENSG00000174429</t>
  </si>
  <si>
    <t>ENSG00000174429</t>
  </si>
  <si>
    <t>ABRA</t>
  </si>
  <si>
    <t>MACS2_peak_986</t>
  </si>
  <si>
    <t>MACS2_peak_986 ENSG00000171044</t>
  </si>
  <si>
    <t>ENSG00000171044</t>
  </si>
  <si>
    <t>XKR6</t>
  </si>
  <si>
    <t>MACS2_peak_1085</t>
  </si>
  <si>
    <t>MACS2_peak_1085 ENSG00000120526</t>
  </si>
  <si>
    <t>ENSG00000120526</t>
  </si>
  <si>
    <t>NUDCD1</t>
  </si>
  <si>
    <t>MACS2_peak_1086</t>
  </si>
  <si>
    <t>MACS2_peak_1086 ENSG00000170961</t>
  </si>
  <si>
    <t>ENSG00000170961</t>
  </si>
  <si>
    <t>HAS2</t>
  </si>
  <si>
    <t>MACS2_peak_1088</t>
  </si>
  <si>
    <t>MACS2_peak_1088 ENSG00000104537</t>
  </si>
  <si>
    <t>ENSG00000104537</t>
  </si>
  <si>
    <t>ANXA13</t>
  </si>
  <si>
    <t>MACS2_peak_1090</t>
  </si>
  <si>
    <t>MACS2_peak_1090 ENSG00000136997</t>
  </si>
  <si>
    <t>ENSG00000136997</t>
  </si>
  <si>
    <t>MYC</t>
  </si>
  <si>
    <t>MACS2_peak_1091</t>
  </si>
  <si>
    <t>MACS2_peak_1091 ENSG00000136997</t>
  </si>
  <si>
    <t>MACS2_peak_1092</t>
  </si>
  <si>
    <t>MACS2_peak_1092 ENSG00000136997</t>
  </si>
  <si>
    <t>MACS2_peak_1094</t>
  </si>
  <si>
    <t>MACS2_peak_1094 ENSG00000221261</t>
  </si>
  <si>
    <t>ENSG00000221261</t>
  </si>
  <si>
    <t>MIR1208</t>
  </si>
  <si>
    <t>MACS2_peak_1096</t>
  </si>
  <si>
    <t>MACS2_peak_1096 ENSG00000153317</t>
  </si>
  <si>
    <t>ENSG00000153317</t>
  </si>
  <si>
    <t>ASAP1</t>
  </si>
  <si>
    <t>MACS2_peak_1098</t>
  </si>
  <si>
    <t>MACS2_peak_1098 ENSG00000169398</t>
  </si>
  <si>
    <t>ENSG00000169398</t>
  </si>
  <si>
    <t>PTK2</t>
  </si>
  <si>
    <t>MACS2_peak_1099</t>
  </si>
  <si>
    <t>MACS2_peak_1099 ENSG00000167656</t>
  </si>
  <si>
    <t>ENSG00000167656</t>
  </si>
  <si>
    <t>LY6D</t>
  </si>
  <si>
    <t>MACS2_peak_1100</t>
  </si>
  <si>
    <t>MACS2_peak_1100 ENSG00000104499</t>
  </si>
  <si>
    <t>ENSG00000104499</t>
  </si>
  <si>
    <t>GML</t>
  </si>
  <si>
    <t>MACS2_peak_983</t>
  </si>
  <si>
    <t>MACS2_peak_983 ENSG00000176269</t>
  </si>
  <si>
    <t>ENSG00000176269</t>
  </si>
  <si>
    <t>OR4F21</t>
  </si>
  <si>
    <t>MACS2_peak_987</t>
  </si>
  <si>
    <t>MACS2_peak_987 ENSG00000129422</t>
  </si>
  <si>
    <t>ENSG00000129422</t>
  </si>
  <si>
    <t>MTUS1</t>
  </si>
  <si>
    <t>MACS2_peak_988</t>
  </si>
  <si>
    <t>MACS2_peak_988 ENSG00000120896</t>
  </si>
  <si>
    <t>ENSG00000120896</t>
  </si>
  <si>
    <t>SORBS3</t>
  </si>
  <si>
    <t>MACS2_peak_989</t>
  </si>
  <si>
    <t>MACS2_peak_989 ENSG00000179388</t>
  </si>
  <si>
    <t>ENSG00000179388</t>
  </si>
  <si>
    <t>EGR3</t>
  </si>
  <si>
    <t>MACS2_peak_989 ENSG00000134020</t>
  </si>
  <si>
    <t>ENSG00000134020</t>
  </si>
  <si>
    <t>PEBP4</t>
  </si>
  <si>
    <t>MACS2_peak_991</t>
  </si>
  <si>
    <t>MACS2_peak_991 ENSG00000120899</t>
  </si>
  <si>
    <t>ENSG00000120899</t>
  </si>
  <si>
    <t>PTK2B</t>
  </si>
  <si>
    <t>MACS2_peak_992</t>
  </si>
  <si>
    <t>MACS2_peak_992 ENSG00000120903</t>
  </si>
  <si>
    <t>ENSG00000120903</t>
  </si>
  <si>
    <t>CHRNA2</t>
  </si>
  <si>
    <t>MACS2_peak_993</t>
  </si>
  <si>
    <t>MACS2_peak_993 ENSG00000157168</t>
  </si>
  <si>
    <t>ENSG00000157168</t>
  </si>
  <si>
    <t>NRG1</t>
  </si>
  <si>
    <t>MACS2_peak_994</t>
  </si>
  <si>
    <t>MACS2_peak_994 ENSG00000147471</t>
  </si>
  <si>
    <t>ENSG00000147471</t>
  </si>
  <si>
    <t>PROSC</t>
  </si>
  <si>
    <t>MACS2_peak_995</t>
  </si>
  <si>
    <t>MACS2_peak_995 ENSG00000187840</t>
  </si>
  <si>
    <t>ENSG00000187840</t>
  </si>
  <si>
    <t>EIF4EBP1</t>
  </si>
  <si>
    <t>MACS2_peak_1064</t>
  </si>
  <si>
    <t>MACS2_peak_1064 ENSG00000147485</t>
  </si>
  <si>
    <t>ENSG00000147485</t>
  </si>
  <si>
    <t>PXDNL</t>
  </si>
  <si>
    <t>MACS2_peak_1065</t>
  </si>
  <si>
    <t>MACS2_peak_1065 ENSG00000104442</t>
  </si>
  <si>
    <t>ENSG00000104442</t>
  </si>
  <si>
    <t>ARMC1</t>
  </si>
  <si>
    <t>MACS2_peak_1066</t>
  </si>
  <si>
    <t>MACS2_peak_1066 ENSG00000104442</t>
  </si>
  <si>
    <t>MACS2_peak_1067</t>
  </si>
  <si>
    <t>MACS2_peak_1067 ENSG00000147576</t>
  </si>
  <si>
    <t>ENSG00000147576</t>
  </si>
  <si>
    <t>ADHFE1</t>
  </si>
  <si>
    <t>MACS2_peak_1068</t>
  </si>
  <si>
    <t>MACS2_peak_1068 ENSG00000137571</t>
  </si>
  <si>
    <t>ENSG00000137571</t>
  </si>
  <si>
    <t>SLCO5A1</t>
  </si>
  <si>
    <t>MACS2_peak_1069</t>
  </si>
  <si>
    <t>MACS2_peak_1069 ENSG00000140396</t>
  </si>
  <si>
    <t>ENSG00000140396</t>
  </si>
  <si>
    <t>NCOA2</t>
  </si>
  <si>
    <t>MACS2_peak_1070</t>
  </si>
  <si>
    <t>MACS2_peak_1070 ENSG00000164683</t>
  </si>
  <si>
    <t>ENSG00000164683</t>
  </si>
  <si>
    <t>HEY1</t>
  </si>
  <si>
    <t>MACS2_peak_1071</t>
  </si>
  <si>
    <t>MACS2_peak_1071 ENSG00000238884</t>
  </si>
  <si>
    <t>ENSG00000238884</t>
  </si>
  <si>
    <t>MACS2_peak_1072</t>
  </si>
  <si>
    <t>MACS2_peak_1072 ENSG00000147586</t>
  </si>
  <si>
    <t>ENSG00000147586</t>
  </si>
  <si>
    <t>MRPS28</t>
  </si>
  <si>
    <t>MACS2_peak_984</t>
  </si>
  <si>
    <t>MACS2_peak_984 ENSG00000173295</t>
  </si>
  <si>
    <t>ENSG00000173295</t>
  </si>
  <si>
    <t>FAM86B3P</t>
  </si>
  <si>
    <t>MACS2_peak_1073</t>
  </si>
  <si>
    <t>MACS2_peak_1073 ENSG00000164687</t>
  </si>
  <si>
    <t>ENSG00000164687</t>
  </si>
  <si>
    <t>FABP5</t>
  </si>
  <si>
    <t>MACS2_peak_1074</t>
  </si>
  <si>
    <t>MACS2_peak_1074 ENSG00000197416</t>
  </si>
  <si>
    <t>ENSG00000197416</t>
  </si>
  <si>
    <t>FABP12</t>
  </si>
  <si>
    <t>MACS2_peak_1075</t>
  </si>
  <si>
    <t>MACS2_peak_1075 ENSG00000104497</t>
  </si>
  <si>
    <t>ENSG00000104497</t>
  </si>
  <si>
    <t>SNX16</t>
  </si>
  <si>
    <t>MACS2_peak_1077</t>
  </si>
  <si>
    <t>MACS2_peak_1077 ENSG00000164951</t>
  </si>
  <si>
    <t>ENSG00000164951</t>
  </si>
  <si>
    <t>MACS2_peak_1079</t>
  </si>
  <si>
    <t>MACS2_peak_1079 ENSG00000104356</t>
  </si>
  <si>
    <t>ENSG00000104356</t>
  </si>
  <si>
    <t>POP1</t>
  </si>
  <si>
    <t>chr9</t>
  </si>
  <si>
    <t>MACS2_peak_1125</t>
  </si>
  <si>
    <t>MACS2_peak_1125 ENSG00000106692</t>
  </si>
  <si>
    <t>ENSG00000106692</t>
  </si>
  <si>
    <t>FKTN</t>
  </si>
  <si>
    <t>MACS2_peak_1126</t>
  </si>
  <si>
    <t>MACS2_peak_1126 ENSG00000106868</t>
  </si>
  <si>
    <t>ENSG00000106868</t>
  </si>
  <si>
    <t>SUSD1</t>
  </si>
  <si>
    <t>MACS2_peak_1127</t>
  </si>
  <si>
    <t>MACS2_peak_1127 ENSG00000204148</t>
  </si>
  <si>
    <t>ENSG00000204148</t>
  </si>
  <si>
    <t>LINC00474</t>
  </si>
  <si>
    <t>MACS2_peak_1128</t>
  </si>
  <si>
    <t>MACS2_peak_1128 ENSG00000148175</t>
  </si>
  <si>
    <t>ENSG00000148175</t>
  </si>
  <si>
    <t>STOM</t>
  </si>
  <si>
    <t>MACS2_peak_1129</t>
  </si>
  <si>
    <t>MACS2_peak_1129 ENSG00000136918</t>
  </si>
  <si>
    <t>ENSG00000136918</t>
  </si>
  <si>
    <t>WDR38</t>
  </si>
  <si>
    <t>MACS2_peak_1130</t>
  </si>
  <si>
    <t>MACS2_peak_1130 ENSG00000136828</t>
  </si>
  <si>
    <t>ENSG00000136828</t>
  </si>
  <si>
    <t>RALGPS1</t>
  </si>
  <si>
    <t>MACS2_peak_1132</t>
  </si>
  <si>
    <t>MACS2_peak_1132 ENSG00000107130</t>
  </si>
  <si>
    <t>ENSG00000107130</t>
  </si>
  <si>
    <t>NCS1</t>
  </si>
  <si>
    <t>MACS2_peak_1133</t>
  </si>
  <si>
    <t>MACS2_peak_1133 ENSG00000097007</t>
  </si>
  <si>
    <t>ENSG00000097007</t>
  </si>
  <si>
    <t>ABL1</t>
  </si>
  <si>
    <t>MACS2_peak_1136</t>
  </si>
  <si>
    <t>MACS2_peak_1136 ENSG00000160293</t>
  </si>
  <si>
    <t>ENSG00000160293</t>
  </si>
  <si>
    <t>VAV2</t>
  </si>
  <si>
    <t>MACS2_peak_1137</t>
  </si>
  <si>
    <t>MACS2_peak_1137 ENSG00000237886</t>
  </si>
  <si>
    <t>ENSG00000237886</t>
  </si>
  <si>
    <t>LINC01573</t>
  </si>
  <si>
    <t>MACS2_peak_1139</t>
  </si>
  <si>
    <t>MACS2_peak_1139 ENSG00000198435</t>
  </si>
  <si>
    <t>ENSG00000198435</t>
  </si>
  <si>
    <t>NRARP</t>
  </si>
  <si>
    <t>MACS2_peak_1139 ENSG00000187609</t>
  </si>
  <si>
    <t>ENSG00000187609</t>
  </si>
  <si>
    <t>EXD3</t>
  </si>
  <si>
    <t>MACS2_peak_1103</t>
  </si>
  <si>
    <t>MACS2_peak_1103 ENSG00000147873</t>
  </si>
  <si>
    <t>ENSG00000147873</t>
  </si>
  <si>
    <t>IFNA5</t>
  </si>
  <si>
    <t>MACS2_peak_1105</t>
  </si>
  <si>
    <t>MACS2_peak_1105 ENSG00000196092</t>
  </si>
  <si>
    <t>ENSG00000196092</t>
  </si>
  <si>
    <t>PAX5</t>
  </si>
  <si>
    <t>MACS2_peak_1106</t>
  </si>
  <si>
    <t>MACS2_peak_1106 ENSG00000107338</t>
  </si>
  <si>
    <t>ENSG00000107338</t>
  </si>
  <si>
    <t>SHB</t>
  </si>
  <si>
    <t>MACS2_peak_1101</t>
  </si>
  <si>
    <t>MACS2_peak_1101 ENSG00000107249</t>
  </si>
  <si>
    <t>ENSG00000107249</t>
  </si>
  <si>
    <t>GLIS3</t>
  </si>
  <si>
    <t>MACS2_peak_1121</t>
  </si>
  <si>
    <t>MACS2_peak_1121 ENSG00000107372</t>
  </si>
  <si>
    <t>ENSG00000107372</t>
  </si>
  <si>
    <t>ZFAND5</t>
  </si>
  <si>
    <t>MACS2_peak_1122</t>
  </si>
  <si>
    <t>MACS2_peak_1122 ENSG00000148053</t>
  </si>
  <si>
    <t>ENSG00000148053</t>
  </si>
  <si>
    <t>NTRK2</t>
  </si>
  <si>
    <t>MACS2_peak_1102</t>
  </si>
  <si>
    <t>MACS2_peak_1102 ENSG00000153707</t>
  </si>
  <si>
    <t>ENSG00000153707</t>
  </si>
  <si>
    <t>PTPRD</t>
  </si>
  <si>
    <t>MACS2_peak_1124</t>
  </si>
  <si>
    <t>MACS2_peak_1124 ENSG00000165238</t>
  </si>
  <si>
    <t>ENSG00000165238</t>
  </si>
  <si>
    <t>WNK2</t>
  </si>
  <si>
    <t>MACS2_peak_1400</t>
  </si>
  <si>
    <t>MACS2_peak_1400 ENSG00000073464</t>
  </si>
  <si>
    <t>ENSG00000073464</t>
  </si>
  <si>
    <t>CLCN4</t>
  </si>
  <si>
    <t>MACS2_peak_1497</t>
  </si>
  <si>
    <t>MACS2_peak_1497 ENSG00000125354</t>
  </si>
  <si>
    <t>ENSG00000125354</t>
  </si>
  <si>
    <t>MACS2_peak_1497 ENSG00000211578</t>
  </si>
  <si>
    <t>ENSG00000211578</t>
  </si>
  <si>
    <t>MIR766</t>
  </si>
  <si>
    <t>MACS2_peak_1401</t>
  </si>
  <si>
    <t>MACS2_peak_1401 ENSG00000205542</t>
  </si>
  <si>
    <t>ENSG00000205542</t>
  </si>
  <si>
    <t>TMSB4X</t>
  </si>
  <si>
    <t>MACS2_peak_1402</t>
  </si>
  <si>
    <t>MACS2_peak_1402 ENSG00000046653</t>
  </si>
  <si>
    <t>ENSG00000046653</t>
  </si>
  <si>
    <t>GPM6B</t>
  </si>
  <si>
    <t>MACS2_peak_1403</t>
  </si>
  <si>
    <t>MACS2_peak_1403 ENSG00000236751</t>
  </si>
  <si>
    <t>ENSG00000236751</t>
  </si>
  <si>
    <t>LINC01186</t>
  </si>
  <si>
    <t>MACS2_peak_1404</t>
  </si>
  <si>
    <t>MACS2_peak_1404 ENSG00000065923</t>
  </si>
  <si>
    <t>ENSG00000065923</t>
  </si>
  <si>
    <t>SLC9A7</t>
  </si>
  <si>
    <t>MACS2_peak_1405</t>
  </si>
  <si>
    <t>MACS2_peak_1405 ENSG00000102221</t>
  </si>
  <si>
    <t>ENSG00000102221</t>
  </si>
  <si>
    <t>JADE3</t>
  </si>
  <si>
    <t>MACS2_peak_1406</t>
  </si>
  <si>
    <t>MACS2_peak_1406 ENSG00000196741</t>
  </si>
  <si>
    <t>ENSG00000196741</t>
  </si>
  <si>
    <t>LINC01560</t>
  </si>
  <si>
    <t>MACS2_peak_1408</t>
  </si>
  <si>
    <t>MACS2_peak_1408 ENSG00000158526</t>
  </si>
  <si>
    <t>ENSG00000158526</t>
  </si>
  <si>
    <t>TSR2</t>
  </si>
  <si>
    <t>MACS2_peak_1409</t>
  </si>
  <si>
    <t>MACS2_peak_1409 ENSG00000188021</t>
  </si>
  <si>
    <t>ENSG00000188021</t>
  </si>
  <si>
    <t>UBQLN2</t>
  </si>
  <si>
    <t>MACS2_peak_1138</t>
  </si>
  <si>
    <t>MACS2_peak_1138 ENSG00000203275</t>
  </si>
  <si>
    <t>ENSG00000203275</t>
  </si>
  <si>
    <t>MACS2_peak_1104</t>
  </si>
  <si>
    <t>MACS2_peak_1104 ENSG00000199916</t>
  </si>
  <si>
    <t>ENSG00000199916</t>
  </si>
  <si>
    <t>MACS2_peak_1106 ENSG00000246209</t>
  </si>
  <si>
    <t>ENSG00000246209</t>
  </si>
  <si>
    <t>chrX</t>
  </si>
  <si>
    <t>MACS2_peak_1496</t>
  </si>
  <si>
    <t>MACS2_peak_1496 ENSG00000102158</t>
  </si>
  <si>
    <t>ENSG00000102158</t>
  </si>
  <si>
    <t>MAGT1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</si>
</sst>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rgb="FF000000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name val="Calibri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9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4">
    <xf numFmtId="0" fontId="0" fillId="0" borderId="0" xfId="0"/>
    <xf numFmtId="0" fontId="2" fillId="0" borderId="0" xfId="0" applyFont="1"/>
    <xf numFmtId="0" fontId="5" fillId="0" borderId="0" xfId="0" applyFont="1" applyFill="1"/>
    <xf numFmtId="17" fontId="5" fillId="0" borderId="0" xfId="0" applyNumberFormat="1" applyFont="1" applyFill="1"/>
  </cellXfs>
  <cellStyles count="19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710"/>
  <sheetViews>
    <sheetView tabSelected="1" workbookViewId="0">
      <selection activeCell="C48" sqref="C48"/>
    </sheetView>
  </sheetViews>
  <sheetFormatPr baseColWidth="10" defaultRowHeight="15" x14ac:dyDescent="0"/>
  <cols>
    <col min="23" max="23" width="10.83203125" style="2"/>
  </cols>
  <sheetData>
    <row r="1" spans="1:25"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e">
        <f>-log10pvalue</f>
        <v>#NAME?</v>
      </c>
      <c r="I1" t="s">
        <v>6</v>
      </c>
      <c r="J1" t="e">
        <f>-log10qvalue</f>
        <v>#NAME?</v>
      </c>
      <c r="K1" t="s">
        <v>7</v>
      </c>
      <c r="L1" t="s">
        <v>8</v>
      </c>
      <c r="M1" t="s">
        <v>9</v>
      </c>
      <c r="N1" t="s">
        <v>10</v>
      </c>
      <c r="O1" t="s">
        <v>11</v>
      </c>
      <c r="P1" t="s">
        <v>12</v>
      </c>
      <c r="Q1" t="s">
        <v>13</v>
      </c>
      <c r="R1" t="s">
        <v>14</v>
      </c>
      <c r="S1" t="s">
        <v>15</v>
      </c>
      <c r="T1" t="s">
        <v>16</v>
      </c>
      <c r="U1" t="s">
        <v>17</v>
      </c>
      <c r="V1" t="s">
        <v>18</v>
      </c>
      <c r="W1" s="2" t="s">
        <v>19</v>
      </c>
      <c r="X1" t="s">
        <v>20</v>
      </c>
      <c r="Y1" t="s">
        <v>21</v>
      </c>
    </row>
    <row r="3" spans="1:25">
      <c r="A3">
        <v>2</v>
      </c>
      <c r="B3" t="s">
        <v>22</v>
      </c>
      <c r="C3">
        <v>10885127</v>
      </c>
      <c r="D3">
        <v>10885310</v>
      </c>
      <c r="E3">
        <v>183</v>
      </c>
      <c r="F3">
        <v>10885227</v>
      </c>
      <c r="G3">
        <v>30</v>
      </c>
      <c r="H3">
        <v>31.725680000000001</v>
      </c>
      <c r="I3">
        <v>13.94905</v>
      </c>
      <c r="J3">
        <v>27.04899</v>
      </c>
      <c r="K3" t="s">
        <v>27</v>
      </c>
      <c r="L3">
        <v>184</v>
      </c>
      <c r="M3" t="s">
        <v>28</v>
      </c>
      <c r="N3" t="s">
        <v>23</v>
      </c>
      <c r="O3" t="s">
        <v>27</v>
      </c>
      <c r="P3" t="s">
        <v>29</v>
      </c>
      <c r="Q3">
        <v>10696662</v>
      </c>
      <c r="R3">
        <v>10856707</v>
      </c>
      <c r="S3" t="s">
        <v>30</v>
      </c>
      <c r="T3" t="s">
        <v>24</v>
      </c>
      <c r="U3">
        <v>-28420</v>
      </c>
      <c r="V3">
        <v>28420</v>
      </c>
      <c r="W3" s="2" t="s">
        <v>31</v>
      </c>
      <c r="X3" t="s">
        <v>26</v>
      </c>
      <c r="Y3">
        <v>54897</v>
      </c>
    </row>
    <row r="4" spans="1:25">
      <c r="A4">
        <v>3</v>
      </c>
      <c r="B4" t="s">
        <v>22</v>
      </c>
      <c r="C4">
        <v>113230085</v>
      </c>
      <c r="D4">
        <v>113230255</v>
      </c>
      <c r="E4">
        <v>170</v>
      </c>
      <c r="F4">
        <v>113230184</v>
      </c>
      <c r="G4">
        <v>20</v>
      </c>
      <c r="H4">
        <v>15.71956</v>
      </c>
      <c r="I4">
        <v>7.8635099999999998</v>
      </c>
      <c r="J4">
        <v>11.4968</v>
      </c>
      <c r="K4" t="s">
        <v>32</v>
      </c>
      <c r="L4">
        <v>171</v>
      </c>
      <c r="M4" t="s">
        <v>33</v>
      </c>
      <c r="N4" t="s">
        <v>23</v>
      </c>
      <c r="O4" t="s">
        <v>32</v>
      </c>
      <c r="P4" t="s">
        <v>34</v>
      </c>
      <c r="Q4">
        <v>113215764</v>
      </c>
      <c r="R4">
        <v>113243368</v>
      </c>
      <c r="S4" t="s">
        <v>23</v>
      </c>
      <c r="T4" t="s">
        <v>35</v>
      </c>
      <c r="U4">
        <v>14321</v>
      </c>
      <c r="V4">
        <v>13113</v>
      </c>
      <c r="W4" s="2" t="s">
        <v>36</v>
      </c>
      <c r="X4" t="s">
        <v>37</v>
      </c>
      <c r="Y4">
        <v>4343</v>
      </c>
    </row>
    <row r="5" spans="1:25">
      <c r="A5">
        <v>5</v>
      </c>
      <c r="B5" t="s">
        <v>22</v>
      </c>
      <c r="C5">
        <v>113520800</v>
      </c>
      <c r="D5">
        <v>113520934</v>
      </c>
      <c r="E5">
        <v>134</v>
      </c>
      <c r="F5">
        <v>113520919</v>
      </c>
      <c r="G5">
        <v>13</v>
      </c>
      <c r="H5">
        <v>10.21372</v>
      </c>
      <c r="I5">
        <v>6.2995700000000001</v>
      </c>
      <c r="J5">
        <v>6.1587100000000001</v>
      </c>
      <c r="K5" t="s">
        <v>39</v>
      </c>
      <c r="L5">
        <v>135</v>
      </c>
      <c r="M5" t="s">
        <v>40</v>
      </c>
      <c r="N5" t="s">
        <v>23</v>
      </c>
      <c r="O5" t="s">
        <v>39</v>
      </c>
      <c r="P5" t="s">
        <v>41</v>
      </c>
      <c r="Q5">
        <v>113454470</v>
      </c>
      <c r="R5">
        <v>113499635</v>
      </c>
      <c r="S5" t="s">
        <v>30</v>
      </c>
      <c r="T5" t="s">
        <v>24</v>
      </c>
      <c r="U5">
        <v>-21165</v>
      </c>
      <c r="V5">
        <v>21165</v>
      </c>
      <c r="W5" s="2" t="s">
        <v>42</v>
      </c>
      <c r="X5" t="s">
        <v>26</v>
      </c>
      <c r="Y5">
        <v>6566</v>
      </c>
    </row>
    <row r="6" spans="1:25">
      <c r="A6">
        <v>6</v>
      </c>
      <c r="B6" t="s">
        <v>22</v>
      </c>
      <c r="C6">
        <v>113520800</v>
      </c>
      <c r="D6">
        <v>113520934</v>
      </c>
      <c r="E6">
        <v>134</v>
      </c>
      <c r="F6">
        <v>113520919</v>
      </c>
      <c r="G6">
        <v>13</v>
      </c>
      <c r="H6">
        <v>10.21372</v>
      </c>
      <c r="I6">
        <v>6.2995700000000001</v>
      </c>
      <c r="J6">
        <v>6.1587100000000001</v>
      </c>
      <c r="K6" t="s">
        <v>39</v>
      </c>
      <c r="L6">
        <v>135</v>
      </c>
      <c r="M6" t="s">
        <v>43</v>
      </c>
      <c r="N6" t="s">
        <v>23</v>
      </c>
      <c r="O6" t="s">
        <v>39</v>
      </c>
      <c r="P6" t="s">
        <v>44</v>
      </c>
      <c r="Q6">
        <v>113499038</v>
      </c>
      <c r="R6">
        <v>113544813</v>
      </c>
      <c r="S6" t="s">
        <v>23</v>
      </c>
      <c r="T6" t="s">
        <v>35</v>
      </c>
      <c r="U6">
        <v>21762</v>
      </c>
      <c r="V6">
        <v>21762</v>
      </c>
      <c r="W6" s="2" t="s">
        <v>45</v>
      </c>
      <c r="X6" t="s">
        <v>37</v>
      </c>
      <c r="Y6">
        <v>100506392</v>
      </c>
    </row>
    <row r="7" spans="1:25">
      <c r="A7">
        <v>7</v>
      </c>
      <c r="B7" t="s">
        <v>22</v>
      </c>
      <c r="C7">
        <v>120587412</v>
      </c>
      <c r="D7">
        <v>120587598</v>
      </c>
      <c r="E7">
        <v>186</v>
      </c>
      <c r="F7">
        <v>120587519</v>
      </c>
      <c r="G7">
        <v>32</v>
      </c>
      <c r="H7">
        <v>22.382770000000001</v>
      </c>
      <c r="I7">
        <v>8.2151099999999992</v>
      </c>
      <c r="J7">
        <v>17.964770000000001</v>
      </c>
      <c r="K7" t="s">
        <v>46</v>
      </c>
      <c r="L7">
        <v>187</v>
      </c>
      <c r="M7" t="s">
        <v>47</v>
      </c>
      <c r="N7" t="s">
        <v>23</v>
      </c>
      <c r="O7" t="s">
        <v>46</v>
      </c>
      <c r="P7" t="s">
        <v>48</v>
      </c>
      <c r="Q7">
        <v>120454177</v>
      </c>
      <c r="R7">
        <v>120612274</v>
      </c>
      <c r="S7" t="s">
        <v>30</v>
      </c>
      <c r="T7" t="s">
        <v>35</v>
      </c>
      <c r="U7">
        <v>24862</v>
      </c>
      <c r="V7">
        <v>24676</v>
      </c>
      <c r="W7" s="2" t="s">
        <v>49</v>
      </c>
      <c r="X7" t="s">
        <v>26</v>
      </c>
      <c r="Y7">
        <v>4853</v>
      </c>
    </row>
    <row r="8" spans="1:25">
      <c r="A8">
        <v>30</v>
      </c>
      <c r="B8" t="s">
        <v>22</v>
      </c>
      <c r="C8">
        <v>144908822</v>
      </c>
      <c r="D8">
        <v>144909010</v>
      </c>
      <c r="E8">
        <v>188</v>
      </c>
      <c r="F8">
        <v>144908886</v>
      </c>
      <c r="G8">
        <v>19</v>
      </c>
      <c r="H8">
        <v>6.9573299999999998</v>
      </c>
      <c r="I8">
        <v>3.54325</v>
      </c>
      <c r="J8">
        <v>3.0421499999999999</v>
      </c>
      <c r="K8" t="s">
        <v>50</v>
      </c>
      <c r="L8">
        <v>189</v>
      </c>
      <c r="M8" t="s">
        <v>51</v>
      </c>
      <c r="N8" t="s">
        <v>23</v>
      </c>
      <c r="O8" t="s">
        <v>50</v>
      </c>
      <c r="P8" t="s">
        <v>52</v>
      </c>
      <c r="Q8">
        <v>144833169</v>
      </c>
      <c r="R8">
        <v>145076195</v>
      </c>
      <c r="S8" t="s">
        <v>30</v>
      </c>
      <c r="T8" t="s">
        <v>35</v>
      </c>
      <c r="U8">
        <v>167373</v>
      </c>
      <c r="V8">
        <v>75653</v>
      </c>
      <c r="W8" s="2" t="s">
        <v>53</v>
      </c>
      <c r="X8" t="s">
        <v>37</v>
      </c>
      <c r="Y8" t="s">
        <v>54</v>
      </c>
    </row>
    <row r="9" spans="1:25">
      <c r="A9">
        <v>32</v>
      </c>
      <c r="B9" t="s">
        <v>22</v>
      </c>
      <c r="C9">
        <v>144989561</v>
      </c>
      <c r="D9">
        <v>144989697</v>
      </c>
      <c r="E9">
        <v>136</v>
      </c>
      <c r="F9">
        <v>144989635</v>
      </c>
      <c r="G9">
        <v>28</v>
      </c>
      <c r="H9">
        <v>10.15433</v>
      </c>
      <c r="I9">
        <v>3.8885200000000002</v>
      </c>
      <c r="J9">
        <v>6.1027100000000001</v>
      </c>
      <c r="K9" t="s">
        <v>55</v>
      </c>
      <c r="L9">
        <v>137</v>
      </c>
      <c r="M9" t="s">
        <v>56</v>
      </c>
      <c r="N9" t="s">
        <v>23</v>
      </c>
      <c r="O9" t="s">
        <v>55</v>
      </c>
      <c r="P9" t="s">
        <v>52</v>
      </c>
      <c r="Q9">
        <v>144833169</v>
      </c>
      <c r="R9">
        <v>145076195</v>
      </c>
      <c r="S9" t="s">
        <v>30</v>
      </c>
      <c r="T9" t="s">
        <v>35</v>
      </c>
      <c r="U9">
        <v>86634</v>
      </c>
      <c r="V9">
        <v>86498</v>
      </c>
      <c r="W9" s="2" t="s">
        <v>53</v>
      </c>
      <c r="X9" t="s">
        <v>37</v>
      </c>
      <c r="Y9" t="s">
        <v>54</v>
      </c>
    </row>
    <row r="10" spans="1:25">
      <c r="A10">
        <v>37</v>
      </c>
      <c r="B10" t="s">
        <v>22</v>
      </c>
      <c r="C10">
        <v>147511026</v>
      </c>
      <c r="D10">
        <v>147511163</v>
      </c>
      <c r="E10">
        <v>137</v>
      </c>
      <c r="F10">
        <v>147511073</v>
      </c>
      <c r="G10">
        <v>25</v>
      </c>
      <c r="H10">
        <v>21.254950000000001</v>
      </c>
      <c r="I10">
        <v>9.5900499999999997</v>
      </c>
      <c r="J10">
        <v>16.869879999999998</v>
      </c>
      <c r="K10" t="s">
        <v>57</v>
      </c>
      <c r="L10">
        <v>138</v>
      </c>
      <c r="M10" t="s">
        <v>58</v>
      </c>
      <c r="N10" t="s">
        <v>23</v>
      </c>
      <c r="O10" t="s">
        <v>57</v>
      </c>
      <c r="P10" t="s">
        <v>59</v>
      </c>
      <c r="Q10">
        <v>147511005</v>
      </c>
      <c r="R10">
        <v>147511167</v>
      </c>
      <c r="S10" t="s">
        <v>30</v>
      </c>
      <c r="T10" t="s">
        <v>35</v>
      </c>
      <c r="U10">
        <v>141</v>
      </c>
      <c r="V10">
        <v>4</v>
      </c>
      <c r="W10" s="2" t="s">
        <v>60</v>
      </c>
      <c r="X10" t="s">
        <v>26</v>
      </c>
      <c r="Y10">
        <v>26864</v>
      </c>
    </row>
    <row r="11" spans="1:25">
      <c r="A11">
        <v>41</v>
      </c>
      <c r="B11" t="s">
        <v>22</v>
      </c>
      <c r="C11">
        <v>149224085</v>
      </c>
      <c r="D11">
        <v>149224187</v>
      </c>
      <c r="E11">
        <v>102</v>
      </c>
      <c r="F11">
        <v>149224132</v>
      </c>
      <c r="G11">
        <v>20</v>
      </c>
      <c r="H11">
        <v>10.81917</v>
      </c>
      <c r="I11">
        <v>5.1955499999999999</v>
      </c>
      <c r="J11">
        <v>6.74397</v>
      </c>
      <c r="K11" t="s">
        <v>61</v>
      </c>
      <c r="L11">
        <v>103</v>
      </c>
      <c r="M11" t="s">
        <v>62</v>
      </c>
      <c r="N11" t="s">
        <v>23</v>
      </c>
      <c r="O11" t="s">
        <v>61</v>
      </c>
      <c r="P11" t="s">
        <v>63</v>
      </c>
      <c r="Q11">
        <v>149224059</v>
      </c>
      <c r="R11">
        <v>149224221</v>
      </c>
      <c r="S11" t="s">
        <v>30</v>
      </c>
      <c r="T11" t="s">
        <v>35</v>
      </c>
      <c r="U11">
        <v>136</v>
      </c>
      <c r="V11">
        <v>26</v>
      </c>
      <c r="W11" s="2" t="s">
        <v>64</v>
      </c>
      <c r="X11" t="s">
        <v>26</v>
      </c>
      <c r="Y11" t="s">
        <v>65</v>
      </c>
    </row>
    <row r="12" spans="1:25">
      <c r="A12">
        <v>44</v>
      </c>
      <c r="B12" t="s">
        <v>22</v>
      </c>
      <c r="C12">
        <v>151763377</v>
      </c>
      <c r="D12">
        <v>151763479</v>
      </c>
      <c r="E12">
        <v>102</v>
      </c>
      <c r="F12">
        <v>151763421</v>
      </c>
      <c r="G12">
        <v>11</v>
      </c>
      <c r="H12">
        <v>8.1221999999999994</v>
      </c>
      <c r="I12">
        <v>5.3996300000000002</v>
      </c>
      <c r="J12">
        <v>4.1443899999999996</v>
      </c>
      <c r="K12" t="s">
        <v>66</v>
      </c>
      <c r="L12">
        <v>103</v>
      </c>
      <c r="M12" t="s">
        <v>67</v>
      </c>
      <c r="N12" t="s">
        <v>23</v>
      </c>
      <c r="O12" t="s">
        <v>66</v>
      </c>
      <c r="P12" t="s">
        <v>68</v>
      </c>
      <c r="Q12">
        <v>151744051</v>
      </c>
      <c r="R12">
        <v>151763892</v>
      </c>
      <c r="S12" t="s">
        <v>30</v>
      </c>
      <c r="T12" t="s">
        <v>35</v>
      </c>
      <c r="U12">
        <v>515</v>
      </c>
      <c r="V12">
        <v>413</v>
      </c>
      <c r="W12" s="2" t="s">
        <v>69</v>
      </c>
      <c r="X12" t="s">
        <v>37</v>
      </c>
      <c r="Y12">
        <v>11022</v>
      </c>
    </row>
    <row r="13" spans="1:25">
      <c r="A13">
        <v>46</v>
      </c>
      <c r="B13" t="s">
        <v>22</v>
      </c>
      <c r="C13">
        <v>152140456</v>
      </c>
      <c r="D13">
        <v>152140656</v>
      </c>
      <c r="E13">
        <v>200</v>
      </c>
      <c r="F13">
        <v>152140556</v>
      </c>
      <c r="G13">
        <v>34</v>
      </c>
      <c r="H13">
        <v>29.491099999999999</v>
      </c>
      <c r="I13">
        <v>11.22021</v>
      </c>
      <c r="J13">
        <v>24.87303</v>
      </c>
      <c r="K13" t="s">
        <v>70</v>
      </c>
      <c r="L13">
        <v>201</v>
      </c>
      <c r="M13" t="s">
        <v>71</v>
      </c>
      <c r="N13" t="s">
        <v>23</v>
      </c>
      <c r="O13" t="s">
        <v>70</v>
      </c>
      <c r="P13" t="s">
        <v>72</v>
      </c>
      <c r="Q13">
        <v>152126072</v>
      </c>
      <c r="R13">
        <v>152131704</v>
      </c>
      <c r="S13" t="s">
        <v>30</v>
      </c>
      <c r="T13" t="s">
        <v>24</v>
      </c>
      <c r="U13">
        <v>-8752</v>
      </c>
      <c r="V13">
        <v>8752</v>
      </c>
      <c r="W13" s="2" t="s">
        <v>73</v>
      </c>
      <c r="X13" t="s">
        <v>26</v>
      </c>
      <c r="Y13">
        <v>126638</v>
      </c>
    </row>
    <row r="14" spans="1:25">
      <c r="A14">
        <v>47</v>
      </c>
      <c r="B14" t="s">
        <v>22</v>
      </c>
      <c r="C14">
        <v>152878785</v>
      </c>
      <c r="D14">
        <v>152879046</v>
      </c>
      <c r="E14">
        <v>261</v>
      </c>
      <c r="F14">
        <v>152878831</v>
      </c>
      <c r="G14">
        <v>16</v>
      </c>
      <c r="H14">
        <v>9.8719699999999992</v>
      </c>
      <c r="I14">
        <v>5.4498100000000003</v>
      </c>
      <c r="J14">
        <v>5.82883</v>
      </c>
      <c r="K14" t="s">
        <v>74</v>
      </c>
      <c r="L14">
        <v>262</v>
      </c>
      <c r="M14" t="s">
        <v>75</v>
      </c>
      <c r="N14" t="s">
        <v>23</v>
      </c>
      <c r="O14" t="s">
        <v>74</v>
      </c>
      <c r="P14" t="s">
        <v>76</v>
      </c>
      <c r="Q14">
        <v>152881022</v>
      </c>
      <c r="R14">
        <v>152884362</v>
      </c>
      <c r="S14" t="s">
        <v>23</v>
      </c>
      <c r="T14" t="s">
        <v>24</v>
      </c>
      <c r="U14">
        <v>-2237</v>
      </c>
      <c r="V14">
        <v>1976</v>
      </c>
      <c r="W14" s="2" t="s">
        <v>77</v>
      </c>
      <c r="X14" t="s">
        <v>26</v>
      </c>
      <c r="Y14">
        <v>3713</v>
      </c>
    </row>
    <row r="15" spans="1:25">
      <c r="A15">
        <v>48</v>
      </c>
      <c r="B15" t="s">
        <v>22</v>
      </c>
      <c r="C15">
        <v>152918884</v>
      </c>
      <c r="D15">
        <v>152918988</v>
      </c>
      <c r="E15">
        <v>104</v>
      </c>
      <c r="F15">
        <v>152918927</v>
      </c>
      <c r="G15">
        <v>13</v>
      </c>
      <c r="H15">
        <v>9.7796199999999995</v>
      </c>
      <c r="I15">
        <v>6.0306100000000002</v>
      </c>
      <c r="J15">
        <v>5.7398800000000003</v>
      </c>
      <c r="K15" t="s">
        <v>78</v>
      </c>
      <c r="L15">
        <v>105</v>
      </c>
      <c r="M15" t="s">
        <v>79</v>
      </c>
      <c r="N15" t="s">
        <v>23</v>
      </c>
      <c r="O15" t="s">
        <v>78</v>
      </c>
      <c r="P15" t="s">
        <v>80</v>
      </c>
      <c r="Q15">
        <v>152902517</v>
      </c>
      <c r="R15">
        <v>152921686</v>
      </c>
      <c r="S15" t="s">
        <v>30</v>
      </c>
      <c r="T15" t="s">
        <v>35</v>
      </c>
      <c r="U15">
        <v>2802</v>
      </c>
      <c r="V15">
        <v>2698</v>
      </c>
      <c r="W15" s="2" t="s">
        <v>81</v>
      </c>
      <c r="X15" t="s">
        <v>26</v>
      </c>
      <c r="Y15">
        <v>101927988</v>
      </c>
    </row>
    <row r="16" spans="1:25">
      <c r="A16">
        <v>49</v>
      </c>
      <c r="B16" t="s">
        <v>22</v>
      </c>
      <c r="C16">
        <v>153545101</v>
      </c>
      <c r="D16">
        <v>153545211</v>
      </c>
      <c r="E16">
        <v>110</v>
      </c>
      <c r="F16">
        <v>153545130</v>
      </c>
      <c r="G16">
        <v>16</v>
      </c>
      <c r="H16">
        <v>7.3115899999999998</v>
      </c>
      <c r="I16">
        <v>4.0690900000000001</v>
      </c>
      <c r="J16">
        <v>3.37147</v>
      </c>
      <c r="K16" t="s">
        <v>82</v>
      </c>
      <c r="L16">
        <v>111</v>
      </c>
      <c r="M16" t="s">
        <v>83</v>
      </c>
      <c r="N16" t="s">
        <v>23</v>
      </c>
      <c r="O16" t="s">
        <v>82</v>
      </c>
      <c r="P16" t="s">
        <v>84</v>
      </c>
      <c r="Q16">
        <v>153533585</v>
      </c>
      <c r="R16">
        <v>153540366</v>
      </c>
      <c r="S16" t="s">
        <v>30</v>
      </c>
      <c r="T16" t="s">
        <v>24</v>
      </c>
      <c r="U16">
        <v>-4735</v>
      </c>
      <c r="V16">
        <v>4735</v>
      </c>
      <c r="W16" s="2" t="s">
        <v>85</v>
      </c>
      <c r="X16" t="s">
        <v>26</v>
      </c>
      <c r="Y16">
        <v>6273</v>
      </c>
    </row>
    <row r="17" spans="1:25">
      <c r="A17">
        <v>50</v>
      </c>
      <c r="B17" t="s">
        <v>22</v>
      </c>
      <c r="C17">
        <v>155931814</v>
      </c>
      <c r="D17">
        <v>155931995</v>
      </c>
      <c r="E17">
        <v>181</v>
      </c>
      <c r="F17">
        <v>155931906</v>
      </c>
      <c r="G17">
        <v>44</v>
      </c>
      <c r="H17">
        <v>50.48845</v>
      </c>
      <c r="I17">
        <v>18.976459999999999</v>
      </c>
      <c r="J17">
        <v>45.390250000000002</v>
      </c>
      <c r="K17" t="s">
        <v>86</v>
      </c>
      <c r="L17">
        <v>182</v>
      </c>
      <c r="M17" t="s">
        <v>87</v>
      </c>
      <c r="N17" t="s">
        <v>23</v>
      </c>
      <c r="O17" t="s">
        <v>86</v>
      </c>
      <c r="P17" t="s">
        <v>88</v>
      </c>
      <c r="Q17">
        <v>155916646</v>
      </c>
      <c r="R17">
        <v>155966129</v>
      </c>
      <c r="S17" t="s">
        <v>30</v>
      </c>
      <c r="T17" t="s">
        <v>35</v>
      </c>
      <c r="U17">
        <v>34315</v>
      </c>
      <c r="V17">
        <v>15168</v>
      </c>
      <c r="W17" s="2" t="s">
        <v>89</v>
      </c>
      <c r="X17" t="s">
        <v>37</v>
      </c>
      <c r="Y17">
        <v>9181</v>
      </c>
    </row>
    <row r="18" spans="1:25">
      <c r="A18">
        <v>52</v>
      </c>
      <c r="B18" t="s">
        <v>22</v>
      </c>
      <c r="C18">
        <v>161044588</v>
      </c>
      <c r="D18">
        <v>161044760</v>
      </c>
      <c r="E18">
        <v>172</v>
      </c>
      <c r="F18">
        <v>161044682</v>
      </c>
      <c r="G18">
        <v>22</v>
      </c>
      <c r="H18">
        <v>16.52562</v>
      </c>
      <c r="I18">
        <v>7.78186</v>
      </c>
      <c r="J18">
        <v>12.279310000000001</v>
      </c>
      <c r="K18" t="s">
        <v>90</v>
      </c>
      <c r="L18">
        <v>173</v>
      </c>
      <c r="M18" t="s">
        <v>91</v>
      </c>
      <c r="N18" t="s">
        <v>23</v>
      </c>
      <c r="O18" t="s">
        <v>90</v>
      </c>
      <c r="P18" t="s">
        <v>92</v>
      </c>
      <c r="Q18">
        <v>161016733</v>
      </c>
      <c r="R18">
        <v>161039760</v>
      </c>
      <c r="S18" t="s">
        <v>30</v>
      </c>
      <c r="T18" t="s">
        <v>24</v>
      </c>
      <c r="U18">
        <v>-4828</v>
      </c>
      <c r="V18">
        <v>4828</v>
      </c>
      <c r="W18" s="2" t="s">
        <v>93</v>
      </c>
      <c r="X18" t="s">
        <v>26</v>
      </c>
      <c r="Y18">
        <v>257106</v>
      </c>
    </row>
    <row r="19" spans="1:25">
      <c r="A19">
        <v>53</v>
      </c>
      <c r="B19" t="s">
        <v>22</v>
      </c>
      <c r="C19">
        <v>161044588</v>
      </c>
      <c r="D19">
        <v>161044760</v>
      </c>
      <c r="E19">
        <v>172</v>
      </c>
      <c r="F19">
        <v>161044682</v>
      </c>
      <c r="G19">
        <v>22</v>
      </c>
      <c r="H19">
        <v>16.52562</v>
      </c>
      <c r="I19">
        <v>7.78186</v>
      </c>
      <c r="J19">
        <v>12.279310000000001</v>
      </c>
      <c r="K19" t="s">
        <v>90</v>
      </c>
      <c r="L19">
        <v>173</v>
      </c>
      <c r="M19" t="s">
        <v>94</v>
      </c>
      <c r="N19" t="s">
        <v>23</v>
      </c>
      <c r="O19" t="s">
        <v>90</v>
      </c>
      <c r="P19" t="s">
        <v>95</v>
      </c>
      <c r="Q19">
        <v>161040786</v>
      </c>
      <c r="R19">
        <v>161059389</v>
      </c>
      <c r="S19" t="s">
        <v>30</v>
      </c>
      <c r="T19" t="s">
        <v>35</v>
      </c>
      <c r="U19">
        <v>14801</v>
      </c>
      <c r="V19">
        <v>3802</v>
      </c>
      <c r="W19" s="2" t="s">
        <v>96</v>
      </c>
      <c r="X19" t="s">
        <v>37</v>
      </c>
      <c r="Y19">
        <v>81607</v>
      </c>
    </row>
    <row r="20" spans="1:25">
      <c r="A20">
        <v>55</v>
      </c>
      <c r="B20" t="s">
        <v>22</v>
      </c>
      <c r="C20">
        <v>16126750</v>
      </c>
      <c r="D20">
        <v>16126970</v>
      </c>
      <c r="E20">
        <v>220</v>
      </c>
      <c r="F20">
        <v>16126873</v>
      </c>
      <c r="G20">
        <v>25</v>
      </c>
      <c r="H20">
        <v>19.1325</v>
      </c>
      <c r="I20">
        <v>8.4021699999999999</v>
      </c>
      <c r="J20">
        <v>14.80946</v>
      </c>
      <c r="K20" t="s">
        <v>97</v>
      </c>
      <c r="L20">
        <v>221</v>
      </c>
      <c r="M20" t="s">
        <v>98</v>
      </c>
      <c r="N20" t="s">
        <v>23</v>
      </c>
      <c r="O20" t="s">
        <v>97</v>
      </c>
      <c r="P20" t="s">
        <v>99</v>
      </c>
      <c r="Q20">
        <v>16133680</v>
      </c>
      <c r="R20">
        <v>16134194</v>
      </c>
      <c r="S20" t="s">
        <v>30</v>
      </c>
      <c r="T20" t="s">
        <v>38</v>
      </c>
      <c r="U20">
        <v>7444</v>
      </c>
      <c r="V20">
        <v>6710</v>
      </c>
      <c r="W20" s="2" t="s">
        <v>100</v>
      </c>
      <c r="X20" t="s">
        <v>26</v>
      </c>
      <c r="Y20">
        <v>440567</v>
      </c>
    </row>
    <row r="21" spans="1:25">
      <c r="A21">
        <v>56</v>
      </c>
      <c r="B21" t="s">
        <v>22</v>
      </c>
      <c r="C21">
        <v>16161038</v>
      </c>
      <c r="D21">
        <v>16161231</v>
      </c>
      <c r="E21">
        <v>193</v>
      </c>
      <c r="F21">
        <v>16161190</v>
      </c>
      <c r="G21">
        <v>18</v>
      </c>
      <c r="H21">
        <v>10.02863</v>
      </c>
      <c r="I21">
        <v>5.1505299999999998</v>
      </c>
      <c r="J21">
        <v>5.98055</v>
      </c>
      <c r="K21" t="s">
        <v>101</v>
      </c>
      <c r="L21">
        <v>194</v>
      </c>
      <c r="M21" t="s">
        <v>102</v>
      </c>
      <c r="N21" t="s">
        <v>23</v>
      </c>
      <c r="O21" t="s">
        <v>101</v>
      </c>
      <c r="P21" t="s">
        <v>103</v>
      </c>
      <c r="Q21">
        <v>16160975</v>
      </c>
      <c r="R21">
        <v>16174642</v>
      </c>
      <c r="S21" t="s">
        <v>30</v>
      </c>
      <c r="T21" t="s">
        <v>35</v>
      </c>
      <c r="U21">
        <v>13604</v>
      </c>
      <c r="V21">
        <v>63</v>
      </c>
      <c r="W21" s="2" t="s">
        <v>104</v>
      </c>
      <c r="X21" t="s">
        <v>37</v>
      </c>
      <c r="Y21">
        <v>729614</v>
      </c>
    </row>
    <row r="22" spans="1:25">
      <c r="A22">
        <v>58</v>
      </c>
      <c r="B22" t="s">
        <v>22</v>
      </c>
      <c r="C22">
        <v>16162239</v>
      </c>
      <c r="D22">
        <v>16162455</v>
      </c>
      <c r="E22">
        <v>216</v>
      </c>
      <c r="F22">
        <v>16162400</v>
      </c>
      <c r="G22">
        <v>15</v>
      </c>
      <c r="H22">
        <v>10.073259999999999</v>
      </c>
      <c r="I22">
        <v>5.77555</v>
      </c>
      <c r="J22">
        <v>6.0238399999999999</v>
      </c>
      <c r="K22" t="s">
        <v>105</v>
      </c>
      <c r="L22">
        <v>217</v>
      </c>
      <c r="M22" t="s">
        <v>106</v>
      </c>
      <c r="N22" t="s">
        <v>23</v>
      </c>
      <c r="O22" t="s">
        <v>105</v>
      </c>
      <c r="P22" t="s">
        <v>103</v>
      </c>
      <c r="Q22">
        <v>16160975</v>
      </c>
      <c r="R22">
        <v>16174642</v>
      </c>
      <c r="S22" t="s">
        <v>30</v>
      </c>
      <c r="T22" t="s">
        <v>35</v>
      </c>
      <c r="U22">
        <v>12403</v>
      </c>
      <c r="V22">
        <v>1264</v>
      </c>
      <c r="X22" t="s">
        <v>37</v>
      </c>
      <c r="Y22">
        <v>729614</v>
      </c>
    </row>
    <row r="23" spans="1:25">
      <c r="A23">
        <v>60</v>
      </c>
      <c r="B23" t="s">
        <v>22</v>
      </c>
      <c r="C23">
        <v>16175863</v>
      </c>
      <c r="D23">
        <v>16176016</v>
      </c>
      <c r="E23">
        <v>153</v>
      </c>
      <c r="F23">
        <v>16175995</v>
      </c>
      <c r="G23">
        <v>10</v>
      </c>
      <c r="H23">
        <v>5.8109099999999998</v>
      </c>
      <c r="I23">
        <v>4.1189799999999996</v>
      </c>
      <c r="J23">
        <v>1.98885</v>
      </c>
      <c r="K23" t="s">
        <v>107</v>
      </c>
      <c r="L23">
        <v>154</v>
      </c>
      <c r="M23" t="s">
        <v>108</v>
      </c>
      <c r="N23" t="s">
        <v>23</v>
      </c>
      <c r="O23" t="s">
        <v>107</v>
      </c>
      <c r="P23" t="s">
        <v>103</v>
      </c>
      <c r="Q23">
        <v>16160975</v>
      </c>
      <c r="R23">
        <v>16174642</v>
      </c>
      <c r="S23" t="s">
        <v>30</v>
      </c>
      <c r="T23" t="s">
        <v>24</v>
      </c>
      <c r="U23">
        <v>-1221</v>
      </c>
      <c r="V23">
        <v>1221</v>
      </c>
      <c r="X23" t="s">
        <v>26</v>
      </c>
      <c r="Y23">
        <v>729614</v>
      </c>
    </row>
    <row r="24" spans="1:25">
      <c r="A24">
        <v>61</v>
      </c>
      <c r="B24" t="s">
        <v>22</v>
      </c>
      <c r="C24">
        <v>16175863</v>
      </c>
      <c r="D24">
        <v>16176016</v>
      </c>
      <c r="E24">
        <v>153</v>
      </c>
      <c r="F24">
        <v>16175995</v>
      </c>
      <c r="G24">
        <v>10</v>
      </c>
      <c r="H24">
        <v>5.8109099999999998</v>
      </c>
      <c r="I24">
        <v>4.1189799999999996</v>
      </c>
      <c r="J24">
        <v>1.98885</v>
      </c>
      <c r="K24" t="s">
        <v>107</v>
      </c>
      <c r="L24">
        <v>154</v>
      </c>
      <c r="M24" t="s">
        <v>109</v>
      </c>
      <c r="N24" t="s">
        <v>23</v>
      </c>
      <c r="O24" t="s">
        <v>107</v>
      </c>
      <c r="P24" t="s">
        <v>110</v>
      </c>
      <c r="Q24">
        <v>16174360</v>
      </c>
      <c r="R24">
        <v>16266955</v>
      </c>
      <c r="S24" t="s">
        <v>23</v>
      </c>
      <c r="T24" t="s">
        <v>35</v>
      </c>
      <c r="U24">
        <v>1503</v>
      </c>
      <c r="V24">
        <v>1503</v>
      </c>
      <c r="X24" t="s">
        <v>37</v>
      </c>
      <c r="Y24">
        <v>23013</v>
      </c>
    </row>
    <row r="25" spans="1:25">
      <c r="A25">
        <v>62</v>
      </c>
      <c r="B25" t="s">
        <v>22</v>
      </c>
      <c r="C25">
        <v>16209702</v>
      </c>
      <c r="D25">
        <v>16209804</v>
      </c>
      <c r="E25">
        <v>102</v>
      </c>
      <c r="F25">
        <v>16209761</v>
      </c>
      <c r="G25">
        <v>12</v>
      </c>
      <c r="H25">
        <v>8.2211700000000008</v>
      </c>
      <c r="I25">
        <v>5.2702099999999996</v>
      </c>
      <c r="J25">
        <v>4.2393599999999996</v>
      </c>
      <c r="K25" t="s">
        <v>112</v>
      </c>
      <c r="L25">
        <v>103</v>
      </c>
      <c r="M25" t="s">
        <v>113</v>
      </c>
      <c r="N25" t="s">
        <v>23</v>
      </c>
      <c r="O25" t="s">
        <v>112</v>
      </c>
      <c r="P25" t="s">
        <v>110</v>
      </c>
      <c r="Q25">
        <v>16174360</v>
      </c>
      <c r="R25">
        <v>16266955</v>
      </c>
      <c r="S25" t="s">
        <v>23</v>
      </c>
      <c r="T25" t="s">
        <v>35</v>
      </c>
      <c r="U25">
        <v>35342</v>
      </c>
      <c r="V25">
        <v>35342</v>
      </c>
      <c r="X25" t="s">
        <v>37</v>
      </c>
      <c r="Y25">
        <v>23013</v>
      </c>
    </row>
    <row r="26" spans="1:25">
      <c r="A26">
        <v>65</v>
      </c>
      <c r="B26" t="s">
        <v>22</v>
      </c>
      <c r="C26">
        <v>16249877</v>
      </c>
      <c r="D26">
        <v>16250071</v>
      </c>
      <c r="E26">
        <v>194</v>
      </c>
      <c r="F26">
        <v>16249994</v>
      </c>
      <c r="G26">
        <v>18</v>
      </c>
      <c r="H26">
        <v>13.35713</v>
      </c>
      <c r="I26">
        <v>7.0081100000000003</v>
      </c>
      <c r="J26">
        <v>9.2042800000000007</v>
      </c>
      <c r="K26" t="s">
        <v>114</v>
      </c>
      <c r="L26">
        <v>195</v>
      </c>
      <c r="M26" t="s">
        <v>115</v>
      </c>
      <c r="N26" t="s">
        <v>23</v>
      </c>
      <c r="O26" t="s">
        <v>114</v>
      </c>
      <c r="P26" t="s">
        <v>110</v>
      </c>
      <c r="Q26">
        <v>16174360</v>
      </c>
      <c r="R26">
        <v>16266955</v>
      </c>
      <c r="S26" t="s">
        <v>23</v>
      </c>
      <c r="T26" t="s">
        <v>35</v>
      </c>
      <c r="U26">
        <v>75517</v>
      </c>
      <c r="V26">
        <v>16884</v>
      </c>
      <c r="W26" s="2" t="s">
        <v>111</v>
      </c>
      <c r="X26" t="s">
        <v>37</v>
      </c>
      <c r="Y26">
        <v>23013</v>
      </c>
    </row>
    <row r="27" spans="1:25">
      <c r="A27">
        <v>68</v>
      </c>
      <c r="B27" t="s">
        <v>22</v>
      </c>
      <c r="C27">
        <v>163005786</v>
      </c>
      <c r="D27">
        <v>163005951</v>
      </c>
      <c r="E27">
        <v>165</v>
      </c>
      <c r="F27">
        <v>163005926</v>
      </c>
      <c r="G27">
        <v>15</v>
      </c>
      <c r="H27">
        <v>8.1044699999999992</v>
      </c>
      <c r="I27">
        <v>4.6451000000000002</v>
      </c>
      <c r="J27">
        <v>4.1304400000000001</v>
      </c>
      <c r="K27" t="s">
        <v>116</v>
      </c>
      <c r="L27">
        <v>166</v>
      </c>
      <c r="M27" t="s">
        <v>117</v>
      </c>
      <c r="N27" t="s">
        <v>23</v>
      </c>
      <c r="O27" t="s">
        <v>116</v>
      </c>
      <c r="P27" t="s">
        <v>118</v>
      </c>
      <c r="Q27">
        <v>163038397</v>
      </c>
      <c r="R27">
        <v>163046592</v>
      </c>
      <c r="S27" t="s">
        <v>23</v>
      </c>
      <c r="T27" t="s">
        <v>24</v>
      </c>
      <c r="U27">
        <v>-32611</v>
      </c>
      <c r="V27">
        <v>32446</v>
      </c>
      <c r="W27" s="2" t="s">
        <v>119</v>
      </c>
      <c r="X27" t="s">
        <v>26</v>
      </c>
      <c r="Y27">
        <v>5999</v>
      </c>
    </row>
    <row r="28" spans="1:25">
      <c r="A28">
        <v>69</v>
      </c>
      <c r="B28" t="s">
        <v>22</v>
      </c>
      <c r="C28">
        <v>16333776</v>
      </c>
      <c r="D28">
        <v>16333926</v>
      </c>
      <c r="E28">
        <v>150</v>
      </c>
      <c r="F28">
        <v>16333847</v>
      </c>
      <c r="G28">
        <v>15</v>
      </c>
      <c r="H28">
        <v>11.25719</v>
      </c>
      <c r="I28">
        <v>6.4864199999999999</v>
      </c>
      <c r="J28">
        <v>7.16838</v>
      </c>
      <c r="K28" t="s">
        <v>120</v>
      </c>
      <c r="L28">
        <v>151</v>
      </c>
      <c r="M28" t="s">
        <v>121</v>
      </c>
      <c r="N28" t="s">
        <v>23</v>
      </c>
      <c r="O28" t="s">
        <v>120</v>
      </c>
      <c r="P28" t="s">
        <v>122</v>
      </c>
      <c r="Q28">
        <v>16330732</v>
      </c>
      <c r="R28">
        <v>16335302</v>
      </c>
      <c r="S28" t="s">
        <v>23</v>
      </c>
      <c r="T28" t="s">
        <v>35</v>
      </c>
      <c r="U28">
        <v>3044</v>
      </c>
      <c r="V28">
        <v>1376</v>
      </c>
      <c r="W28" s="2" t="s">
        <v>123</v>
      </c>
      <c r="X28" t="s">
        <v>37</v>
      </c>
      <c r="Y28">
        <v>149563</v>
      </c>
    </row>
    <row r="29" spans="1:25">
      <c r="A29">
        <v>71</v>
      </c>
      <c r="B29" t="s">
        <v>22</v>
      </c>
      <c r="C29">
        <v>16840587</v>
      </c>
      <c r="D29">
        <v>16840748</v>
      </c>
      <c r="E29">
        <v>161</v>
      </c>
      <c r="F29">
        <v>16840671</v>
      </c>
      <c r="G29">
        <v>22</v>
      </c>
      <c r="H29">
        <v>11.543150000000001</v>
      </c>
      <c r="I29">
        <v>5.2009299999999996</v>
      </c>
      <c r="J29">
        <v>7.4433600000000002</v>
      </c>
      <c r="K29" t="s">
        <v>124</v>
      </c>
      <c r="L29">
        <v>162</v>
      </c>
      <c r="M29" t="s">
        <v>125</v>
      </c>
      <c r="N29" t="s">
        <v>23</v>
      </c>
      <c r="O29" t="s">
        <v>124</v>
      </c>
      <c r="P29" t="s">
        <v>126</v>
      </c>
      <c r="Q29">
        <v>16840618</v>
      </c>
      <c r="R29">
        <v>16840780</v>
      </c>
      <c r="S29" t="s">
        <v>30</v>
      </c>
      <c r="T29" t="s">
        <v>127</v>
      </c>
      <c r="U29">
        <v>193</v>
      </c>
      <c r="V29">
        <v>31</v>
      </c>
      <c r="W29" s="2" t="s">
        <v>64</v>
      </c>
      <c r="X29" t="s">
        <v>26</v>
      </c>
      <c r="Y29" t="s">
        <v>65</v>
      </c>
    </row>
    <row r="30" spans="1:25">
      <c r="A30">
        <v>74</v>
      </c>
      <c r="B30" t="s">
        <v>22</v>
      </c>
      <c r="C30">
        <v>16993302</v>
      </c>
      <c r="D30">
        <v>16993413</v>
      </c>
      <c r="E30">
        <v>111</v>
      </c>
      <c r="F30">
        <v>16993356</v>
      </c>
      <c r="G30">
        <v>23</v>
      </c>
      <c r="H30">
        <v>13.76831</v>
      </c>
      <c r="I30">
        <v>6.0879899999999996</v>
      </c>
      <c r="J30">
        <v>9.6021599999999996</v>
      </c>
      <c r="K30" t="s">
        <v>128</v>
      </c>
      <c r="L30">
        <v>112</v>
      </c>
      <c r="M30" t="s">
        <v>129</v>
      </c>
      <c r="N30" t="s">
        <v>23</v>
      </c>
      <c r="O30" t="s">
        <v>128</v>
      </c>
      <c r="P30" t="s">
        <v>130</v>
      </c>
      <c r="Q30">
        <v>16993281</v>
      </c>
      <c r="R30">
        <v>16993443</v>
      </c>
      <c r="S30" t="s">
        <v>30</v>
      </c>
      <c r="T30" t="s">
        <v>35</v>
      </c>
      <c r="U30">
        <v>141</v>
      </c>
      <c r="V30">
        <v>21</v>
      </c>
      <c r="X30" t="s">
        <v>26</v>
      </c>
      <c r="Y30" t="s">
        <v>65</v>
      </c>
    </row>
    <row r="31" spans="1:25">
      <c r="A31">
        <v>75</v>
      </c>
      <c r="B31" t="s">
        <v>22</v>
      </c>
      <c r="C31">
        <v>17067031</v>
      </c>
      <c r="D31">
        <v>17067135</v>
      </c>
      <c r="E31">
        <v>104</v>
      </c>
      <c r="F31">
        <v>17067058</v>
      </c>
      <c r="G31">
        <v>21</v>
      </c>
      <c r="H31">
        <v>10.60989</v>
      </c>
      <c r="I31">
        <v>4.9263300000000001</v>
      </c>
      <c r="J31">
        <v>6.5408999999999997</v>
      </c>
      <c r="K31" t="s">
        <v>131</v>
      </c>
      <c r="L31">
        <v>105</v>
      </c>
      <c r="M31" t="s">
        <v>132</v>
      </c>
      <c r="N31" t="s">
        <v>23</v>
      </c>
      <c r="O31" t="s">
        <v>131</v>
      </c>
      <c r="P31" t="s">
        <v>133</v>
      </c>
      <c r="Q31">
        <v>17067012</v>
      </c>
      <c r="R31">
        <v>17067174</v>
      </c>
      <c r="S31" t="s">
        <v>23</v>
      </c>
      <c r="T31" t="s">
        <v>35</v>
      </c>
      <c r="U31">
        <v>19</v>
      </c>
      <c r="V31">
        <v>19</v>
      </c>
      <c r="X31" t="s">
        <v>26</v>
      </c>
      <c r="Y31" t="s">
        <v>65</v>
      </c>
    </row>
    <row r="32" spans="1:25">
      <c r="A32">
        <v>76</v>
      </c>
      <c r="B32" t="s">
        <v>22</v>
      </c>
      <c r="C32">
        <v>17308074</v>
      </c>
      <c r="D32">
        <v>17308210</v>
      </c>
      <c r="E32">
        <v>136</v>
      </c>
      <c r="F32">
        <v>17308144</v>
      </c>
      <c r="G32">
        <v>14</v>
      </c>
      <c r="H32">
        <v>8.5404900000000001</v>
      </c>
      <c r="I32">
        <v>5.0751299999999997</v>
      </c>
      <c r="J32">
        <v>4.5454299999999996</v>
      </c>
      <c r="K32" t="s">
        <v>134</v>
      </c>
      <c r="L32">
        <v>137</v>
      </c>
      <c r="M32" t="s">
        <v>135</v>
      </c>
      <c r="N32" t="s">
        <v>23</v>
      </c>
      <c r="O32" t="s">
        <v>134</v>
      </c>
      <c r="P32" t="s">
        <v>136</v>
      </c>
      <c r="Q32">
        <v>17300998</v>
      </c>
      <c r="R32">
        <v>17307330</v>
      </c>
      <c r="S32" t="s">
        <v>30</v>
      </c>
      <c r="T32" t="s">
        <v>24</v>
      </c>
      <c r="U32">
        <v>-744</v>
      </c>
      <c r="V32">
        <v>744</v>
      </c>
      <c r="W32" s="2" t="s">
        <v>137</v>
      </c>
      <c r="X32" t="s">
        <v>26</v>
      </c>
      <c r="Y32">
        <v>4237</v>
      </c>
    </row>
    <row r="33" spans="1:25">
      <c r="A33">
        <v>78</v>
      </c>
      <c r="B33" t="s">
        <v>22</v>
      </c>
      <c r="C33">
        <v>17386230</v>
      </c>
      <c r="D33">
        <v>17386345</v>
      </c>
      <c r="E33">
        <v>115</v>
      </c>
      <c r="F33">
        <v>17386310</v>
      </c>
      <c r="G33">
        <v>18</v>
      </c>
      <c r="H33">
        <v>10.714919999999999</v>
      </c>
      <c r="I33">
        <v>5.5160600000000004</v>
      </c>
      <c r="J33">
        <v>6.6425000000000001</v>
      </c>
      <c r="K33" t="s">
        <v>138</v>
      </c>
      <c r="L33">
        <v>116</v>
      </c>
      <c r="M33" t="s">
        <v>139</v>
      </c>
      <c r="N33" t="s">
        <v>23</v>
      </c>
      <c r="O33" t="s">
        <v>138</v>
      </c>
      <c r="P33" t="s">
        <v>140</v>
      </c>
      <c r="Q33">
        <v>17345218</v>
      </c>
      <c r="R33">
        <v>17380665</v>
      </c>
      <c r="S33" t="s">
        <v>30</v>
      </c>
      <c r="T33" t="s">
        <v>24</v>
      </c>
      <c r="U33">
        <v>-5565</v>
      </c>
      <c r="V33">
        <v>5565</v>
      </c>
      <c r="W33" s="2" t="s">
        <v>141</v>
      </c>
      <c r="X33" t="s">
        <v>26</v>
      </c>
      <c r="Y33">
        <v>6390</v>
      </c>
    </row>
    <row r="34" spans="1:25">
      <c r="A34">
        <v>79</v>
      </c>
      <c r="B34" t="s">
        <v>22</v>
      </c>
      <c r="C34">
        <v>178030065</v>
      </c>
      <c r="D34">
        <v>178030178</v>
      </c>
      <c r="E34">
        <v>113</v>
      </c>
      <c r="F34">
        <v>178030118</v>
      </c>
      <c r="G34">
        <v>18</v>
      </c>
      <c r="H34">
        <v>11.484069999999999</v>
      </c>
      <c r="I34">
        <v>5.9374200000000004</v>
      </c>
      <c r="J34">
        <v>7.3858100000000002</v>
      </c>
      <c r="K34" t="s">
        <v>142</v>
      </c>
      <c r="L34">
        <v>114</v>
      </c>
      <c r="M34" t="s">
        <v>143</v>
      </c>
      <c r="N34" t="s">
        <v>23</v>
      </c>
      <c r="O34" t="s">
        <v>142</v>
      </c>
      <c r="P34" t="s">
        <v>144</v>
      </c>
      <c r="Q34">
        <v>177896702</v>
      </c>
      <c r="R34">
        <v>178007142</v>
      </c>
      <c r="S34" t="s">
        <v>30</v>
      </c>
      <c r="T34" t="s">
        <v>24</v>
      </c>
      <c r="U34">
        <v>-22923</v>
      </c>
      <c r="V34">
        <v>22923</v>
      </c>
      <c r="W34" s="2" t="s">
        <v>145</v>
      </c>
      <c r="X34" t="s">
        <v>26</v>
      </c>
      <c r="Y34">
        <v>89866</v>
      </c>
    </row>
    <row r="35" spans="1:25">
      <c r="A35">
        <v>80</v>
      </c>
      <c r="B35" t="s">
        <v>22</v>
      </c>
      <c r="C35">
        <v>178207883</v>
      </c>
      <c r="D35">
        <v>178208111</v>
      </c>
      <c r="E35">
        <v>228</v>
      </c>
      <c r="F35">
        <v>178207941</v>
      </c>
      <c r="G35">
        <v>19</v>
      </c>
      <c r="H35">
        <v>15.778980000000001</v>
      </c>
      <c r="I35">
        <v>8.1760800000000007</v>
      </c>
      <c r="J35">
        <v>11.55424</v>
      </c>
      <c r="K35" t="s">
        <v>146</v>
      </c>
      <c r="L35">
        <v>229</v>
      </c>
      <c r="M35" t="s">
        <v>147</v>
      </c>
      <c r="N35" t="s">
        <v>23</v>
      </c>
      <c r="O35" t="s">
        <v>146</v>
      </c>
      <c r="P35" t="s">
        <v>148</v>
      </c>
      <c r="Q35">
        <v>178063277</v>
      </c>
      <c r="R35">
        <v>178447985</v>
      </c>
      <c r="S35" t="s">
        <v>23</v>
      </c>
      <c r="T35" t="s">
        <v>35</v>
      </c>
      <c r="U35">
        <v>144606</v>
      </c>
      <c r="V35">
        <v>144606</v>
      </c>
      <c r="W35" s="2" t="s">
        <v>149</v>
      </c>
      <c r="X35" t="s">
        <v>37</v>
      </c>
      <c r="Y35">
        <v>9462</v>
      </c>
    </row>
    <row r="36" spans="1:25">
      <c r="A36">
        <v>82</v>
      </c>
      <c r="B36" t="s">
        <v>22</v>
      </c>
      <c r="C36">
        <v>181081614</v>
      </c>
      <c r="D36">
        <v>181081825</v>
      </c>
      <c r="E36">
        <v>211</v>
      </c>
      <c r="F36">
        <v>181081750</v>
      </c>
      <c r="G36">
        <v>24</v>
      </c>
      <c r="H36">
        <v>17.240790000000001</v>
      </c>
      <c r="I36">
        <v>7.6476600000000001</v>
      </c>
      <c r="J36">
        <v>12.97358</v>
      </c>
      <c r="K36" t="s">
        <v>150</v>
      </c>
      <c r="L36">
        <v>212</v>
      </c>
      <c r="M36" t="s">
        <v>151</v>
      </c>
      <c r="N36" t="s">
        <v>23</v>
      </c>
      <c r="O36" t="s">
        <v>150</v>
      </c>
      <c r="P36" t="s">
        <v>152</v>
      </c>
      <c r="Q36">
        <v>181057639</v>
      </c>
      <c r="R36">
        <v>181059977</v>
      </c>
      <c r="S36" t="s">
        <v>23</v>
      </c>
      <c r="T36" t="s">
        <v>38</v>
      </c>
      <c r="U36">
        <v>23975</v>
      </c>
      <c r="V36">
        <v>21637</v>
      </c>
      <c r="X36" t="s">
        <v>26</v>
      </c>
      <c r="Y36">
        <v>51278</v>
      </c>
    </row>
    <row r="37" spans="1:25">
      <c r="A37">
        <v>83</v>
      </c>
      <c r="B37" t="s">
        <v>22</v>
      </c>
      <c r="C37">
        <v>181086832</v>
      </c>
      <c r="D37">
        <v>181087094</v>
      </c>
      <c r="E37">
        <v>262</v>
      </c>
      <c r="F37">
        <v>181086962</v>
      </c>
      <c r="G37">
        <v>23</v>
      </c>
      <c r="H37">
        <v>19.801950000000001</v>
      </c>
      <c r="I37">
        <v>9.3718699999999995</v>
      </c>
      <c r="J37">
        <v>15.45908</v>
      </c>
      <c r="K37" t="s">
        <v>154</v>
      </c>
      <c r="L37">
        <v>263</v>
      </c>
      <c r="M37" t="s">
        <v>155</v>
      </c>
      <c r="N37" t="s">
        <v>23</v>
      </c>
      <c r="O37" t="s">
        <v>154</v>
      </c>
      <c r="P37" t="s">
        <v>152</v>
      </c>
      <c r="Q37">
        <v>181057639</v>
      </c>
      <c r="R37">
        <v>181059977</v>
      </c>
      <c r="S37" t="s">
        <v>23</v>
      </c>
      <c r="T37" t="s">
        <v>38</v>
      </c>
      <c r="U37">
        <v>29193</v>
      </c>
      <c r="V37">
        <v>26855</v>
      </c>
      <c r="X37" t="s">
        <v>26</v>
      </c>
      <c r="Y37">
        <v>51278</v>
      </c>
    </row>
    <row r="38" spans="1:25">
      <c r="A38">
        <v>84</v>
      </c>
      <c r="B38" t="s">
        <v>22</v>
      </c>
      <c r="C38">
        <v>181088525</v>
      </c>
      <c r="D38">
        <v>181088666</v>
      </c>
      <c r="E38">
        <v>141</v>
      </c>
      <c r="F38">
        <v>181088605</v>
      </c>
      <c r="G38">
        <v>20</v>
      </c>
      <c r="H38">
        <v>14.34052</v>
      </c>
      <c r="I38">
        <v>7.0712599999999997</v>
      </c>
      <c r="J38">
        <v>10.159280000000001</v>
      </c>
      <c r="K38" t="s">
        <v>156</v>
      </c>
      <c r="L38">
        <v>142</v>
      </c>
      <c r="M38" t="s">
        <v>157</v>
      </c>
      <c r="N38" t="s">
        <v>23</v>
      </c>
      <c r="O38" t="s">
        <v>156</v>
      </c>
      <c r="P38" t="s">
        <v>152</v>
      </c>
      <c r="Q38">
        <v>181057639</v>
      </c>
      <c r="R38">
        <v>181059977</v>
      </c>
      <c r="S38" t="s">
        <v>23</v>
      </c>
      <c r="T38" t="s">
        <v>38</v>
      </c>
      <c r="U38">
        <v>30886</v>
      </c>
      <c r="V38">
        <v>28548</v>
      </c>
      <c r="W38" s="2" t="s">
        <v>153</v>
      </c>
      <c r="X38" t="s">
        <v>26</v>
      </c>
      <c r="Y38">
        <v>51278</v>
      </c>
    </row>
    <row r="39" spans="1:25">
      <c r="A39">
        <v>85</v>
      </c>
      <c r="B39" t="s">
        <v>22</v>
      </c>
      <c r="C39">
        <v>181103762</v>
      </c>
      <c r="D39">
        <v>181103981</v>
      </c>
      <c r="E39">
        <v>219</v>
      </c>
      <c r="F39">
        <v>181103886</v>
      </c>
      <c r="G39">
        <v>18</v>
      </c>
      <c r="H39">
        <v>10.714919999999999</v>
      </c>
      <c r="I39">
        <v>5.5160600000000004</v>
      </c>
      <c r="J39">
        <v>6.6425000000000001</v>
      </c>
      <c r="K39" t="s">
        <v>158</v>
      </c>
      <c r="L39">
        <v>220</v>
      </c>
      <c r="M39" t="s">
        <v>159</v>
      </c>
      <c r="N39" t="s">
        <v>23</v>
      </c>
      <c r="O39" t="s">
        <v>158</v>
      </c>
      <c r="P39" t="s">
        <v>160</v>
      </c>
      <c r="Q39">
        <v>181143621</v>
      </c>
      <c r="R39">
        <v>181151344</v>
      </c>
      <c r="S39" t="s">
        <v>23</v>
      </c>
      <c r="T39" t="s">
        <v>24</v>
      </c>
      <c r="U39">
        <v>-39859</v>
      </c>
      <c r="V39">
        <v>39640</v>
      </c>
      <c r="W39" s="2" t="s">
        <v>161</v>
      </c>
      <c r="X39" t="s">
        <v>26</v>
      </c>
      <c r="Y39">
        <v>101928973</v>
      </c>
    </row>
    <row r="40" spans="1:25">
      <c r="A40">
        <v>87</v>
      </c>
      <c r="B40" t="s">
        <v>22</v>
      </c>
      <c r="C40">
        <v>183203830</v>
      </c>
      <c r="D40">
        <v>183203998</v>
      </c>
      <c r="E40">
        <v>168</v>
      </c>
      <c r="F40">
        <v>183203918</v>
      </c>
      <c r="G40">
        <v>13</v>
      </c>
      <c r="H40">
        <v>7.96096</v>
      </c>
      <c r="I40">
        <v>4.9207400000000003</v>
      </c>
      <c r="J40">
        <v>3.9923299999999999</v>
      </c>
      <c r="K40" t="s">
        <v>162</v>
      </c>
      <c r="L40">
        <v>169</v>
      </c>
      <c r="M40" t="s">
        <v>163</v>
      </c>
      <c r="N40" t="s">
        <v>23</v>
      </c>
      <c r="O40" t="s">
        <v>162</v>
      </c>
      <c r="P40" t="s">
        <v>164</v>
      </c>
      <c r="Q40">
        <v>183155175</v>
      </c>
      <c r="R40">
        <v>183214035</v>
      </c>
      <c r="S40" t="s">
        <v>23</v>
      </c>
      <c r="T40" t="s">
        <v>35</v>
      </c>
      <c r="U40">
        <v>48655</v>
      </c>
      <c r="V40">
        <v>10037</v>
      </c>
      <c r="W40" s="2" t="s">
        <v>165</v>
      </c>
      <c r="X40" t="s">
        <v>37</v>
      </c>
      <c r="Y40">
        <v>3918</v>
      </c>
    </row>
    <row r="41" spans="1:25">
      <c r="A41">
        <v>89</v>
      </c>
      <c r="B41" t="s">
        <v>22</v>
      </c>
      <c r="C41">
        <v>19228600</v>
      </c>
      <c r="D41">
        <v>19228764</v>
      </c>
      <c r="E41">
        <v>164</v>
      </c>
      <c r="F41">
        <v>19228687</v>
      </c>
      <c r="G41">
        <v>22</v>
      </c>
      <c r="H41">
        <v>20.124120000000001</v>
      </c>
      <c r="I41">
        <v>9.8756000000000004</v>
      </c>
      <c r="J41">
        <v>15.771710000000001</v>
      </c>
      <c r="K41" t="s">
        <v>166</v>
      </c>
      <c r="L41">
        <v>165</v>
      </c>
      <c r="M41" t="s">
        <v>167</v>
      </c>
      <c r="N41" t="s">
        <v>23</v>
      </c>
      <c r="O41" t="s">
        <v>166</v>
      </c>
      <c r="P41" t="s">
        <v>168</v>
      </c>
      <c r="Q41">
        <v>19180708</v>
      </c>
      <c r="R41">
        <v>19247618</v>
      </c>
      <c r="S41" t="s">
        <v>30</v>
      </c>
      <c r="T41" t="s">
        <v>35</v>
      </c>
      <c r="U41">
        <v>19018</v>
      </c>
      <c r="V41">
        <v>18854</v>
      </c>
      <c r="W41" s="2" t="s">
        <v>169</v>
      </c>
      <c r="X41" t="s">
        <v>37</v>
      </c>
      <c r="Y41">
        <v>8659</v>
      </c>
    </row>
    <row r="42" spans="1:25">
      <c r="A42">
        <v>91</v>
      </c>
      <c r="B42" t="s">
        <v>22</v>
      </c>
      <c r="C42">
        <v>193084826</v>
      </c>
      <c r="D42">
        <v>193085009</v>
      </c>
      <c r="E42">
        <v>183</v>
      </c>
      <c r="F42">
        <v>193084924</v>
      </c>
      <c r="G42">
        <v>29</v>
      </c>
      <c r="H42">
        <v>18.69304</v>
      </c>
      <c r="I42">
        <v>7.1807499999999997</v>
      </c>
      <c r="J42">
        <v>14.38265</v>
      </c>
      <c r="K42" t="s">
        <v>170</v>
      </c>
      <c r="L42">
        <v>184</v>
      </c>
      <c r="M42" t="s">
        <v>171</v>
      </c>
      <c r="N42" t="s">
        <v>23</v>
      </c>
      <c r="O42" t="s">
        <v>170</v>
      </c>
      <c r="P42" t="s">
        <v>172</v>
      </c>
      <c r="Q42">
        <v>193090920</v>
      </c>
      <c r="R42">
        <v>193223031</v>
      </c>
      <c r="S42" t="s">
        <v>23</v>
      </c>
      <c r="T42" t="s">
        <v>24</v>
      </c>
      <c r="U42">
        <v>-6094</v>
      </c>
      <c r="V42">
        <v>5911</v>
      </c>
      <c r="W42" s="2" t="s">
        <v>173</v>
      </c>
      <c r="X42" t="s">
        <v>26</v>
      </c>
      <c r="Y42">
        <v>79577</v>
      </c>
    </row>
    <row r="43" spans="1:25">
      <c r="A43">
        <v>92</v>
      </c>
      <c r="B43" t="s">
        <v>22</v>
      </c>
      <c r="C43">
        <v>201743942</v>
      </c>
      <c r="D43">
        <v>201744106</v>
      </c>
      <c r="E43">
        <v>164</v>
      </c>
      <c r="F43">
        <v>201744036</v>
      </c>
      <c r="G43">
        <v>27</v>
      </c>
      <c r="H43">
        <v>25.193380000000001</v>
      </c>
      <c r="I43">
        <v>11.206630000000001</v>
      </c>
      <c r="J43">
        <v>20.695599999999999</v>
      </c>
      <c r="K43" t="s">
        <v>174</v>
      </c>
      <c r="L43">
        <v>165</v>
      </c>
      <c r="M43" t="s">
        <v>175</v>
      </c>
      <c r="N43" t="s">
        <v>23</v>
      </c>
      <c r="O43" t="s">
        <v>174</v>
      </c>
      <c r="P43" t="s">
        <v>176</v>
      </c>
      <c r="Q43">
        <v>201592412</v>
      </c>
      <c r="R43">
        <v>201796097</v>
      </c>
      <c r="S43" t="s">
        <v>23</v>
      </c>
      <c r="T43" t="s">
        <v>35</v>
      </c>
      <c r="U43">
        <v>151530</v>
      </c>
      <c r="V43">
        <v>51991</v>
      </c>
      <c r="W43" s="2" t="s">
        <v>177</v>
      </c>
      <c r="X43" t="s">
        <v>37</v>
      </c>
      <c r="Y43">
        <v>89796</v>
      </c>
    </row>
    <row r="44" spans="1:25">
      <c r="A44">
        <v>93</v>
      </c>
      <c r="B44" t="s">
        <v>22</v>
      </c>
      <c r="C44">
        <v>201743942</v>
      </c>
      <c r="D44">
        <v>201744106</v>
      </c>
      <c r="E44">
        <v>164</v>
      </c>
      <c r="F44">
        <v>201744036</v>
      </c>
      <c r="G44">
        <v>27</v>
      </c>
      <c r="H44">
        <v>25.193380000000001</v>
      </c>
      <c r="I44">
        <v>11.206630000000001</v>
      </c>
      <c r="J44">
        <v>20.695599999999999</v>
      </c>
      <c r="K44" t="s">
        <v>174</v>
      </c>
      <c r="L44">
        <v>165</v>
      </c>
      <c r="M44" t="s">
        <v>178</v>
      </c>
      <c r="N44" t="s">
        <v>23</v>
      </c>
      <c r="O44" t="s">
        <v>174</v>
      </c>
      <c r="P44" t="s">
        <v>179</v>
      </c>
      <c r="Q44">
        <v>201657388</v>
      </c>
      <c r="R44">
        <v>201798687</v>
      </c>
      <c r="S44" t="s">
        <v>30</v>
      </c>
      <c r="T44" t="s">
        <v>35</v>
      </c>
      <c r="U44">
        <v>54745</v>
      </c>
      <c r="V44">
        <v>54581</v>
      </c>
      <c r="W44" s="2" t="s">
        <v>180</v>
      </c>
      <c r="X44" t="s">
        <v>37</v>
      </c>
      <c r="Y44">
        <v>100873949</v>
      </c>
    </row>
    <row r="45" spans="1:25">
      <c r="A45">
        <v>94</v>
      </c>
      <c r="B45" t="s">
        <v>22</v>
      </c>
      <c r="C45">
        <v>201743942</v>
      </c>
      <c r="D45">
        <v>201744106</v>
      </c>
      <c r="E45">
        <v>164</v>
      </c>
      <c r="F45">
        <v>201744036</v>
      </c>
      <c r="G45">
        <v>27</v>
      </c>
      <c r="H45">
        <v>25.193380000000001</v>
      </c>
      <c r="I45">
        <v>11.206630000000001</v>
      </c>
      <c r="J45">
        <v>20.695599999999999</v>
      </c>
      <c r="K45" t="s">
        <v>174</v>
      </c>
      <c r="L45">
        <v>165</v>
      </c>
      <c r="M45" t="s">
        <v>181</v>
      </c>
      <c r="N45" t="s">
        <v>23</v>
      </c>
      <c r="O45" t="s">
        <v>174</v>
      </c>
      <c r="P45" t="s">
        <v>182</v>
      </c>
      <c r="Q45">
        <v>201777740</v>
      </c>
      <c r="R45">
        <v>201777830</v>
      </c>
      <c r="S45" t="s">
        <v>23</v>
      </c>
      <c r="T45" t="s">
        <v>24</v>
      </c>
      <c r="U45">
        <v>-33798</v>
      </c>
      <c r="V45">
        <v>33634</v>
      </c>
      <c r="W45" s="2" t="s">
        <v>183</v>
      </c>
      <c r="X45" t="s">
        <v>26</v>
      </c>
      <c r="Y45">
        <v>100302158</v>
      </c>
    </row>
    <row r="46" spans="1:25">
      <c r="A46">
        <v>95</v>
      </c>
      <c r="B46" t="s">
        <v>22</v>
      </c>
      <c r="C46">
        <v>203662375</v>
      </c>
      <c r="D46">
        <v>203662537</v>
      </c>
      <c r="E46">
        <v>162</v>
      </c>
      <c r="F46">
        <v>203662431</v>
      </c>
      <c r="G46">
        <v>17</v>
      </c>
      <c r="H46">
        <v>8.5955100000000009</v>
      </c>
      <c r="I46">
        <v>4.5762099999999997</v>
      </c>
      <c r="J46">
        <v>4.5983599999999996</v>
      </c>
      <c r="K46" t="s">
        <v>184</v>
      </c>
      <c r="L46">
        <v>163</v>
      </c>
      <c r="M46" t="s">
        <v>185</v>
      </c>
      <c r="N46" t="s">
        <v>23</v>
      </c>
      <c r="O46" t="s">
        <v>184</v>
      </c>
      <c r="P46" t="s">
        <v>186</v>
      </c>
      <c r="Q46">
        <v>203595690</v>
      </c>
      <c r="R46">
        <v>203713209</v>
      </c>
      <c r="S46" t="s">
        <v>23</v>
      </c>
      <c r="T46" t="s">
        <v>35</v>
      </c>
      <c r="U46">
        <v>66685</v>
      </c>
      <c r="V46">
        <v>50672</v>
      </c>
      <c r="W46" s="2" t="s">
        <v>187</v>
      </c>
      <c r="X46" t="s">
        <v>37</v>
      </c>
      <c r="Y46">
        <v>493</v>
      </c>
    </row>
    <row r="47" spans="1:25">
      <c r="A47">
        <v>97</v>
      </c>
      <c r="B47" t="s">
        <v>22</v>
      </c>
      <c r="C47">
        <v>206116687</v>
      </c>
      <c r="D47">
        <v>206116790</v>
      </c>
      <c r="E47">
        <v>103</v>
      </c>
      <c r="F47">
        <v>206116733</v>
      </c>
      <c r="G47">
        <v>18</v>
      </c>
      <c r="H47">
        <v>11.93524</v>
      </c>
      <c r="I47">
        <v>6.1899199999999999</v>
      </c>
      <c r="J47">
        <v>7.8245899999999997</v>
      </c>
      <c r="K47" t="s">
        <v>188</v>
      </c>
      <c r="L47">
        <v>104</v>
      </c>
      <c r="M47" t="s">
        <v>189</v>
      </c>
      <c r="N47" t="s">
        <v>23</v>
      </c>
      <c r="O47" t="s">
        <v>188</v>
      </c>
      <c r="P47" t="s">
        <v>190</v>
      </c>
      <c r="Q47">
        <v>206136917</v>
      </c>
      <c r="R47">
        <v>206155151</v>
      </c>
      <c r="S47" t="s">
        <v>23</v>
      </c>
      <c r="T47" t="s">
        <v>24</v>
      </c>
      <c r="U47">
        <v>-20230</v>
      </c>
      <c r="V47">
        <v>20127</v>
      </c>
      <c r="W47" s="2" t="s">
        <v>191</v>
      </c>
      <c r="X47" t="s">
        <v>26</v>
      </c>
      <c r="Y47">
        <v>729533</v>
      </c>
    </row>
    <row r="48" spans="1:25">
      <c r="A48">
        <v>99</v>
      </c>
      <c r="B48" t="s">
        <v>22</v>
      </c>
      <c r="C48">
        <v>209981505</v>
      </c>
      <c r="D48">
        <v>209981641</v>
      </c>
      <c r="E48">
        <v>136</v>
      </c>
      <c r="F48">
        <v>209981572</v>
      </c>
      <c r="G48">
        <v>20</v>
      </c>
      <c r="H48">
        <v>14.400550000000001</v>
      </c>
      <c r="I48">
        <v>7.1051799999999998</v>
      </c>
      <c r="J48">
        <v>10.21673</v>
      </c>
      <c r="K48" t="s">
        <v>192</v>
      </c>
      <c r="L48">
        <v>137</v>
      </c>
      <c r="M48" t="s">
        <v>193</v>
      </c>
      <c r="N48" t="s">
        <v>23</v>
      </c>
      <c r="O48" t="s">
        <v>192</v>
      </c>
      <c r="P48" t="s">
        <v>194</v>
      </c>
      <c r="Q48">
        <v>209959037</v>
      </c>
      <c r="R48">
        <v>209979389</v>
      </c>
      <c r="S48" t="s">
        <v>30</v>
      </c>
      <c r="T48" t="s">
        <v>24</v>
      </c>
      <c r="U48">
        <v>-2116</v>
      </c>
      <c r="V48">
        <v>2116</v>
      </c>
      <c r="X48" t="s">
        <v>26</v>
      </c>
      <c r="Y48">
        <v>3664</v>
      </c>
    </row>
    <row r="49" spans="1:25">
      <c r="A49">
        <v>100</v>
      </c>
      <c r="B49" t="s">
        <v>22</v>
      </c>
      <c r="C49">
        <v>209989861</v>
      </c>
      <c r="D49">
        <v>209989995</v>
      </c>
      <c r="E49">
        <v>134</v>
      </c>
      <c r="F49">
        <v>209989947</v>
      </c>
      <c r="G49">
        <v>15</v>
      </c>
      <c r="H49">
        <v>10.59704</v>
      </c>
      <c r="I49">
        <v>6.0878699999999997</v>
      </c>
      <c r="J49">
        <v>6.5283499999999997</v>
      </c>
      <c r="K49" t="s">
        <v>196</v>
      </c>
      <c r="L49">
        <v>135</v>
      </c>
      <c r="M49" t="s">
        <v>197</v>
      </c>
      <c r="N49" t="s">
        <v>23</v>
      </c>
      <c r="O49" t="s">
        <v>196</v>
      </c>
      <c r="P49" t="s">
        <v>194</v>
      </c>
      <c r="Q49">
        <v>209959037</v>
      </c>
      <c r="R49">
        <v>209979389</v>
      </c>
      <c r="S49" t="s">
        <v>30</v>
      </c>
      <c r="T49" t="s">
        <v>24</v>
      </c>
      <c r="U49">
        <v>-10472</v>
      </c>
      <c r="V49">
        <v>10472</v>
      </c>
      <c r="W49" s="2" t="s">
        <v>195</v>
      </c>
      <c r="X49" t="s">
        <v>26</v>
      </c>
      <c r="Y49">
        <v>3664</v>
      </c>
    </row>
    <row r="50" spans="1:25">
      <c r="A50">
        <v>101</v>
      </c>
      <c r="B50" t="s">
        <v>22</v>
      </c>
      <c r="C50">
        <v>210537840</v>
      </c>
      <c r="D50">
        <v>210538003</v>
      </c>
      <c r="E50">
        <v>163</v>
      </c>
      <c r="F50">
        <v>210537925</v>
      </c>
      <c r="G50">
        <v>23</v>
      </c>
      <c r="H50">
        <v>18.3078</v>
      </c>
      <c r="I50">
        <v>8.5101300000000002</v>
      </c>
      <c r="J50">
        <v>14.009919999999999</v>
      </c>
      <c r="K50" t="s">
        <v>198</v>
      </c>
      <c r="L50">
        <v>164</v>
      </c>
      <c r="M50" t="s">
        <v>199</v>
      </c>
      <c r="N50" t="s">
        <v>23</v>
      </c>
      <c r="O50" t="s">
        <v>198</v>
      </c>
      <c r="P50" t="s">
        <v>200</v>
      </c>
      <c r="Q50">
        <v>210501607</v>
      </c>
      <c r="R50">
        <v>210849638</v>
      </c>
      <c r="S50" t="s">
        <v>23</v>
      </c>
      <c r="T50" t="s">
        <v>35</v>
      </c>
      <c r="U50">
        <v>36233</v>
      </c>
      <c r="V50">
        <v>36233</v>
      </c>
      <c r="W50" s="2" t="s">
        <v>201</v>
      </c>
      <c r="X50" t="s">
        <v>37</v>
      </c>
      <c r="Y50">
        <v>55733</v>
      </c>
    </row>
    <row r="51" spans="1:25">
      <c r="A51">
        <v>103</v>
      </c>
      <c r="B51" t="s">
        <v>22</v>
      </c>
      <c r="C51">
        <v>214595830</v>
      </c>
      <c r="D51">
        <v>214596011</v>
      </c>
      <c r="E51">
        <v>181</v>
      </c>
      <c r="F51">
        <v>214595962</v>
      </c>
      <c r="G51">
        <v>19</v>
      </c>
      <c r="H51">
        <v>10.90321</v>
      </c>
      <c r="I51">
        <v>5.4216100000000003</v>
      </c>
      <c r="J51">
        <v>6.8251999999999997</v>
      </c>
      <c r="K51" t="s">
        <v>202</v>
      </c>
      <c r="L51">
        <v>182</v>
      </c>
      <c r="M51" t="s">
        <v>203</v>
      </c>
      <c r="N51" t="s">
        <v>23</v>
      </c>
      <c r="O51" t="s">
        <v>202</v>
      </c>
      <c r="P51" t="s">
        <v>204</v>
      </c>
      <c r="Q51">
        <v>214530852</v>
      </c>
      <c r="R51">
        <v>214725792</v>
      </c>
      <c r="S51" t="s">
        <v>30</v>
      </c>
      <c r="T51" t="s">
        <v>35</v>
      </c>
      <c r="U51">
        <v>129962</v>
      </c>
      <c r="V51">
        <v>64978</v>
      </c>
      <c r="W51" s="2" t="s">
        <v>205</v>
      </c>
      <c r="X51" t="s">
        <v>37</v>
      </c>
      <c r="Y51">
        <v>5784</v>
      </c>
    </row>
    <row r="52" spans="1:25">
      <c r="A52">
        <v>106</v>
      </c>
      <c r="B52" t="s">
        <v>22</v>
      </c>
      <c r="C52">
        <v>228645621</v>
      </c>
      <c r="D52">
        <v>228645781</v>
      </c>
      <c r="E52">
        <v>160</v>
      </c>
      <c r="F52">
        <v>228645694</v>
      </c>
      <c r="G52">
        <v>22</v>
      </c>
      <c r="H52">
        <v>14.499359999999999</v>
      </c>
      <c r="I52">
        <v>6.6773300000000004</v>
      </c>
      <c r="J52">
        <v>10.31203</v>
      </c>
      <c r="K52" t="s">
        <v>206</v>
      </c>
      <c r="L52">
        <v>161</v>
      </c>
      <c r="M52" t="s">
        <v>207</v>
      </c>
      <c r="N52" t="s">
        <v>23</v>
      </c>
      <c r="O52" t="s">
        <v>206</v>
      </c>
      <c r="P52" t="s">
        <v>208</v>
      </c>
      <c r="Q52">
        <v>228645809</v>
      </c>
      <c r="R52">
        <v>228646259</v>
      </c>
      <c r="S52" t="s">
        <v>23</v>
      </c>
      <c r="T52" t="s">
        <v>24</v>
      </c>
      <c r="U52">
        <v>-188</v>
      </c>
      <c r="V52">
        <v>28</v>
      </c>
      <c r="W52" s="2" t="s">
        <v>209</v>
      </c>
      <c r="X52" t="s">
        <v>26</v>
      </c>
      <c r="Y52">
        <v>128312</v>
      </c>
    </row>
    <row r="53" spans="1:25">
      <c r="A53">
        <v>107</v>
      </c>
      <c r="B53" t="s">
        <v>22</v>
      </c>
      <c r="C53">
        <v>228770543</v>
      </c>
      <c r="D53">
        <v>228770658</v>
      </c>
      <c r="E53">
        <v>115</v>
      </c>
      <c r="F53">
        <v>228770612</v>
      </c>
      <c r="G53">
        <v>18</v>
      </c>
      <c r="H53">
        <v>7.0359499999999997</v>
      </c>
      <c r="I53">
        <v>3.6852900000000002</v>
      </c>
      <c r="J53">
        <v>3.1156299999999999</v>
      </c>
      <c r="K53" t="s">
        <v>210</v>
      </c>
      <c r="L53">
        <v>116</v>
      </c>
      <c r="M53" t="s">
        <v>211</v>
      </c>
      <c r="N53" t="s">
        <v>23</v>
      </c>
      <c r="O53" t="s">
        <v>210</v>
      </c>
      <c r="P53" t="s">
        <v>212</v>
      </c>
      <c r="Q53">
        <v>228770619</v>
      </c>
      <c r="R53">
        <v>228770736</v>
      </c>
      <c r="S53" t="s">
        <v>30</v>
      </c>
      <c r="T53" t="s">
        <v>127</v>
      </c>
      <c r="U53">
        <v>193</v>
      </c>
      <c r="V53">
        <v>39</v>
      </c>
      <c r="W53" s="2" t="s">
        <v>213</v>
      </c>
      <c r="X53" t="s">
        <v>26</v>
      </c>
      <c r="Y53" t="s">
        <v>214</v>
      </c>
    </row>
    <row r="54" spans="1:25">
      <c r="A54">
        <v>108</v>
      </c>
      <c r="B54" t="s">
        <v>22</v>
      </c>
      <c r="C54">
        <v>233249408</v>
      </c>
      <c r="D54">
        <v>233249512</v>
      </c>
      <c r="E54">
        <v>104</v>
      </c>
      <c r="F54">
        <v>233249455</v>
      </c>
      <c r="G54">
        <v>18</v>
      </c>
      <c r="H54">
        <v>9.4107400000000005</v>
      </c>
      <c r="I54">
        <v>4.8304400000000003</v>
      </c>
      <c r="J54">
        <v>5.3835199999999999</v>
      </c>
      <c r="K54" t="s">
        <v>215</v>
      </c>
      <c r="L54">
        <v>105</v>
      </c>
      <c r="M54" t="s">
        <v>216</v>
      </c>
      <c r="N54" t="s">
        <v>23</v>
      </c>
      <c r="O54" t="s">
        <v>215</v>
      </c>
      <c r="P54" t="s">
        <v>217</v>
      </c>
      <c r="Q54">
        <v>233086352</v>
      </c>
      <c r="R54">
        <v>233114548</v>
      </c>
      <c r="S54" t="s">
        <v>23</v>
      </c>
      <c r="T54" t="s">
        <v>38</v>
      </c>
      <c r="U54">
        <v>163056</v>
      </c>
      <c r="V54">
        <v>134860</v>
      </c>
      <c r="W54" s="2" t="s">
        <v>218</v>
      </c>
      <c r="X54" t="s">
        <v>26</v>
      </c>
      <c r="Y54">
        <v>84284</v>
      </c>
    </row>
    <row r="55" spans="1:25">
      <c r="A55">
        <v>109</v>
      </c>
      <c r="B55" t="s">
        <v>22</v>
      </c>
      <c r="C55">
        <v>233249408</v>
      </c>
      <c r="D55">
        <v>233249512</v>
      </c>
      <c r="E55">
        <v>104</v>
      </c>
      <c r="F55">
        <v>233249455</v>
      </c>
      <c r="G55">
        <v>18</v>
      </c>
      <c r="H55">
        <v>9.4107400000000005</v>
      </c>
      <c r="I55">
        <v>4.8304400000000003</v>
      </c>
      <c r="J55">
        <v>5.3835199999999999</v>
      </c>
      <c r="K55" t="s">
        <v>215</v>
      </c>
      <c r="L55">
        <v>105</v>
      </c>
      <c r="M55" t="s">
        <v>219</v>
      </c>
      <c r="N55" t="s">
        <v>23</v>
      </c>
      <c r="O55" t="s">
        <v>215</v>
      </c>
      <c r="P55" t="s">
        <v>220</v>
      </c>
      <c r="Q55">
        <v>233119882</v>
      </c>
      <c r="R55">
        <v>233431459</v>
      </c>
      <c r="S55" t="s">
        <v>30</v>
      </c>
      <c r="T55" t="s">
        <v>35</v>
      </c>
      <c r="U55">
        <v>182051</v>
      </c>
      <c r="V55">
        <v>129526</v>
      </c>
      <c r="W55" s="2" t="s">
        <v>221</v>
      </c>
      <c r="X55" t="s">
        <v>37</v>
      </c>
      <c r="Y55">
        <v>80003</v>
      </c>
    </row>
    <row r="56" spans="1:25">
      <c r="A56">
        <v>110</v>
      </c>
      <c r="B56" t="s">
        <v>22</v>
      </c>
      <c r="C56">
        <v>233743348</v>
      </c>
      <c r="D56">
        <v>233743450</v>
      </c>
      <c r="E56">
        <v>102</v>
      </c>
      <c r="F56">
        <v>233743411</v>
      </c>
      <c r="G56">
        <v>15</v>
      </c>
      <c r="H56">
        <v>10.25156</v>
      </c>
      <c r="I56">
        <v>5.8814200000000003</v>
      </c>
      <c r="J56">
        <v>6.1945600000000001</v>
      </c>
      <c r="K56" t="s">
        <v>222</v>
      </c>
      <c r="L56">
        <v>103</v>
      </c>
      <c r="M56" t="s">
        <v>223</v>
      </c>
      <c r="N56" t="s">
        <v>23</v>
      </c>
      <c r="O56" t="s">
        <v>222</v>
      </c>
      <c r="P56" t="s">
        <v>224</v>
      </c>
      <c r="Q56">
        <v>233749751</v>
      </c>
      <c r="R56">
        <v>233808258</v>
      </c>
      <c r="S56" t="s">
        <v>23</v>
      </c>
      <c r="T56" t="s">
        <v>24</v>
      </c>
      <c r="U56">
        <v>-6403</v>
      </c>
      <c r="V56">
        <v>6301</v>
      </c>
      <c r="W56" s="2" t="s">
        <v>225</v>
      </c>
      <c r="X56" t="s">
        <v>26</v>
      </c>
      <c r="Y56">
        <v>3775</v>
      </c>
    </row>
    <row r="57" spans="1:25">
      <c r="A57">
        <v>111</v>
      </c>
      <c r="B57" t="s">
        <v>22</v>
      </c>
      <c r="C57">
        <v>23422370</v>
      </c>
      <c r="D57">
        <v>23422534</v>
      </c>
      <c r="E57">
        <v>164</v>
      </c>
      <c r="F57">
        <v>23422441</v>
      </c>
      <c r="G57">
        <v>21</v>
      </c>
      <c r="H57">
        <v>17.616769999999999</v>
      </c>
      <c r="I57">
        <v>8.6924399999999995</v>
      </c>
      <c r="J57">
        <v>13.33811</v>
      </c>
      <c r="K57" t="s">
        <v>226</v>
      </c>
      <c r="L57">
        <v>165</v>
      </c>
      <c r="M57" t="s">
        <v>227</v>
      </c>
      <c r="N57" t="s">
        <v>23</v>
      </c>
      <c r="O57" t="s">
        <v>226</v>
      </c>
      <c r="P57" t="s">
        <v>228</v>
      </c>
      <c r="Q57">
        <v>23410517</v>
      </c>
      <c r="R57">
        <v>23504301</v>
      </c>
      <c r="S57" t="s">
        <v>30</v>
      </c>
      <c r="T57" t="s">
        <v>35</v>
      </c>
      <c r="U57">
        <v>81931</v>
      </c>
      <c r="V57">
        <v>11853</v>
      </c>
      <c r="W57" s="2" t="s">
        <v>229</v>
      </c>
      <c r="X57" t="s">
        <v>37</v>
      </c>
      <c r="Y57">
        <v>7798</v>
      </c>
    </row>
    <row r="58" spans="1:25">
      <c r="A58">
        <v>113</v>
      </c>
      <c r="B58" t="s">
        <v>22</v>
      </c>
      <c r="C58">
        <v>234667506</v>
      </c>
      <c r="D58">
        <v>234667608</v>
      </c>
      <c r="E58">
        <v>102</v>
      </c>
      <c r="F58">
        <v>234667552</v>
      </c>
      <c r="G58">
        <v>14</v>
      </c>
      <c r="H58">
        <v>8.5404900000000001</v>
      </c>
      <c r="I58">
        <v>5.0751299999999997</v>
      </c>
      <c r="J58">
        <v>4.5454299999999996</v>
      </c>
      <c r="K58" t="s">
        <v>230</v>
      </c>
      <c r="L58">
        <v>103</v>
      </c>
      <c r="M58" t="s">
        <v>231</v>
      </c>
      <c r="N58" t="s">
        <v>23</v>
      </c>
      <c r="O58" t="s">
        <v>230</v>
      </c>
      <c r="P58" t="s">
        <v>232</v>
      </c>
      <c r="Q58">
        <v>234663638</v>
      </c>
      <c r="R58">
        <v>234667525</v>
      </c>
      <c r="S58" t="s">
        <v>30</v>
      </c>
      <c r="T58" t="s">
        <v>233</v>
      </c>
      <c r="U58">
        <v>19</v>
      </c>
      <c r="V58">
        <v>19</v>
      </c>
      <c r="X58" t="s">
        <v>26</v>
      </c>
      <c r="Y58">
        <v>100506795</v>
      </c>
    </row>
    <row r="59" spans="1:25">
      <c r="A59">
        <v>114</v>
      </c>
      <c r="B59" t="s">
        <v>22</v>
      </c>
      <c r="C59">
        <v>234669090</v>
      </c>
      <c r="D59">
        <v>234669193</v>
      </c>
      <c r="E59">
        <v>103</v>
      </c>
      <c r="F59">
        <v>234669130</v>
      </c>
      <c r="G59">
        <v>17</v>
      </c>
      <c r="H59">
        <v>11.054309999999999</v>
      </c>
      <c r="I59">
        <v>5.9121600000000001</v>
      </c>
      <c r="J59">
        <v>6.9720899999999997</v>
      </c>
      <c r="K59" t="s">
        <v>235</v>
      </c>
      <c r="L59">
        <v>104</v>
      </c>
      <c r="M59" t="s">
        <v>236</v>
      </c>
      <c r="N59" t="s">
        <v>23</v>
      </c>
      <c r="O59" t="s">
        <v>235</v>
      </c>
      <c r="P59" t="s">
        <v>232</v>
      </c>
      <c r="Q59">
        <v>234663638</v>
      </c>
      <c r="R59">
        <v>234667525</v>
      </c>
      <c r="S59" t="s">
        <v>30</v>
      </c>
      <c r="T59" t="s">
        <v>24</v>
      </c>
      <c r="U59">
        <v>-1565</v>
      </c>
      <c r="V59">
        <v>1565</v>
      </c>
      <c r="W59" s="2" t="s">
        <v>234</v>
      </c>
      <c r="X59" t="s">
        <v>26</v>
      </c>
      <c r="Y59">
        <v>100506795</v>
      </c>
    </row>
    <row r="60" spans="1:25">
      <c r="A60">
        <v>115</v>
      </c>
      <c r="B60" t="s">
        <v>22</v>
      </c>
      <c r="C60">
        <v>235491618</v>
      </c>
      <c r="D60">
        <v>235491772</v>
      </c>
      <c r="E60">
        <v>154</v>
      </c>
      <c r="F60">
        <v>235491699</v>
      </c>
      <c r="G60">
        <v>13</v>
      </c>
      <c r="H60">
        <v>10.059329999999999</v>
      </c>
      <c r="I60">
        <v>6.2038500000000001</v>
      </c>
      <c r="J60">
        <v>6.01051</v>
      </c>
      <c r="K60" t="s">
        <v>237</v>
      </c>
      <c r="L60">
        <v>155</v>
      </c>
      <c r="M60" t="s">
        <v>238</v>
      </c>
      <c r="N60" t="s">
        <v>23</v>
      </c>
      <c r="O60" t="s">
        <v>237</v>
      </c>
      <c r="P60" t="s">
        <v>239</v>
      </c>
      <c r="Q60">
        <v>235294950</v>
      </c>
      <c r="R60">
        <v>235491534</v>
      </c>
      <c r="S60" t="s">
        <v>30</v>
      </c>
      <c r="T60" t="s">
        <v>24</v>
      </c>
      <c r="U60">
        <v>-84</v>
      </c>
      <c r="V60">
        <v>84</v>
      </c>
      <c r="W60" s="2" t="s">
        <v>240</v>
      </c>
      <c r="X60" t="s">
        <v>26</v>
      </c>
      <c r="Y60">
        <v>51742</v>
      </c>
    </row>
    <row r="61" spans="1:25">
      <c r="A61">
        <v>116</v>
      </c>
      <c r="B61" t="s">
        <v>22</v>
      </c>
      <c r="C61">
        <v>235491618</v>
      </c>
      <c r="D61">
        <v>235491772</v>
      </c>
      <c r="E61">
        <v>154</v>
      </c>
      <c r="F61">
        <v>235491699</v>
      </c>
      <c r="G61">
        <v>13</v>
      </c>
      <c r="H61">
        <v>10.059329999999999</v>
      </c>
      <c r="I61">
        <v>6.2038500000000001</v>
      </c>
      <c r="J61">
        <v>6.01051</v>
      </c>
      <c r="K61" t="s">
        <v>237</v>
      </c>
      <c r="L61">
        <v>155</v>
      </c>
      <c r="M61" t="s">
        <v>241</v>
      </c>
      <c r="N61" t="s">
        <v>23</v>
      </c>
      <c r="O61" t="s">
        <v>237</v>
      </c>
      <c r="P61" t="s">
        <v>242</v>
      </c>
      <c r="Q61">
        <v>235490666</v>
      </c>
      <c r="R61">
        <v>235507847</v>
      </c>
      <c r="S61" t="s">
        <v>23</v>
      </c>
      <c r="T61" t="s">
        <v>35</v>
      </c>
      <c r="U61">
        <v>952</v>
      </c>
      <c r="V61">
        <v>952</v>
      </c>
      <c r="W61" s="2" t="s">
        <v>243</v>
      </c>
      <c r="X61" t="s">
        <v>37</v>
      </c>
      <c r="Y61">
        <v>9453</v>
      </c>
    </row>
    <row r="62" spans="1:25">
      <c r="A62">
        <v>118</v>
      </c>
      <c r="B62" t="s">
        <v>22</v>
      </c>
      <c r="C62">
        <v>238215995</v>
      </c>
      <c r="D62">
        <v>238216130</v>
      </c>
      <c r="E62">
        <v>135</v>
      </c>
      <c r="F62">
        <v>238216056</v>
      </c>
      <c r="G62">
        <v>15</v>
      </c>
      <c r="H62">
        <v>11.92253</v>
      </c>
      <c r="I62">
        <v>6.8921200000000002</v>
      </c>
      <c r="J62">
        <v>7.8120799999999999</v>
      </c>
      <c r="K62" t="s">
        <v>244</v>
      </c>
      <c r="L62">
        <v>136</v>
      </c>
      <c r="M62" t="s">
        <v>245</v>
      </c>
      <c r="N62" t="s">
        <v>23</v>
      </c>
      <c r="O62" t="s">
        <v>244</v>
      </c>
      <c r="P62" t="s">
        <v>246</v>
      </c>
      <c r="Q62">
        <v>238271037</v>
      </c>
      <c r="R62">
        <v>238271867</v>
      </c>
      <c r="S62" t="s">
        <v>30</v>
      </c>
      <c r="T62" t="s">
        <v>38</v>
      </c>
      <c r="U62">
        <v>55872</v>
      </c>
      <c r="V62">
        <v>54907</v>
      </c>
      <c r="W62" s="2" t="s">
        <v>247</v>
      </c>
      <c r="X62" t="s">
        <v>26</v>
      </c>
      <c r="Y62">
        <v>101290508</v>
      </c>
    </row>
    <row r="63" spans="1:25">
      <c r="A63">
        <v>119</v>
      </c>
      <c r="B63" t="s">
        <v>22</v>
      </c>
      <c r="C63">
        <v>241754674</v>
      </c>
      <c r="D63">
        <v>241754849</v>
      </c>
      <c r="E63">
        <v>175</v>
      </c>
      <c r="F63">
        <v>241754756</v>
      </c>
      <c r="G63">
        <v>20</v>
      </c>
      <c r="H63">
        <v>12.567159999999999</v>
      </c>
      <c r="I63">
        <v>6.0966899999999997</v>
      </c>
      <c r="J63">
        <v>8.4359000000000002</v>
      </c>
      <c r="K63" t="s">
        <v>248</v>
      </c>
      <c r="L63">
        <v>176</v>
      </c>
      <c r="M63" t="s">
        <v>249</v>
      </c>
      <c r="N63" t="s">
        <v>23</v>
      </c>
      <c r="O63" t="s">
        <v>248</v>
      </c>
      <c r="P63" t="s">
        <v>250</v>
      </c>
      <c r="Q63">
        <v>241695435</v>
      </c>
      <c r="R63">
        <v>241758944</v>
      </c>
      <c r="S63" t="s">
        <v>23</v>
      </c>
      <c r="T63" t="s">
        <v>35</v>
      </c>
      <c r="U63">
        <v>59239</v>
      </c>
      <c r="V63">
        <v>4095</v>
      </c>
      <c r="W63" s="2" t="s">
        <v>251</v>
      </c>
      <c r="X63" t="s">
        <v>37</v>
      </c>
      <c r="Y63">
        <v>8564</v>
      </c>
    </row>
    <row r="64" spans="1:25">
      <c r="A64">
        <v>120</v>
      </c>
      <c r="B64" t="s">
        <v>22</v>
      </c>
      <c r="C64">
        <v>241754674</v>
      </c>
      <c r="D64">
        <v>241754849</v>
      </c>
      <c r="E64">
        <v>175</v>
      </c>
      <c r="F64">
        <v>241754756</v>
      </c>
      <c r="G64">
        <v>20</v>
      </c>
      <c r="H64">
        <v>12.567159999999999</v>
      </c>
      <c r="I64">
        <v>6.0966899999999997</v>
      </c>
      <c r="J64">
        <v>8.4359000000000002</v>
      </c>
      <c r="K64" t="s">
        <v>248</v>
      </c>
      <c r="L64">
        <v>176</v>
      </c>
      <c r="M64" t="s">
        <v>252</v>
      </c>
      <c r="N64" t="s">
        <v>23</v>
      </c>
      <c r="O64" t="s">
        <v>248</v>
      </c>
      <c r="P64" t="s">
        <v>253</v>
      </c>
      <c r="Q64">
        <v>241753405</v>
      </c>
      <c r="R64">
        <v>241840678</v>
      </c>
      <c r="S64" t="s">
        <v>30</v>
      </c>
      <c r="T64" t="s">
        <v>35</v>
      </c>
      <c r="U64">
        <v>86004</v>
      </c>
      <c r="V64">
        <v>1269</v>
      </c>
      <c r="W64" s="2" t="s">
        <v>254</v>
      </c>
      <c r="X64" t="s">
        <v>37</v>
      </c>
      <c r="Y64">
        <v>23596</v>
      </c>
    </row>
    <row r="65" spans="1:25">
      <c r="A65">
        <v>122</v>
      </c>
      <c r="B65" t="s">
        <v>22</v>
      </c>
      <c r="C65">
        <v>2457077</v>
      </c>
      <c r="D65">
        <v>2457222</v>
      </c>
      <c r="E65">
        <v>145</v>
      </c>
      <c r="F65">
        <v>2457141</v>
      </c>
      <c r="G65">
        <v>20</v>
      </c>
      <c r="H65">
        <v>17.090730000000001</v>
      </c>
      <c r="I65">
        <v>8.6732899999999997</v>
      </c>
      <c r="J65">
        <v>12.828110000000001</v>
      </c>
      <c r="K65" t="s">
        <v>255</v>
      </c>
      <c r="L65">
        <v>146</v>
      </c>
      <c r="M65" t="s">
        <v>256</v>
      </c>
      <c r="N65" t="s">
        <v>23</v>
      </c>
      <c r="O65" t="s">
        <v>255</v>
      </c>
      <c r="P65" t="s">
        <v>257</v>
      </c>
      <c r="Q65">
        <v>2439973</v>
      </c>
      <c r="R65">
        <v>2458050</v>
      </c>
      <c r="S65" t="s">
        <v>30</v>
      </c>
      <c r="T65" t="s">
        <v>35</v>
      </c>
      <c r="U65">
        <v>973</v>
      </c>
      <c r="V65">
        <v>828</v>
      </c>
      <c r="W65" s="2" t="s">
        <v>258</v>
      </c>
      <c r="X65" t="s">
        <v>26</v>
      </c>
      <c r="Y65">
        <v>55229</v>
      </c>
    </row>
    <row r="66" spans="1:25">
      <c r="A66">
        <v>126</v>
      </c>
      <c r="B66" t="s">
        <v>22</v>
      </c>
      <c r="C66">
        <v>25349466</v>
      </c>
      <c r="D66">
        <v>25349580</v>
      </c>
      <c r="E66">
        <v>114</v>
      </c>
      <c r="F66">
        <v>25349502</v>
      </c>
      <c r="G66">
        <v>15</v>
      </c>
      <c r="H66">
        <v>11.25719</v>
      </c>
      <c r="I66">
        <v>6.4864199999999999</v>
      </c>
      <c r="J66">
        <v>7.16838</v>
      </c>
      <c r="K66" t="s">
        <v>259</v>
      </c>
      <c r="L66">
        <v>115</v>
      </c>
      <c r="M66" t="s">
        <v>260</v>
      </c>
      <c r="N66" t="s">
        <v>23</v>
      </c>
      <c r="O66" t="s">
        <v>259</v>
      </c>
      <c r="P66" t="s">
        <v>261</v>
      </c>
      <c r="Q66">
        <v>25226003</v>
      </c>
      <c r="R66">
        <v>25291612</v>
      </c>
      <c r="S66" t="s">
        <v>30</v>
      </c>
      <c r="T66" t="s">
        <v>24</v>
      </c>
      <c r="U66">
        <v>-57854</v>
      </c>
      <c r="V66">
        <v>57854</v>
      </c>
      <c r="W66" s="2" t="s">
        <v>262</v>
      </c>
      <c r="X66" t="s">
        <v>26</v>
      </c>
      <c r="Y66">
        <v>864</v>
      </c>
    </row>
    <row r="67" spans="1:25">
      <c r="A67">
        <v>127</v>
      </c>
      <c r="B67" t="s">
        <v>22</v>
      </c>
      <c r="C67">
        <v>26324735</v>
      </c>
      <c r="D67">
        <v>26324844</v>
      </c>
      <c r="E67">
        <v>109</v>
      </c>
      <c r="F67">
        <v>26324799</v>
      </c>
      <c r="G67">
        <v>13</v>
      </c>
      <c r="H67">
        <v>8.49498</v>
      </c>
      <c r="I67">
        <v>5.2423400000000004</v>
      </c>
      <c r="J67">
        <v>4.5024899999999999</v>
      </c>
      <c r="K67" t="s">
        <v>263</v>
      </c>
      <c r="L67">
        <v>110</v>
      </c>
      <c r="M67" t="s">
        <v>264</v>
      </c>
      <c r="N67" t="s">
        <v>23</v>
      </c>
      <c r="O67" t="s">
        <v>263</v>
      </c>
      <c r="P67" t="s">
        <v>265</v>
      </c>
      <c r="Q67">
        <v>26286259</v>
      </c>
      <c r="R67">
        <v>26324648</v>
      </c>
      <c r="S67" t="s">
        <v>30</v>
      </c>
      <c r="T67" t="s">
        <v>24</v>
      </c>
      <c r="U67">
        <v>-87</v>
      </c>
      <c r="V67">
        <v>87</v>
      </c>
      <c r="W67" s="2" t="s">
        <v>266</v>
      </c>
      <c r="X67" t="s">
        <v>26</v>
      </c>
      <c r="Y67">
        <v>5051</v>
      </c>
    </row>
    <row r="68" spans="1:25">
      <c r="A68">
        <v>128</v>
      </c>
      <c r="B68" t="s">
        <v>22</v>
      </c>
      <c r="C68">
        <v>27185558</v>
      </c>
      <c r="D68">
        <v>27185695</v>
      </c>
      <c r="E68">
        <v>137</v>
      </c>
      <c r="F68">
        <v>27185586</v>
      </c>
      <c r="G68">
        <v>15</v>
      </c>
      <c r="H68">
        <v>9.4567899999999998</v>
      </c>
      <c r="I68">
        <v>5.4134700000000002</v>
      </c>
      <c r="J68">
        <v>5.4267899999999996</v>
      </c>
      <c r="K68" t="s">
        <v>267</v>
      </c>
      <c r="L68">
        <v>138</v>
      </c>
      <c r="M68" t="s">
        <v>268</v>
      </c>
      <c r="N68" t="s">
        <v>23</v>
      </c>
      <c r="O68" t="s">
        <v>267</v>
      </c>
      <c r="P68" t="s">
        <v>269</v>
      </c>
      <c r="Q68">
        <v>27189654</v>
      </c>
      <c r="R68">
        <v>27190947</v>
      </c>
      <c r="S68" t="s">
        <v>23</v>
      </c>
      <c r="T68" t="s">
        <v>24</v>
      </c>
      <c r="U68">
        <v>-4096</v>
      </c>
      <c r="V68">
        <v>3959</v>
      </c>
      <c r="W68" s="2" t="s">
        <v>270</v>
      </c>
      <c r="X68" t="s">
        <v>26</v>
      </c>
      <c r="Y68">
        <v>2810</v>
      </c>
    </row>
    <row r="69" spans="1:25">
      <c r="A69">
        <v>130</v>
      </c>
      <c r="B69" t="s">
        <v>22</v>
      </c>
      <c r="C69">
        <v>32053410</v>
      </c>
      <c r="D69">
        <v>32053648</v>
      </c>
      <c r="E69">
        <v>238</v>
      </c>
      <c r="F69">
        <v>32053483</v>
      </c>
      <c r="G69">
        <v>16</v>
      </c>
      <c r="H69">
        <v>11.285209999999999</v>
      </c>
      <c r="I69">
        <v>6.2704199999999997</v>
      </c>
      <c r="J69">
        <v>7.19489</v>
      </c>
      <c r="K69" t="s">
        <v>271</v>
      </c>
      <c r="L69">
        <v>239</v>
      </c>
      <c r="M69" t="s">
        <v>272</v>
      </c>
      <c r="N69" t="s">
        <v>23</v>
      </c>
      <c r="O69" t="s">
        <v>271</v>
      </c>
      <c r="P69" t="s">
        <v>273</v>
      </c>
      <c r="Q69">
        <v>32042087</v>
      </c>
      <c r="R69">
        <v>32053287</v>
      </c>
      <c r="S69" t="s">
        <v>23</v>
      </c>
      <c r="T69" t="s">
        <v>38</v>
      </c>
      <c r="U69">
        <v>11323</v>
      </c>
      <c r="V69">
        <v>123</v>
      </c>
      <c r="W69" s="2" t="s">
        <v>274</v>
      </c>
      <c r="X69" t="s">
        <v>26</v>
      </c>
      <c r="Y69">
        <v>64129</v>
      </c>
    </row>
    <row r="70" spans="1:25">
      <c r="A70">
        <v>131</v>
      </c>
      <c r="B70" t="s">
        <v>22</v>
      </c>
      <c r="C70">
        <v>35915069</v>
      </c>
      <c r="D70">
        <v>35915182</v>
      </c>
      <c r="E70">
        <v>113</v>
      </c>
      <c r="F70">
        <v>35915104</v>
      </c>
      <c r="G70">
        <v>15</v>
      </c>
      <c r="H70">
        <v>11.47992</v>
      </c>
      <c r="I70">
        <v>6.6218599999999999</v>
      </c>
      <c r="J70">
        <v>7.3825099999999999</v>
      </c>
      <c r="K70" t="s">
        <v>275</v>
      </c>
      <c r="L70">
        <v>114</v>
      </c>
      <c r="M70" t="s">
        <v>276</v>
      </c>
      <c r="N70" t="s">
        <v>23</v>
      </c>
      <c r="O70" t="s">
        <v>275</v>
      </c>
      <c r="P70" t="s">
        <v>277</v>
      </c>
      <c r="Q70">
        <v>35899092</v>
      </c>
      <c r="R70">
        <v>36023551</v>
      </c>
      <c r="S70" t="s">
        <v>30</v>
      </c>
      <c r="T70" t="s">
        <v>35</v>
      </c>
      <c r="U70">
        <v>108482</v>
      </c>
      <c r="V70">
        <v>15977</v>
      </c>
      <c r="W70" s="2" t="s">
        <v>278</v>
      </c>
      <c r="X70" t="s">
        <v>37</v>
      </c>
      <c r="Y70">
        <v>79932</v>
      </c>
    </row>
    <row r="71" spans="1:25">
      <c r="A71">
        <v>133</v>
      </c>
      <c r="B71" t="s">
        <v>22</v>
      </c>
      <c r="C71">
        <v>38156076</v>
      </c>
      <c r="D71">
        <v>38156231</v>
      </c>
      <c r="E71">
        <v>155</v>
      </c>
      <c r="F71">
        <v>38156161</v>
      </c>
      <c r="G71">
        <v>10</v>
      </c>
      <c r="H71">
        <v>6.2693599999999998</v>
      </c>
      <c r="I71">
        <v>4.407</v>
      </c>
      <c r="J71">
        <v>2.3934000000000002</v>
      </c>
      <c r="K71" t="s">
        <v>279</v>
      </c>
      <c r="L71">
        <v>156</v>
      </c>
      <c r="M71" t="s">
        <v>280</v>
      </c>
      <c r="N71" t="s">
        <v>23</v>
      </c>
      <c r="O71" t="s">
        <v>279</v>
      </c>
      <c r="P71" t="s">
        <v>281</v>
      </c>
      <c r="Q71">
        <v>38147243</v>
      </c>
      <c r="R71">
        <v>38157914</v>
      </c>
      <c r="S71" t="s">
        <v>30</v>
      </c>
      <c r="T71" t="s">
        <v>35</v>
      </c>
      <c r="U71">
        <v>1838</v>
      </c>
      <c r="V71">
        <v>1683</v>
      </c>
      <c r="W71" s="2" t="s">
        <v>282</v>
      </c>
      <c r="X71" t="s">
        <v>26</v>
      </c>
      <c r="Y71">
        <v>54955</v>
      </c>
    </row>
    <row r="72" spans="1:25">
      <c r="A72">
        <v>134</v>
      </c>
      <c r="B72" t="s">
        <v>22</v>
      </c>
      <c r="C72">
        <v>39649324</v>
      </c>
      <c r="D72">
        <v>39649427</v>
      </c>
      <c r="E72">
        <v>103</v>
      </c>
      <c r="F72">
        <v>39649371</v>
      </c>
      <c r="G72">
        <v>17</v>
      </c>
      <c r="H72">
        <v>11.140029999999999</v>
      </c>
      <c r="I72">
        <v>5.9609800000000002</v>
      </c>
      <c r="J72">
        <v>7.05518</v>
      </c>
      <c r="K72" t="s">
        <v>283</v>
      </c>
      <c r="L72">
        <v>104</v>
      </c>
      <c r="M72" t="s">
        <v>284</v>
      </c>
      <c r="N72" t="s">
        <v>23</v>
      </c>
      <c r="O72" t="s">
        <v>283</v>
      </c>
      <c r="P72" t="s">
        <v>285</v>
      </c>
      <c r="Q72">
        <v>39546989</v>
      </c>
      <c r="R72">
        <v>39952789</v>
      </c>
      <c r="S72" t="s">
        <v>23</v>
      </c>
      <c r="T72" t="s">
        <v>35</v>
      </c>
      <c r="U72">
        <v>102335</v>
      </c>
      <c r="V72">
        <v>102335</v>
      </c>
      <c r="W72" s="2" t="s">
        <v>286</v>
      </c>
      <c r="X72" t="s">
        <v>37</v>
      </c>
      <c r="Y72" t="s">
        <v>287</v>
      </c>
    </row>
    <row r="73" spans="1:25">
      <c r="A73">
        <v>138</v>
      </c>
      <c r="B73" t="s">
        <v>22</v>
      </c>
      <c r="C73">
        <v>42131063</v>
      </c>
      <c r="D73">
        <v>42131170</v>
      </c>
      <c r="E73">
        <v>107</v>
      </c>
      <c r="F73">
        <v>42131121</v>
      </c>
      <c r="G73">
        <v>18</v>
      </c>
      <c r="H73">
        <v>13.885770000000001</v>
      </c>
      <c r="I73">
        <v>7.3196199999999996</v>
      </c>
      <c r="J73">
        <v>9.7162000000000006</v>
      </c>
      <c r="K73" t="s">
        <v>288</v>
      </c>
      <c r="L73">
        <v>108</v>
      </c>
      <c r="M73" t="s">
        <v>289</v>
      </c>
      <c r="N73" t="s">
        <v>23</v>
      </c>
      <c r="O73" t="s">
        <v>288</v>
      </c>
      <c r="P73" t="s">
        <v>290</v>
      </c>
      <c r="Q73">
        <v>41972037</v>
      </c>
      <c r="R73">
        <v>42501596</v>
      </c>
      <c r="S73" t="s">
        <v>30</v>
      </c>
      <c r="T73" t="s">
        <v>35</v>
      </c>
      <c r="U73">
        <v>370533</v>
      </c>
      <c r="V73">
        <v>159026</v>
      </c>
      <c r="W73" s="2" t="s">
        <v>291</v>
      </c>
      <c r="X73" t="s">
        <v>37</v>
      </c>
      <c r="Y73">
        <v>59269</v>
      </c>
    </row>
    <row r="74" spans="1:25">
      <c r="A74">
        <v>140</v>
      </c>
      <c r="B74" t="s">
        <v>22</v>
      </c>
      <c r="C74">
        <v>43124007</v>
      </c>
      <c r="D74">
        <v>43124128</v>
      </c>
      <c r="E74">
        <v>121</v>
      </c>
      <c r="F74">
        <v>43124085</v>
      </c>
      <c r="G74">
        <v>16</v>
      </c>
      <c r="H74">
        <v>11.05841</v>
      </c>
      <c r="I74">
        <v>6.13652</v>
      </c>
      <c r="J74">
        <v>6.9758699999999996</v>
      </c>
      <c r="K74" t="s">
        <v>292</v>
      </c>
      <c r="L74">
        <v>122</v>
      </c>
      <c r="M74" t="s">
        <v>293</v>
      </c>
      <c r="N74" t="s">
        <v>23</v>
      </c>
      <c r="O74" t="s">
        <v>292</v>
      </c>
      <c r="P74" t="s">
        <v>294</v>
      </c>
      <c r="Q74">
        <v>43124049</v>
      </c>
      <c r="R74">
        <v>43142429</v>
      </c>
      <c r="S74" t="s">
        <v>23</v>
      </c>
      <c r="T74" t="s">
        <v>233</v>
      </c>
      <c r="U74">
        <v>-42</v>
      </c>
      <c r="V74">
        <v>42</v>
      </c>
      <c r="W74" s="2" t="s">
        <v>295</v>
      </c>
      <c r="X74" t="s">
        <v>26</v>
      </c>
      <c r="Y74">
        <v>10465</v>
      </c>
    </row>
    <row r="75" spans="1:25">
      <c r="A75">
        <v>141</v>
      </c>
      <c r="B75" t="s">
        <v>22</v>
      </c>
      <c r="C75">
        <v>43402982</v>
      </c>
      <c r="D75">
        <v>43403125</v>
      </c>
      <c r="E75">
        <v>143</v>
      </c>
      <c r="F75">
        <v>43403050</v>
      </c>
      <c r="G75">
        <v>24</v>
      </c>
      <c r="H75">
        <v>13.96116</v>
      </c>
      <c r="I75">
        <v>5.9839599999999997</v>
      </c>
      <c r="J75">
        <v>9.7895599999999998</v>
      </c>
      <c r="K75" t="s">
        <v>296</v>
      </c>
      <c r="L75">
        <v>144</v>
      </c>
      <c r="M75" t="s">
        <v>297</v>
      </c>
      <c r="N75" t="s">
        <v>23</v>
      </c>
      <c r="O75" t="s">
        <v>296</v>
      </c>
      <c r="P75" t="s">
        <v>298</v>
      </c>
      <c r="Q75">
        <v>43391520</v>
      </c>
      <c r="R75">
        <v>43424530</v>
      </c>
      <c r="S75" t="s">
        <v>30</v>
      </c>
      <c r="T75" t="s">
        <v>35</v>
      </c>
      <c r="U75">
        <v>21548</v>
      </c>
      <c r="V75">
        <v>11462</v>
      </c>
      <c r="W75" s="2" t="s">
        <v>299</v>
      </c>
      <c r="X75" t="s">
        <v>37</v>
      </c>
      <c r="Y75">
        <v>6513</v>
      </c>
    </row>
    <row r="76" spans="1:25">
      <c r="A76">
        <v>143</v>
      </c>
      <c r="B76" t="s">
        <v>22</v>
      </c>
      <c r="C76">
        <v>44395439</v>
      </c>
      <c r="D76">
        <v>44395567</v>
      </c>
      <c r="E76">
        <v>128</v>
      </c>
      <c r="F76">
        <v>44395508</v>
      </c>
      <c r="G76">
        <v>18</v>
      </c>
      <c r="H76">
        <v>10.02863</v>
      </c>
      <c r="I76">
        <v>5.1505299999999998</v>
      </c>
      <c r="J76">
        <v>5.98055</v>
      </c>
      <c r="K76" t="s">
        <v>300</v>
      </c>
      <c r="L76">
        <v>129</v>
      </c>
      <c r="M76" t="s">
        <v>301</v>
      </c>
      <c r="N76" t="s">
        <v>23</v>
      </c>
      <c r="O76" t="s">
        <v>300</v>
      </c>
      <c r="P76" t="s">
        <v>302</v>
      </c>
      <c r="Q76">
        <v>44173217</v>
      </c>
      <c r="R76">
        <v>44396831</v>
      </c>
      <c r="S76" t="s">
        <v>23</v>
      </c>
      <c r="T76" t="s">
        <v>35</v>
      </c>
      <c r="U76">
        <v>222222</v>
      </c>
      <c r="V76">
        <v>1264</v>
      </c>
      <c r="W76" s="2" t="s">
        <v>303</v>
      </c>
      <c r="X76" t="s">
        <v>37</v>
      </c>
      <c r="Y76">
        <v>6487</v>
      </c>
    </row>
    <row r="77" spans="1:25">
      <c r="A77">
        <v>144</v>
      </c>
      <c r="B77" t="s">
        <v>22</v>
      </c>
      <c r="C77">
        <v>44395439</v>
      </c>
      <c r="D77">
        <v>44395567</v>
      </c>
      <c r="E77">
        <v>128</v>
      </c>
      <c r="F77">
        <v>44395508</v>
      </c>
      <c r="G77">
        <v>18</v>
      </c>
      <c r="H77">
        <v>10.02863</v>
      </c>
      <c r="I77">
        <v>5.1505299999999998</v>
      </c>
      <c r="J77">
        <v>5.98055</v>
      </c>
      <c r="K77" t="s">
        <v>300</v>
      </c>
      <c r="L77">
        <v>129</v>
      </c>
      <c r="M77" t="s">
        <v>304</v>
      </c>
      <c r="N77" t="s">
        <v>23</v>
      </c>
      <c r="O77" t="s">
        <v>300</v>
      </c>
      <c r="P77" t="s">
        <v>305</v>
      </c>
      <c r="Q77">
        <v>44398993</v>
      </c>
      <c r="R77">
        <v>44402912</v>
      </c>
      <c r="S77" t="s">
        <v>23</v>
      </c>
      <c r="T77" t="s">
        <v>24</v>
      </c>
      <c r="U77">
        <v>-3554</v>
      </c>
      <c r="V77">
        <v>3426</v>
      </c>
      <c r="W77" s="2" t="s">
        <v>306</v>
      </c>
      <c r="X77" t="s">
        <v>26</v>
      </c>
      <c r="Y77">
        <v>9048</v>
      </c>
    </row>
    <row r="78" spans="1:25">
      <c r="A78">
        <v>145</v>
      </c>
      <c r="B78" t="s">
        <v>22</v>
      </c>
      <c r="C78">
        <v>46649029</v>
      </c>
      <c r="D78">
        <v>46649258</v>
      </c>
      <c r="E78">
        <v>229</v>
      </c>
      <c r="F78">
        <v>46649157</v>
      </c>
      <c r="G78">
        <v>38</v>
      </c>
      <c r="H78">
        <v>35.258569999999999</v>
      </c>
      <c r="I78">
        <v>12.915459999999999</v>
      </c>
      <c r="J78">
        <v>30.503409999999999</v>
      </c>
      <c r="K78" t="s">
        <v>307</v>
      </c>
      <c r="L78">
        <v>230</v>
      </c>
      <c r="M78" t="s">
        <v>308</v>
      </c>
      <c r="N78" t="s">
        <v>23</v>
      </c>
      <c r="O78" t="s">
        <v>307</v>
      </c>
      <c r="P78" t="s">
        <v>309</v>
      </c>
      <c r="Q78">
        <v>46505813</v>
      </c>
      <c r="R78">
        <v>46642143</v>
      </c>
      <c r="S78" t="s">
        <v>30</v>
      </c>
      <c r="T78" t="s">
        <v>24</v>
      </c>
      <c r="U78">
        <v>-6886</v>
      </c>
      <c r="V78">
        <v>6886</v>
      </c>
      <c r="W78" s="2" t="s">
        <v>310</v>
      </c>
      <c r="X78" t="s">
        <v>26</v>
      </c>
      <c r="Y78">
        <v>8503</v>
      </c>
    </row>
    <row r="79" spans="1:25">
      <c r="A79">
        <v>146</v>
      </c>
      <c r="B79" t="s">
        <v>22</v>
      </c>
      <c r="C79">
        <v>46649029</v>
      </c>
      <c r="D79">
        <v>46649258</v>
      </c>
      <c r="E79">
        <v>229</v>
      </c>
      <c r="F79">
        <v>46649157</v>
      </c>
      <c r="G79">
        <v>38</v>
      </c>
      <c r="H79">
        <v>35.258569999999999</v>
      </c>
      <c r="I79">
        <v>12.915459999999999</v>
      </c>
      <c r="J79">
        <v>30.503409999999999</v>
      </c>
      <c r="K79" t="s">
        <v>307</v>
      </c>
      <c r="L79">
        <v>230</v>
      </c>
      <c r="M79" t="s">
        <v>311</v>
      </c>
      <c r="N79" t="s">
        <v>23</v>
      </c>
      <c r="O79" t="s">
        <v>307</v>
      </c>
      <c r="P79" t="s">
        <v>312</v>
      </c>
      <c r="Q79">
        <v>46640746</v>
      </c>
      <c r="R79">
        <v>46651630</v>
      </c>
      <c r="S79" t="s">
        <v>23</v>
      </c>
      <c r="T79" t="s">
        <v>35</v>
      </c>
      <c r="U79">
        <v>8283</v>
      </c>
      <c r="V79">
        <v>2372</v>
      </c>
      <c r="W79" s="2" t="s">
        <v>313</v>
      </c>
      <c r="X79" t="s">
        <v>37</v>
      </c>
      <c r="Y79">
        <v>10103</v>
      </c>
    </row>
    <row r="80" spans="1:25">
      <c r="A80">
        <v>149</v>
      </c>
      <c r="B80" t="s">
        <v>22</v>
      </c>
      <c r="C80">
        <v>57746026</v>
      </c>
      <c r="D80">
        <v>57746137</v>
      </c>
      <c r="E80">
        <v>111</v>
      </c>
      <c r="F80">
        <v>57746078</v>
      </c>
      <c r="G80">
        <v>19</v>
      </c>
      <c r="H80">
        <v>10.90321</v>
      </c>
      <c r="I80">
        <v>5.4216100000000003</v>
      </c>
      <c r="J80">
        <v>6.8251999999999997</v>
      </c>
      <c r="K80" t="s">
        <v>314</v>
      </c>
      <c r="L80">
        <v>112</v>
      </c>
      <c r="M80" t="s">
        <v>315</v>
      </c>
      <c r="N80" t="s">
        <v>23</v>
      </c>
      <c r="O80" t="s">
        <v>314</v>
      </c>
      <c r="P80" t="s">
        <v>316</v>
      </c>
      <c r="Q80">
        <v>57460452</v>
      </c>
      <c r="R80">
        <v>59012406</v>
      </c>
      <c r="S80" t="s">
        <v>30</v>
      </c>
      <c r="T80" t="s">
        <v>35</v>
      </c>
      <c r="U80">
        <v>1266380</v>
      </c>
      <c r="V80">
        <v>285574</v>
      </c>
      <c r="W80" s="2" t="s">
        <v>317</v>
      </c>
      <c r="X80" t="s">
        <v>37</v>
      </c>
      <c r="Y80">
        <v>1600</v>
      </c>
    </row>
    <row r="81" spans="1:25">
      <c r="A81">
        <v>151</v>
      </c>
      <c r="B81" t="s">
        <v>22</v>
      </c>
      <c r="C81">
        <v>59050349</v>
      </c>
      <c r="D81">
        <v>59050508</v>
      </c>
      <c r="E81">
        <v>159</v>
      </c>
      <c r="F81">
        <v>59050420</v>
      </c>
      <c r="G81">
        <v>15</v>
      </c>
      <c r="H81">
        <v>9.2588600000000003</v>
      </c>
      <c r="I81">
        <v>5.2986500000000003</v>
      </c>
      <c r="J81">
        <v>5.2372199999999998</v>
      </c>
      <c r="K81" t="s">
        <v>318</v>
      </c>
      <c r="L81">
        <v>160</v>
      </c>
      <c r="M81" t="s">
        <v>319</v>
      </c>
      <c r="N81" t="s">
        <v>23</v>
      </c>
      <c r="O81" t="s">
        <v>318</v>
      </c>
      <c r="P81" t="s">
        <v>320</v>
      </c>
      <c r="Q81">
        <v>59041100</v>
      </c>
      <c r="R81">
        <v>59043166</v>
      </c>
      <c r="S81" t="s">
        <v>30</v>
      </c>
      <c r="T81" t="s">
        <v>24</v>
      </c>
      <c r="U81">
        <v>-7183</v>
      </c>
      <c r="V81">
        <v>7183</v>
      </c>
      <c r="W81" s="2" t="s">
        <v>321</v>
      </c>
      <c r="X81" t="s">
        <v>26</v>
      </c>
      <c r="Y81">
        <v>4070</v>
      </c>
    </row>
    <row r="82" spans="1:25">
      <c r="A82">
        <v>152</v>
      </c>
      <c r="B82" t="s">
        <v>22</v>
      </c>
      <c r="C82">
        <v>61724478</v>
      </c>
      <c r="D82">
        <v>61724596</v>
      </c>
      <c r="E82">
        <v>118</v>
      </c>
      <c r="F82">
        <v>61724521</v>
      </c>
      <c r="G82">
        <v>11</v>
      </c>
      <c r="H82">
        <v>7.7553099999999997</v>
      </c>
      <c r="I82">
        <v>5.1690899999999997</v>
      </c>
      <c r="J82">
        <v>3.7956799999999999</v>
      </c>
      <c r="K82" t="s">
        <v>322</v>
      </c>
      <c r="L82">
        <v>119</v>
      </c>
      <c r="M82" t="s">
        <v>323</v>
      </c>
      <c r="N82" t="s">
        <v>23</v>
      </c>
      <c r="O82" t="s">
        <v>322</v>
      </c>
      <c r="P82" t="s">
        <v>324</v>
      </c>
      <c r="Q82">
        <v>61330932</v>
      </c>
      <c r="R82">
        <v>61928465</v>
      </c>
      <c r="S82" t="s">
        <v>23</v>
      </c>
      <c r="T82" t="s">
        <v>35</v>
      </c>
      <c r="U82">
        <v>393546</v>
      </c>
      <c r="V82">
        <v>203869</v>
      </c>
      <c r="W82" s="2" t="s">
        <v>325</v>
      </c>
      <c r="X82" t="s">
        <v>37</v>
      </c>
      <c r="Y82">
        <v>4774</v>
      </c>
    </row>
    <row r="83" spans="1:25">
      <c r="A83">
        <v>153</v>
      </c>
      <c r="B83" t="s">
        <v>22</v>
      </c>
      <c r="C83">
        <v>61724478</v>
      </c>
      <c r="D83">
        <v>61724596</v>
      </c>
      <c r="E83">
        <v>118</v>
      </c>
      <c r="F83">
        <v>61724521</v>
      </c>
      <c r="G83">
        <v>11</v>
      </c>
      <c r="H83">
        <v>7.7553099999999997</v>
      </c>
      <c r="I83">
        <v>5.1690899999999997</v>
      </c>
      <c r="J83">
        <v>3.7956799999999999</v>
      </c>
      <c r="K83" t="s">
        <v>322</v>
      </c>
      <c r="L83">
        <v>119</v>
      </c>
      <c r="M83" t="s">
        <v>326</v>
      </c>
      <c r="N83" t="s">
        <v>23</v>
      </c>
      <c r="O83" t="s">
        <v>322</v>
      </c>
      <c r="P83" t="s">
        <v>327</v>
      </c>
      <c r="Q83">
        <v>61714618</v>
      </c>
      <c r="R83">
        <v>61719182</v>
      </c>
      <c r="S83" t="s">
        <v>30</v>
      </c>
      <c r="T83" t="s">
        <v>24</v>
      </c>
      <c r="U83">
        <v>-5296</v>
      </c>
      <c r="V83">
        <v>5296</v>
      </c>
      <c r="W83" s="2" t="s">
        <v>328</v>
      </c>
      <c r="X83" t="s">
        <v>26</v>
      </c>
      <c r="Y83">
        <v>645030</v>
      </c>
    </row>
    <row r="84" spans="1:25">
      <c r="A84">
        <v>154</v>
      </c>
      <c r="B84" t="s">
        <v>22</v>
      </c>
      <c r="C84">
        <v>6474548</v>
      </c>
      <c r="D84">
        <v>6474711</v>
      </c>
      <c r="E84">
        <v>163</v>
      </c>
      <c r="F84">
        <v>6474600</v>
      </c>
      <c r="G84">
        <v>24</v>
      </c>
      <c r="H84">
        <v>20.017230000000001</v>
      </c>
      <c r="I84">
        <v>9.1897199999999994</v>
      </c>
      <c r="J84">
        <v>15.668430000000001</v>
      </c>
      <c r="K84" t="s">
        <v>329</v>
      </c>
      <c r="L84">
        <v>164</v>
      </c>
      <c r="M84" t="s">
        <v>330</v>
      </c>
      <c r="N84" t="s">
        <v>23</v>
      </c>
      <c r="O84" t="s">
        <v>329</v>
      </c>
      <c r="P84" t="s">
        <v>331</v>
      </c>
      <c r="Q84">
        <v>6472479</v>
      </c>
      <c r="R84">
        <v>6484730</v>
      </c>
      <c r="S84" t="s">
        <v>30</v>
      </c>
      <c r="T84" t="s">
        <v>35</v>
      </c>
      <c r="U84">
        <v>10182</v>
      </c>
      <c r="V84">
        <v>2069</v>
      </c>
      <c r="W84" s="2" t="s">
        <v>332</v>
      </c>
      <c r="X84" t="s">
        <v>37</v>
      </c>
      <c r="Y84">
        <v>54626</v>
      </c>
    </row>
    <row r="85" spans="1:25">
      <c r="A85">
        <v>156</v>
      </c>
      <c r="B85" t="s">
        <v>22</v>
      </c>
      <c r="C85">
        <v>67996593</v>
      </c>
      <c r="D85">
        <v>67996778</v>
      </c>
      <c r="E85">
        <v>185</v>
      </c>
      <c r="F85">
        <v>67996706</v>
      </c>
      <c r="G85">
        <v>14</v>
      </c>
      <c r="H85">
        <v>8.6460600000000003</v>
      </c>
      <c r="I85">
        <v>5.1371599999999997</v>
      </c>
      <c r="J85">
        <v>4.6472699999999998</v>
      </c>
      <c r="K85" t="s">
        <v>333</v>
      </c>
      <c r="L85">
        <v>186</v>
      </c>
      <c r="M85" t="s">
        <v>334</v>
      </c>
      <c r="N85" t="s">
        <v>23</v>
      </c>
      <c r="O85" t="s">
        <v>333</v>
      </c>
      <c r="P85" t="s">
        <v>335</v>
      </c>
      <c r="Q85">
        <v>67995314</v>
      </c>
      <c r="R85">
        <v>67998012</v>
      </c>
      <c r="S85" t="s">
        <v>23</v>
      </c>
      <c r="T85" t="s">
        <v>35</v>
      </c>
      <c r="U85">
        <v>1279</v>
      </c>
      <c r="V85">
        <v>1234</v>
      </c>
      <c r="W85" s="2" t="s">
        <v>336</v>
      </c>
      <c r="X85" t="s">
        <v>26</v>
      </c>
      <c r="Y85">
        <v>102724481</v>
      </c>
    </row>
    <row r="86" spans="1:25">
      <c r="A86">
        <v>158</v>
      </c>
      <c r="B86" t="s">
        <v>22</v>
      </c>
      <c r="C86">
        <v>7461887</v>
      </c>
      <c r="D86">
        <v>7462106</v>
      </c>
      <c r="E86">
        <v>219</v>
      </c>
      <c r="F86">
        <v>7461983</v>
      </c>
      <c r="G86">
        <v>40</v>
      </c>
      <c r="H86">
        <v>33.050719999999998</v>
      </c>
      <c r="I86">
        <v>11.11431</v>
      </c>
      <c r="J86">
        <v>28.343240000000002</v>
      </c>
      <c r="K86" t="s">
        <v>337</v>
      </c>
      <c r="L86">
        <v>220</v>
      </c>
      <c r="M86" t="s">
        <v>338</v>
      </c>
      <c r="N86" t="s">
        <v>23</v>
      </c>
      <c r="O86" t="s">
        <v>337</v>
      </c>
      <c r="P86" t="s">
        <v>339</v>
      </c>
      <c r="Q86">
        <v>6845385</v>
      </c>
      <c r="R86">
        <v>7829764</v>
      </c>
      <c r="S86" t="s">
        <v>23</v>
      </c>
      <c r="T86" t="s">
        <v>35</v>
      </c>
      <c r="U86">
        <v>616502</v>
      </c>
      <c r="V86">
        <v>367658</v>
      </c>
      <c r="W86" s="2" t="s">
        <v>340</v>
      </c>
      <c r="X86" t="s">
        <v>37</v>
      </c>
      <c r="Y86">
        <v>23261</v>
      </c>
    </row>
    <row r="87" spans="1:25">
      <c r="A87">
        <v>163</v>
      </c>
      <c r="B87" t="s">
        <v>22</v>
      </c>
      <c r="C87">
        <v>82165063</v>
      </c>
      <c r="D87">
        <v>82165199</v>
      </c>
      <c r="E87">
        <v>136</v>
      </c>
      <c r="F87">
        <v>82165118</v>
      </c>
      <c r="G87">
        <v>20</v>
      </c>
      <c r="H87">
        <v>16.375399999999999</v>
      </c>
      <c r="I87">
        <v>8.2485700000000008</v>
      </c>
      <c r="J87">
        <v>12.133979999999999</v>
      </c>
      <c r="K87" t="s">
        <v>341</v>
      </c>
      <c r="L87">
        <v>137</v>
      </c>
      <c r="M87" t="s">
        <v>342</v>
      </c>
      <c r="N87" t="s">
        <v>23</v>
      </c>
      <c r="O87" t="s">
        <v>341</v>
      </c>
      <c r="P87" t="s">
        <v>343</v>
      </c>
      <c r="Q87">
        <v>81771846</v>
      </c>
      <c r="R87">
        <v>82459719</v>
      </c>
      <c r="S87" t="s">
        <v>23</v>
      </c>
      <c r="T87" t="s">
        <v>35</v>
      </c>
      <c r="U87">
        <v>393217</v>
      </c>
      <c r="V87">
        <v>294520</v>
      </c>
      <c r="W87" s="2" t="s">
        <v>344</v>
      </c>
      <c r="X87" t="s">
        <v>37</v>
      </c>
      <c r="Y87">
        <v>23266</v>
      </c>
    </row>
    <row r="88" spans="1:25">
      <c r="A88">
        <v>165</v>
      </c>
      <c r="B88" t="s">
        <v>22</v>
      </c>
      <c r="C88">
        <v>85742544</v>
      </c>
      <c r="D88">
        <v>85742684</v>
      </c>
      <c r="E88">
        <v>140</v>
      </c>
      <c r="F88">
        <v>85742625</v>
      </c>
      <c r="G88">
        <v>24</v>
      </c>
      <c r="H88">
        <v>20.91029</v>
      </c>
      <c r="I88">
        <v>9.70566</v>
      </c>
      <c r="J88">
        <v>16.535710000000002</v>
      </c>
      <c r="K88" t="s">
        <v>345</v>
      </c>
      <c r="L88">
        <v>141</v>
      </c>
      <c r="M88" t="s">
        <v>346</v>
      </c>
      <c r="N88" t="s">
        <v>23</v>
      </c>
      <c r="O88" t="s">
        <v>345</v>
      </c>
      <c r="P88" t="s">
        <v>347</v>
      </c>
      <c r="Q88">
        <v>85731465</v>
      </c>
      <c r="R88">
        <v>85743771</v>
      </c>
      <c r="S88" t="s">
        <v>30</v>
      </c>
      <c r="T88" t="s">
        <v>35</v>
      </c>
      <c r="U88">
        <v>1227</v>
      </c>
      <c r="V88">
        <v>1087</v>
      </c>
      <c r="W88" s="2" t="s">
        <v>348</v>
      </c>
      <c r="X88" t="s">
        <v>37</v>
      </c>
      <c r="Y88">
        <v>8915</v>
      </c>
    </row>
    <row r="89" spans="1:25">
      <c r="A89">
        <v>167</v>
      </c>
      <c r="B89" t="s">
        <v>22</v>
      </c>
      <c r="C89">
        <v>90081833</v>
      </c>
      <c r="D89">
        <v>90082006</v>
      </c>
      <c r="E89">
        <v>173</v>
      </c>
      <c r="F89">
        <v>90081940</v>
      </c>
      <c r="G89">
        <v>19</v>
      </c>
      <c r="H89">
        <v>11.63058</v>
      </c>
      <c r="I89">
        <v>5.8063799999999999</v>
      </c>
      <c r="J89">
        <v>7.5281399999999996</v>
      </c>
      <c r="K89" t="s">
        <v>349</v>
      </c>
      <c r="L89">
        <v>174</v>
      </c>
      <c r="M89" t="s">
        <v>350</v>
      </c>
      <c r="N89" t="s">
        <v>23</v>
      </c>
      <c r="O89" t="s">
        <v>349</v>
      </c>
      <c r="P89" t="s">
        <v>351</v>
      </c>
      <c r="Q89">
        <v>90048801</v>
      </c>
      <c r="R89">
        <v>90098453</v>
      </c>
      <c r="S89" t="s">
        <v>30</v>
      </c>
      <c r="T89" t="s">
        <v>35</v>
      </c>
      <c r="U89">
        <v>16620</v>
      </c>
      <c r="V89">
        <v>16447</v>
      </c>
      <c r="W89" s="2" t="s">
        <v>352</v>
      </c>
      <c r="X89" t="s">
        <v>37</v>
      </c>
      <c r="Y89">
        <v>400761</v>
      </c>
    </row>
    <row r="90" spans="1:25">
      <c r="A90">
        <v>169</v>
      </c>
      <c r="B90" t="s">
        <v>22</v>
      </c>
      <c r="C90">
        <v>91852802</v>
      </c>
      <c r="D90">
        <v>91853079</v>
      </c>
      <c r="E90">
        <v>277</v>
      </c>
      <c r="F90">
        <v>91852945</v>
      </c>
      <c r="G90">
        <v>147</v>
      </c>
      <c r="H90">
        <v>34.38617</v>
      </c>
      <c r="I90">
        <v>3.3067899999999999</v>
      </c>
      <c r="J90">
        <v>29.65024</v>
      </c>
      <c r="K90" t="s">
        <v>353</v>
      </c>
      <c r="L90">
        <v>278</v>
      </c>
      <c r="M90" t="s">
        <v>354</v>
      </c>
      <c r="N90" t="s">
        <v>23</v>
      </c>
      <c r="O90" t="s">
        <v>353</v>
      </c>
      <c r="P90" t="s">
        <v>355</v>
      </c>
      <c r="Q90">
        <v>91726324</v>
      </c>
      <c r="R90">
        <v>91870426</v>
      </c>
      <c r="S90" t="s">
        <v>30</v>
      </c>
      <c r="T90" t="s">
        <v>35</v>
      </c>
      <c r="U90">
        <v>17624</v>
      </c>
      <c r="V90">
        <v>17347</v>
      </c>
      <c r="W90" s="2" t="s">
        <v>356</v>
      </c>
      <c r="X90" t="s">
        <v>37</v>
      </c>
      <c r="Y90">
        <v>164045</v>
      </c>
    </row>
    <row r="91" spans="1:25">
      <c r="A91">
        <v>171</v>
      </c>
      <c r="B91" t="s">
        <v>22</v>
      </c>
      <c r="C91">
        <v>9374757</v>
      </c>
      <c r="D91">
        <v>9374859</v>
      </c>
      <c r="E91">
        <v>102</v>
      </c>
      <c r="F91">
        <v>9374789</v>
      </c>
      <c r="G91">
        <v>11</v>
      </c>
      <c r="H91">
        <v>8.1221999999999994</v>
      </c>
      <c r="I91">
        <v>5.3996300000000002</v>
      </c>
      <c r="J91">
        <v>4.1443899999999996</v>
      </c>
      <c r="K91" t="s">
        <v>357</v>
      </c>
      <c r="L91">
        <v>103</v>
      </c>
      <c r="M91" t="s">
        <v>358</v>
      </c>
      <c r="N91" t="s">
        <v>23</v>
      </c>
      <c r="O91" t="s">
        <v>357</v>
      </c>
      <c r="P91" t="s">
        <v>359</v>
      </c>
      <c r="Q91">
        <v>9352940</v>
      </c>
      <c r="R91">
        <v>9429591</v>
      </c>
      <c r="S91" t="s">
        <v>23</v>
      </c>
      <c r="T91" t="s">
        <v>35</v>
      </c>
      <c r="U91">
        <v>21817</v>
      </c>
      <c r="V91">
        <v>21817</v>
      </c>
      <c r="W91" s="2" t="s">
        <v>360</v>
      </c>
      <c r="X91" t="s">
        <v>26</v>
      </c>
      <c r="Y91">
        <v>80176</v>
      </c>
    </row>
    <row r="92" spans="1:25">
      <c r="A92">
        <v>173</v>
      </c>
      <c r="B92" t="s">
        <v>361</v>
      </c>
      <c r="C92">
        <v>103124605</v>
      </c>
      <c r="D92">
        <v>103124718</v>
      </c>
      <c r="E92">
        <v>113</v>
      </c>
      <c r="F92">
        <v>103124687</v>
      </c>
      <c r="G92">
        <v>41</v>
      </c>
      <c r="H92">
        <v>21.359349999999999</v>
      </c>
      <c r="I92">
        <v>6.1164100000000001</v>
      </c>
      <c r="J92">
        <v>16.971540000000001</v>
      </c>
      <c r="K92" t="s">
        <v>362</v>
      </c>
      <c r="L92">
        <v>114</v>
      </c>
      <c r="M92" t="s">
        <v>363</v>
      </c>
      <c r="N92" t="s">
        <v>23</v>
      </c>
      <c r="O92" t="s">
        <v>362</v>
      </c>
      <c r="P92" t="s">
        <v>364</v>
      </c>
      <c r="Q92">
        <v>103113821</v>
      </c>
      <c r="R92">
        <v>103317078</v>
      </c>
      <c r="S92" t="s">
        <v>23</v>
      </c>
      <c r="T92" t="s">
        <v>35</v>
      </c>
      <c r="U92">
        <v>10784</v>
      </c>
      <c r="V92">
        <v>10784</v>
      </c>
      <c r="W92" s="2" t="s">
        <v>365</v>
      </c>
      <c r="X92" t="s">
        <v>37</v>
      </c>
      <c r="Y92">
        <v>8945</v>
      </c>
    </row>
    <row r="93" spans="1:25">
      <c r="A93">
        <v>175</v>
      </c>
      <c r="B93" t="s">
        <v>361</v>
      </c>
      <c r="C93">
        <v>104613878</v>
      </c>
      <c r="D93">
        <v>104614043</v>
      </c>
      <c r="E93">
        <v>165</v>
      </c>
      <c r="F93">
        <v>104613971</v>
      </c>
      <c r="G93">
        <v>27</v>
      </c>
      <c r="H93">
        <v>23.66891</v>
      </c>
      <c r="I93">
        <v>10.32775</v>
      </c>
      <c r="J93">
        <v>19.214600000000001</v>
      </c>
      <c r="K93" t="s">
        <v>366</v>
      </c>
      <c r="L93">
        <v>166</v>
      </c>
      <c r="M93" t="s">
        <v>367</v>
      </c>
      <c r="N93" t="s">
        <v>23</v>
      </c>
      <c r="O93" t="s">
        <v>366</v>
      </c>
      <c r="P93" t="s">
        <v>368</v>
      </c>
      <c r="Q93">
        <v>104613968</v>
      </c>
      <c r="R93">
        <v>104632990</v>
      </c>
      <c r="S93" t="s">
        <v>23</v>
      </c>
      <c r="T93" t="s">
        <v>233</v>
      </c>
      <c r="U93">
        <v>-90</v>
      </c>
      <c r="V93">
        <v>75</v>
      </c>
      <c r="W93" s="2" t="s">
        <v>369</v>
      </c>
      <c r="X93" t="s">
        <v>26</v>
      </c>
      <c r="Y93">
        <v>119032</v>
      </c>
    </row>
    <row r="94" spans="1:25">
      <c r="A94">
        <v>176</v>
      </c>
      <c r="B94" t="s">
        <v>361</v>
      </c>
      <c r="C94">
        <v>105496658</v>
      </c>
      <c r="D94">
        <v>105496853</v>
      </c>
      <c r="E94">
        <v>195</v>
      </c>
      <c r="F94">
        <v>105496755</v>
      </c>
      <c r="G94">
        <v>43</v>
      </c>
      <c r="H94">
        <v>33.679180000000002</v>
      </c>
      <c r="I94">
        <v>10.53177</v>
      </c>
      <c r="J94">
        <v>28.95703</v>
      </c>
      <c r="K94" t="s">
        <v>370</v>
      </c>
      <c r="L94">
        <v>196</v>
      </c>
      <c r="M94" t="s">
        <v>371</v>
      </c>
      <c r="N94" t="s">
        <v>23</v>
      </c>
      <c r="O94" t="s">
        <v>370</v>
      </c>
      <c r="P94" t="s">
        <v>372</v>
      </c>
      <c r="Q94">
        <v>105353785</v>
      </c>
      <c r="R94">
        <v>105615301</v>
      </c>
      <c r="S94" t="s">
        <v>30</v>
      </c>
      <c r="T94" t="s">
        <v>35</v>
      </c>
      <c r="U94">
        <v>118643</v>
      </c>
      <c r="V94">
        <v>118448</v>
      </c>
      <c r="X94" t="s">
        <v>37</v>
      </c>
      <c r="Y94">
        <v>9644</v>
      </c>
    </row>
    <row r="95" spans="1:25">
      <c r="A95">
        <v>178</v>
      </c>
      <c r="B95" t="s">
        <v>361</v>
      </c>
      <c r="C95">
        <v>105517588</v>
      </c>
      <c r="D95">
        <v>105517733</v>
      </c>
      <c r="E95">
        <v>145</v>
      </c>
      <c r="F95">
        <v>105517676</v>
      </c>
      <c r="G95">
        <v>29</v>
      </c>
      <c r="H95">
        <v>23.074310000000001</v>
      </c>
      <c r="I95">
        <v>9.3748799999999992</v>
      </c>
      <c r="J95">
        <v>18.636579999999999</v>
      </c>
      <c r="K95" t="s">
        <v>374</v>
      </c>
      <c r="L95">
        <v>146</v>
      </c>
      <c r="M95" t="s">
        <v>375</v>
      </c>
      <c r="N95" t="s">
        <v>23</v>
      </c>
      <c r="O95" t="s">
        <v>374</v>
      </c>
      <c r="P95" t="s">
        <v>372</v>
      </c>
      <c r="Q95">
        <v>105353785</v>
      </c>
      <c r="R95">
        <v>105615301</v>
      </c>
      <c r="S95" t="s">
        <v>30</v>
      </c>
      <c r="T95" t="s">
        <v>35</v>
      </c>
      <c r="U95">
        <v>97713</v>
      </c>
      <c r="V95">
        <v>97568</v>
      </c>
      <c r="W95" s="2" t="s">
        <v>373</v>
      </c>
      <c r="X95" t="s">
        <v>37</v>
      </c>
      <c r="Y95">
        <v>9644</v>
      </c>
    </row>
    <row r="96" spans="1:25">
      <c r="A96">
        <v>180</v>
      </c>
      <c r="B96" t="s">
        <v>361</v>
      </c>
      <c r="C96">
        <v>10836821</v>
      </c>
      <c r="D96">
        <v>10837034</v>
      </c>
      <c r="E96">
        <v>213</v>
      </c>
      <c r="F96">
        <v>10836973</v>
      </c>
      <c r="G96">
        <v>38</v>
      </c>
      <c r="H96">
        <v>33.885719999999999</v>
      </c>
      <c r="I96">
        <v>12.18735</v>
      </c>
      <c r="J96">
        <v>29.159790000000001</v>
      </c>
      <c r="K96" t="s">
        <v>376</v>
      </c>
      <c r="L96">
        <v>214</v>
      </c>
      <c r="M96" t="s">
        <v>377</v>
      </c>
      <c r="N96" t="s">
        <v>23</v>
      </c>
      <c r="O96" t="s">
        <v>376</v>
      </c>
      <c r="P96" t="s">
        <v>378</v>
      </c>
      <c r="Q96">
        <v>10826403</v>
      </c>
      <c r="R96">
        <v>10836943</v>
      </c>
      <c r="S96" t="s">
        <v>30</v>
      </c>
      <c r="T96" t="s">
        <v>233</v>
      </c>
      <c r="U96">
        <v>122</v>
      </c>
      <c r="V96">
        <v>91</v>
      </c>
      <c r="W96" s="2" t="s">
        <v>379</v>
      </c>
      <c r="X96" t="s">
        <v>26</v>
      </c>
      <c r="Y96">
        <v>207107</v>
      </c>
    </row>
    <row r="97" spans="1:25">
      <c r="A97">
        <v>181</v>
      </c>
      <c r="B97" t="s">
        <v>361</v>
      </c>
      <c r="C97">
        <v>116097652</v>
      </c>
      <c r="D97">
        <v>116097775</v>
      </c>
      <c r="E97">
        <v>123</v>
      </c>
      <c r="F97">
        <v>116097738</v>
      </c>
      <c r="G97">
        <v>17</v>
      </c>
      <c r="H97">
        <v>13.392849999999999</v>
      </c>
      <c r="I97">
        <v>7.2842200000000004</v>
      </c>
      <c r="J97">
        <v>9.23855</v>
      </c>
      <c r="K97" t="s">
        <v>380</v>
      </c>
      <c r="L97">
        <v>124</v>
      </c>
      <c r="M97" t="s">
        <v>381</v>
      </c>
      <c r="N97" t="s">
        <v>23</v>
      </c>
      <c r="O97" t="s">
        <v>380</v>
      </c>
      <c r="P97" t="s">
        <v>382</v>
      </c>
      <c r="Q97">
        <v>116054584</v>
      </c>
      <c r="R97">
        <v>116164515</v>
      </c>
      <c r="S97" t="s">
        <v>30</v>
      </c>
      <c r="T97" t="s">
        <v>35</v>
      </c>
      <c r="U97">
        <v>66863</v>
      </c>
      <c r="V97">
        <v>43068</v>
      </c>
      <c r="W97" s="2" t="s">
        <v>383</v>
      </c>
      <c r="X97" t="s">
        <v>37</v>
      </c>
      <c r="Y97">
        <v>84632</v>
      </c>
    </row>
    <row r="98" spans="1:25">
      <c r="A98">
        <v>187</v>
      </c>
      <c r="B98" t="s">
        <v>361</v>
      </c>
      <c r="C98">
        <v>20122180</v>
      </c>
      <c r="D98">
        <v>20122386</v>
      </c>
      <c r="E98">
        <v>206</v>
      </c>
      <c r="F98">
        <v>20122271</v>
      </c>
      <c r="G98">
        <v>18</v>
      </c>
      <c r="H98">
        <v>10.714919999999999</v>
      </c>
      <c r="I98">
        <v>5.5160600000000004</v>
      </c>
      <c r="J98">
        <v>6.6425000000000001</v>
      </c>
      <c r="K98" t="s">
        <v>384</v>
      </c>
      <c r="L98">
        <v>207</v>
      </c>
      <c r="M98" t="s">
        <v>385</v>
      </c>
      <c r="N98" t="s">
        <v>23</v>
      </c>
      <c r="O98" t="s">
        <v>384</v>
      </c>
      <c r="P98" t="s">
        <v>386</v>
      </c>
      <c r="Q98">
        <v>20105169</v>
      </c>
      <c r="R98">
        <v>20569286</v>
      </c>
      <c r="S98" t="s">
        <v>23</v>
      </c>
      <c r="T98" t="s">
        <v>35</v>
      </c>
      <c r="U98">
        <v>17011</v>
      </c>
      <c r="V98">
        <v>17011</v>
      </c>
      <c r="W98" s="2" t="s">
        <v>387</v>
      </c>
      <c r="X98" t="s">
        <v>26</v>
      </c>
      <c r="Y98">
        <v>84898</v>
      </c>
    </row>
    <row r="99" spans="1:25">
      <c r="A99">
        <v>189</v>
      </c>
      <c r="B99" t="s">
        <v>361</v>
      </c>
      <c r="C99">
        <v>27444867</v>
      </c>
      <c r="D99">
        <v>27445033</v>
      </c>
      <c r="E99">
        <v>166</v>
      </c>
      <c r="F99">
        <v>27444995</v>
      </c>
      <c r="G99">
        <v>14</v>
      </c>
      <c r="H99">
        <v>7.8718899999999996</v>
      </c>
      <c r="I99">
        <v>4.6874399999999996</v>
      </c>
      <c r="J99">
        <v>3.9065799999999999</v>
      </c>
      <c r="K99" t="s">
        <v>388</v>
      </c>
      <c r="L99">
        <v>167</v>
      </c>
      <c r="M99" t="s">
        <v>389</v>
      </c>
      <c r="N99" t="s">
        <v>23</v>
      </c>
      <c r="O99" t="s">
        <v>388</v>
      </c>
      <c r="P99" t="s">
        <v>390</v>
      </c>
      <c r="Q99">
        <v>27399384</v>
      </c>
      <c r="R99">
        <v>27444195</v>
      </c>
      <c r="S99" t="s">
        <v>30</v>
      </c>
      <c r="T99" t="s">
        <v>24</v>
      </c>
      <c r="U99">
        <v>-672</v>
      </c>
      <c r="V99">
        <v>672</v>
      </c>
      <c r="W99" s="2" t="s">
        <v>391</v>
      </c>
      <c r="X99" t="s">
        <v>26</v>
      </c>
      <c r="Y99">
        <v>10730</v>
      </c>
    </row>
    <row r="100" spans="1:25">
      <c r="A100">
        <v>190</v>
      </c>
      <c r="B100" t="s">
        <v>361</v>
      </c>
      <c r="C100">
        <v>27444867</v>
      </c>
      <c r="D100">
        <v>27445033</v>
      </c>
      <c r="E100">
        <v>166</v>
      </c>
      <c r="F100">
        <v>27444995</v>
      </c>
      <c r="G100">
        <v>14</v>
      </c>
      <c r="H100">
        <v>7.8718899999999996</v>
      </c>
      <c r="I100">
        <v>4.6874399999999996</v>
      </c>
      <c r="J100">
        <v>3.9065799999999999</v>
      </c>
      <c r="K100" t="s">
        <v>388</v>
      </c>
      <c r="L100">
        <v>167</v>
      </c>
      <c r="M100" t="s">
        <v>392</v>
      </c>
      <c r="N100" t="s">
        <v>23</v>
      </c>
      <c r="O100" t="s">
        <v>388</v>
      </c>
      <c r="P100" t="s">
        <v>393</v>
      </c>
      <c r="Q100">
        <v>27443754</v>
      </c>
      <c r="R100">
        <v>27475848</v>
      </c>
      <c r="S100" t="s">
        <v>23</v>
      </c>
      <c r="T100" t="s">
        <v>35</v>
      </c>
      <c r="U100">
        <v>1113</v>
      </c>
      <c r="V100">
        <v>1113</v>
      </c>
      <c r="W100" s="2" t="s">
        <v>394</v>
      </c>
      <c r="X100" t="s">
        <v>37</v>
      </c>
      <c r="Y100">
        <v>84930</v>
      </c>
    </row>
    <row r="101" spans="1:25">
      <c r="A101">
        <v>251</v>
      </c>
      <c r="B101" t="s">
        <v>361</v>
      </c>
      <c r="C101">
        <v>4775405</v>
      </c>
      <c r="D101">
        <v>4775619</v>
      </c>
      <c r="E101">
        <v>214</v>
      </c>
      <c r="F101">
        <v>4775568</v>
      </c>
      <c r="G101">
        <v>15</v>
      </c>
      <c r="H101">
        <v>9.4907500000000002</v>
      </c>
      <c r="I101">
        <v>5.4332399999999996</v>
      </c>
      <c r="J101">
        <v>5.4596799999999996</v>
      </c>
      <c r="K101" t="s">
        <v>395</v>
      </c>
      <c r="L101">
        <v>215</v>
      </c>
      <c r="M101" t="s">
        <v>396</v>
      </c>
      <c r="N101" t="s">
        <v>23</v>
      </c>
      <c r="O101" t="s">
        <v>395</v>
      </c>
      <c r="P101" t="s">
        <v>397</v>
      </c>
      <c r="Q101">
        <v>4828821</v>
      </c>
      <c r="R101">
        <v>4890254</v>
      </c>
      <c r="S101" t="s">
        <v>23</v>
      </c>
      <c r="T101" t="s">
        <v>24</v>
      </c>
      <c r="U101">
        <v>-53416</v>
      </c>
      <c r="V101">
        <v>53202</v>
      </c>
      <c r="W101" s="2" t="s">
        <v>398</v>
      </c>
      <c r="X101" t="s">
        <v>26</v>
      </c>
      <c r="Y101">
        <v>83592</v>
      </c>
    </row>
    <row r="102" spans="1:25">
      <c r="A102">
        <v>255</v>
      </c>
      <c r="B102" t="s">
        <v>361</v>
      </c>
      <c r="C102">
        <v>51371285</v>
      </c>
      <c r="D102">
        <v>51371402</v>
      </c>
      <c r="E102">
        <v>117</v>
      </c>
      <c r="F102">
        <v>51371327</v>
      </c>
      <c r="G102">
        <v>17</v>
      </c>
      <c r="H102">
        <v>11.365740000000001</v>
      </c>
      <c r="I102">
        <v>6.0901500000000004</v>
      </c>
      <c r="J102">
        <v>7.2711499999999996</v>
      </c>
      <c r="K102" t="s">
        <v>399</v>
      </c>
      <c r="L102">
        <v>118</v>
      </c>
      <c r="M102" t="s">
        <v>400</v>
      </c>
      <c r="N102" t="s">
        <v>23</v>
      </c>
      <c r="O102" t="s">
        <v>399</v>
      </c>
      <c r="P102" t="s">
        <v>401</v>
      </c>
      <c r="Q102">
        <v>51371391</v>
      </c>
      <c r="R102">
        <v>51394920</v>
      </c>
      <c r="S102" t="s">
        <v>23</v>
      </c>
      <c r="T102" t="s">
        <v>233</v>
      </c>
      <c r="U102">
        <v>-106</v>
      </c>
      <c r="V102">
        <v>11</v>
      </c>
      <c r="W102" s="2" t="s">
        <v>402</v>
      </c>
      <c r="X102" t="s">
        <v>26</v>
      </c>
      <c r="Y102">
        <v>100652748</v>
      </c>
    </row>
    <row r="103" spans="1:25">
      <c r="A103">
        <v>258</v>
      </c>
      <c r="B103" t="s">
        <v>361</v>
      </c>
      <c r="C103">
        <v>62578395</v>
      </c>
      <c r="D103">
        <v>62578503</v>
      </c>
      <c r="E103">
        <v>108</v>
      </c>
      <c r="F103">
        <v>62578444</v>
      </c>
      <c r="G103">
        <v>16</v>
      </c>
      <c r="H103">
        <v>13.569050000000001</v>
      </c>
      <c r="I103">
        <v>7.6494799999999996</v>
      </c>
      <c r="J103">
        <v>9.4078199999999992</v>
      </c>
      <c r="K103" t="s">
        <v>403</v>
      </c>
      <c r="L103">
        <v>109</v>
      </c>
      <c r="M103" t="s">
        <v>404</v>
      </c>
      <c r="N103" t="s">
        <v>23</v>
      </c>
      <c r="O103" t="s">
        <v>403</v>
      </c>
      <c r="P103" t="s">
        <v>405</v>
      </c>
      <c r="Q103">
        <v>62538102</v>
      </c>
      <c r="R103">
        <v>62554610</v>
      </c>
      <c r="S103" t="s">
        <v>23</v>
      </c>
      <c r="T103" t="s">
        <v>38</v>
      </c>
      <c r="U103">
        <v>40293</v>
      </c>
      <c r="V103">
        <v>23785</v>
      </c>
      <c r="W103" s="2" t="s">
        <v>406</v>
      </c>
      <c r="X103" t="s">
        <v>26</v>
      </c>
      <c r="Y103">
        <v>983</v>
      </c>
    </row>
    <row r="104" spans="1:25">
      <c r="A104">
        <v>259</v>
      </c>
      <c r="B104" t="s">
        <v>361</v>
      </c>
      <c r="C104">
        <v>63044096</v>
      </c>
      <c r="D104">
        <v>63044290</v>
      </c>
      <c r="E104">
        <v>194</v>
      </c>
      <c r="F104">
        <v>63044164</v>
      </c>
      <c r="G104">
        <v>22</v>
      </c>
      <c r="H104">
        <v>16.52562</v>
      </c>
      <c r="I104">
        <v>7.78186</v>
      </c>
      <c r="J104">
        <v>12.279310000000001</v>
      </c>
      <c r="K104" t="s">
        <v>407</v>
      </c>
      <c r="L104">
        <v>195</v>
      </c>
      <c r="M104" t="s">
        <v>408</v>
      </c>
      <c r="N104" t="s">
        <v>23</v>
      </c>
      <c r="O104" t="s">
        <v>407</v>
      </c>
      <c r="P104" t="s">
        <v>409</v>
      </c>
      <c r="Q104">
        <v>63212398</v>
      </c>
      <c r="R104">
        <v>63227351</v>
      </c>
      <c r="S104" t="s">
        <v>23</v>
      </c>
      <c r="T104" t="s">
        <v>24</v>
      </c>
      <c r="U104">
        <v>-168302</v>
      </c>
      <c r="V104">
        <v>168108</v>
      </c>
      <c r="W104" s="2" t="s">
        <v>410</v>
      </c>
      <c r="X104" t="s">
        <v>26</v>
      </c>
      <c r="Y104">
        <v>101928781</v>
      </c>
    </row>
    <row r="105" spans="1:25">
      <c r="A105">
        <v>261</v>
      </c>
      <c r="B105" t="s">
        <v>361</v>
      </c>
      <c r="C105">
        <v>72375633</v>
      </c>
      <c r="D105">
        <v>72375762</v>
      </c>
      <c r="E105">
        <v>129</v>
      </c>
      <c r="F105">
        <v>72375671</v>
      </c>
      <c r="G105">
        <v>16</v>
      </c>
      <c r="H105">
        <v>13.569050000000001</v>
      </c>
      <c r="I105">
        <v>7.6494799999999996</v>
      </c>
      <c r="J105">
        <v>9.4078199999999992</v>
      </c>
      <c r="K105" t="s">
        <v>411</v>
      </c>
      <c r="L105">
        <v>130</v>
      </c>
      <c r="M105" t="s">
        <v>412</v>
      </c>
      <c r="N105" t="s">
        <v>23</v>
      </c>
      <c r="O105" t="s">
        <v>411</v>
      </c>
      <c r="P105" t="s">
        <v>413</v>
      </c>
      <c r="Q105">
        <v>72357105</v>
      </c>
      <c r="R105">
        <v>72362531</v>
      </c>
      <c r="S105" t="s">
        <v>30</v>
      </c>
      <c r="T105" t="s">
        <v>24</v>
      </c>
      <c r="U105">
        <v>-13102</v>
      </c>
      <c r="V105">
        <v>13102</v>
      </c>
      <c r="W105" s="2" t="s">
        <v>414</v>
      </c>
      <c r="X105" t="s">
        <v>26</v>
      </c>
      <c r="Y105">
        <v>5551</v>
      </c>
    </row>
    <row r="106" spans="1:25">
      <c r="A106">
        <v>262</v>
      </c>
      <c r="B106" t="s">
        <v>361</v>
      </c>
      <c r="C106">
        <v>72412954</v>
      </c>
      <c r="D106">
        <v>72413114</v>
      </c>
      <c r="E106">
        <v>160</v>
      </c>
      <c r="F106">
        <v>72413048</v>
      </c>
      <c r="G106">
        <v>26</v>
      </c>
      <c r="H106">
        <v>18.57799</v>
      </c>
      <c r="I106">
        <v>7.8386100000000001</v>
      </c>
      <c r="J106">
        <v>14.27148</v>
      </c>
      <c r="K106" t="s">
        <v>415</v>
      </c>
      <c r="L106">
        <v>161</v>
      </c>
      <c r="M106" t="s">
        <v>416</v>
      </c>
      <c r="N106" t="s">
        <v>23</v>
      </c>
      <c r="O106" t="s">
        <v>415</v>
      </c>
      <c r="P106" t="s">
        <v>417</v>
      </c>
      <c r="Q106">
        <v>72432560</v>
      </c>
      <c r="R106">
        <v>72522197</v>
      </c>
      <c r="S106" t="s">
        <v>23</v>
      </c>
      <c r="T106" t="s">
        <v>24</v>
      </c>
      <c r="U106">
        <v>-19606</v>
      </c>
      <c r="V106">
        <v>19446</v>
      </c>
      <c r="W106" s="2" t="s">
        <v>418</v>
      </c>
      <c r="X106" t="s">
        <v>26</v>
      </c>
      <c r="Y106">
        <v>140766</v>
      </c>
    </row>
    <row r="107" spans="1:25">
      <c r="A107">
        <v>263</v>
      </c>
      <c r="B107" t="s">
        <v>361</v>
      </c>
      <c r="C107">
        <v>75648880</v>
      </c>
      <c r="D107">
        <v>75649028</v>
      </c>
      <c r="E107">
        <v>148</v>
      </c>
      <c r="F107">
        <v>75648948</v>
      </c>
      <c r="G107">
        <v>19</v>
      </c>
      <c r="H107">
        <v>11.63058</v>
      </c>
      <c r="I107">
        <v>5.8063799999999999</v>
      </c>
      <c r="J107">
        <v>7.5281399999999996</v>
      </c>
      <c r="K107" t="s">
        <v>419</v>
      </c>
      <c r="L107">
        <v>149</v>
      </c>
      <c r="M107" t="s">
        <v>420</v>
      </c>
      <c r="N107" t="s">
        <v>23</v>
      </c>
      <c r="O107" t="s">
        <v>419</v>
      </c>
      <c r="P107" t="s">
        <v>421</v>
      </c>
      <c r="Q107">
        <v>75572260</v>
      </c>
      <c r="R107">
        <v>75634343</v>
      </c>
      <c r="S107" t="s">
        <v>30</v>
      </c>
      <c r="T107" t="s">
        <v>24</v>
      </c>
      <c r="U107">
        <v>-14537</v>
      </c>
      <c r="V107">
        <v>14537</v>
      </c>
      <c r="W107" s="2" t="s">
        <v>422</v>
      </c>
      <c r="X107" t="s">
        <v>26</v>
      </c>
      <c r="Y107">
        <v>818</v>
      </c>
    </row>
    <row r="108" spans="1:25">
      <c r="A108">
        <v>264</v>
      </c>
      <c r="B108" t="s">
        <v>361</v>
      </c>
      <c r="C108">
        <v>75668943</v>
      </c>
      <c r="D108">
        <v>75669064</v>
      </c>
      <c r="E108">
        <v>121</v>
      </c>
      <c r="F108">
        <v>75668987</v>
      </c>
      <c r="G108">
        <v>21</v>
      </c>
      <c r="H108">
        <v>15.7293</v>
      </c>
      <c r="I108">
        <v>7.5993899999999996</v>
      </c>
      <c r="J108">
        <v>11.50619</v>
      </c>
      <c r="K108" t="s">
        <v>423</v>
      </c>
      <c r="L108">
        <v>122</v>
      </c>
      <c r="M108" t="s">
        <v>424</v>
      </c>
      <c r="N108" t="s">
        <v>23</v>
      </c>
      <c r="O108" t="s">
        <v>423</v>
      </c>
      <c r="P108" t="s">
        <v>425</v>
      </c>
      <c r="Q108">
        <v>75668936</v>
      </c>
      <c r="R108">
        <v>75677255</v>
      </c>
      <c r="S108" t="s">
        <v>23</v>
      </c>
      <c r="T108" t="s">
        <v>35</v>
      </c>
      <c r="U108">
        <v>7</v>
      </c>
      <c r="V108">
        <v>7</v>
      </c>
      <c r="W108" s="2" t="s">
        <v>426</v>
      </c>
      <c r="X108" t="s">
        <v>26</v>
      </c>
      <c r="Y108">
        <v>5328</v>
      </c>
    </row>
    <row r="109" spans="1:25">
      <c r="A109">
        <v>265</v>
      </c>
      <c r="B109" t="s">
        <v>361</v>
      </c>
      <c r="C109">
        <v>75679988</v>
      </c>
      <c r="D109">
        <v>75680101</v>
      </c>
      <c r="E109">
        <v>113</v>
      </c>
      <c r="F109">
        <v>75680048</v>
      </c>
      <c r="G109">
        <v>17</v>
      </c>
      <c r="H109">
        <v>10.544969999999999</v>
      </c>
      <c r="I109">
        <v>5.62493</v>
      </c>
      <c r="J109">
        <v>6.4774700000000003</v>
      </c>
      <c r="K109" t="s">
        <v>427</v>
      </c>
      <c r="L109">
        <v>114</v>
      </c>
      <c r="M109" t="s">
        <v>428</v>
      </c>
      <c r="N109" t="s">
        <v>23</v>
      </c>
      <c r="O109" t="s">
        <v>427</v>
      </c>
      <c r="P109" t="s">
        <v>429</v>
      </c>
      <c r="Q109">
        <v>75669728</v>
      </c>
      <c r="R109">
        <v>75682535</v>
      </c>
      <c r="S109" t="s">
        <v>30</v>
      </c>
      <c r="T109" t="s">
        <v>35</v>
      </c>
      <c r="U109">
        <v>2547</v>
      </c>
      <c r="V109">
        <v>2434</v>
      </c>
      <c r="W109" s="2" t="s">
        <v>430</v>
      </c>
      <c r="X109" t="s">
        <v>26</v>
      </c>
      <c r="Y109">
        <v>414236</v>
      </c>
    </row>
    <row r="110" spans="1:25">
      <c r="A110">
        <v>266</v>
      </c>
      <c r="B110" t="s">
        <v>361</v>
      </c>
      <c r="C110">
        <v>7860089</v>
      </c>
      <c r="D110">
        <v>7860260</v>
      </c>
      <c r="E110">
        <v>171</v>
      </c>
      <c r="F110">
        <v>7860130</v>
      </c>
      <c r="G110">
        <v>13</v>
      </c>
      <c r="H110">
        <v>8.9163700000000006</v>
      </c>
      <c r="I110">
        <v>5.4990500000000004</v>
      </c>
      <c r="J110">
        <v>4.9081900000000003</v>
      </c>
      <c r="K110" t="s">
        <v>431</v>
      </c>
      <c r="L110">
        <v>172</v>
      </c>
      <c r="M110" t="s">
        <v>432</v>
      </c>
      <c r="N110" t="s">
        <v>23</v>
      </c>
      <c r="O110" t="s">
        <v>431</v>
      </c>
      <c r="P110" t="s">
        <v>433</v>
      </c>
      <c r="Q110">
        <v>7860468</v>
      </c>
      <c r="R110">
        <v>8058590</v>
      </c>
      <c r="S110" t="s">
        <v>23</v>
      </c>
      <c r="T110" t="s">
        <v>24</v>
      </c>
      <c r="U110">
        <v>-379</v>
      </c>
      <c r="V110">
        <v>208</v>
      </c>
      <c r="W110" s="2" t="s">
        <v>434</v>
      </c>
      <c r="X110" t="s">
        <v>26</v>
      </c>
      <c r="Y110">
        <v>83860</v>
      </c>
    </row>
    <row r="111" spans="1:25">
      <c r="A111">
        <v>267</v>
      </c>
      <c r="B111" t="s">
        <v>361</v>
      </c>
      <c r="C111">
        <v>81024766</v>
      </c>
      <c r="D111">
        <v>81024898</v>
      </c>
      <c r="E111">
        <v>132</v>
      </c>
      <c r="F111">
        <v>81024835</v>
      </c>
      <c r="G111">
        <v>22</v>
      </c>
      <c r="H111">
        <v>18.55442</v>
      </c>
      <c r="I111">
        <v>8.9465299999999992</v>
      </c>
      <c r="J111">
        <v>14.24897</v>
      </c>
      <c r="K111" t="s">
        <v>435</v>
      </c>
      <c r="L111">
        <v>133</v>
      </c>
      <c r="M111" t="s">
        <v>436</v>
      </c>
      <c r="N111" t="s">
        <v>23</v>
      </c>
      <c r="O111" t="s">
        <v>435</v>
      </c>
      <c r="P111" t="s">
        <v>437</v>
      </c>
      <c r="Q111">
        <v>80828793</v>
      </c>
      <c r="R111">
        <v>81076285</v>
      </c>
      <c r="S111" t="s">
        <v>23</v>
      </c>
      <c r="T111" t="s">
        <v>35</v>
      </c>
      <c r="U111">
        <v>195973</v>
      </c>
      <c r="V111">
        <v>51387</v>
      </c>
      <c r="W111" s="2" t="s">
        <v>438</v>
      </c>
      <c r="X111" t="s">
        <v>37</v>
      </c>
      <c r="Y111">
        <v>57178</v>
      </c>
    </row>
    <row r="112" spans="1:25">
      <c r="A112">
        <v>268</v>
      </c>
      <c r="B112" t="s">
        <v>361</v>
      </c>
      <c r="C112">
        <v>81024766</v>
      </c>
      <c r="D112">
        <v>81024898</v>
      </c>
      <c r="E112">
        <v>132</v>
      </c>
      <c r="F112">
        <v>81024835</v>
      </c>
      <c r="G112">
        <v>22</v>
      </c>
      <c r="H112">
        <v>18.55442</v>
      </c>
      <c r="I112">
        <v>8.9465299999999992</v>
      </c>
      <c r="J112">
        <v>14.24897</v>
      </c>
      <c r="K112" t="s">
        <v>435</v>
      </c>
      <c r="L112">
        <v>133</v>
      </c>
      <c r="M112" t="s">
        <v>439</v>
      </c>
      <c r="N112" t="s">
        <v>23</v>
      </c>
      <c r="O112" t="s">
        <v>435</v>
      </c>
      <c r="P112" t="s">
        <v>440</v>
      </c>
      <c r="Q112">
        <v>81107226</v>
      </c>
      <c r="R112">
        <v>81115093</v>
      </c>
      <c r="S112" t="s">
        <v>23</v>
      </c>
      <c r="T112" t="s">
        <v>24</v>
      </c>
      <c r="U112">
        <v>-82460</v>
      </c>
      <c r="V112">
        <v>82328</v>
      </c>
      <c r="W112" s="2" t="s">
        <v>441</v>
      </c>
      <c r="X112" t="s">
        <v>26</v>
      </c>
      <c r="Y112">
        <v>10105</v>
      </c>
    </row>
    <row r="113" spans="1:25">
      <c r="A113">
        <v>269</v>
      </c>
      <c r="B113" t="s">
        <v>361</v>
      </c>
      <c r="C113">
        <v>91403951</v>
      </c>
      <c r="D113">
        <v>91404109</v>
      </c>
      <c r="E113">
        <v>158</v>
      </c>
      <c r="F113">
        <v>91404031</v>
      </c>
      <c r="G113">
        <v>15</v>
      </c>
      <c r="H113">
        <v>11.34681</v>
      </c>
      <c r="I113">
        <v>6.5408600000000003</v>
      </c>
      <c r="J113">
        <v>7.2534599999999996</v>
      </c>
      <c r="K113" t="s">
        <v>442</v>
      </c>
      <c r="L113">
        <v>159</v>
      </c>
      <c r="M113" t="s">
        <v>443</v>
      </c>
      <c r="N113" t="s">
        <v>23</v>
      </c>
      <c r="O113" t="s">
        <v>442</v>
      </c>
      <c r="P113" t="s">
        <v>444</v>
      </c>
      <c r="Q113">
        <v>91342746</v>
      </c>
      <c r="R113">
        <v>91405215</v>
      </c>
      <c r="S113" t="s">
        <v>30</v>
      </c>
      <c r="T113" t="s">
        <v>35</v>
      </c>
      <c r="U113">
        <v>1264</v>
      </c>
      <c r="V113">
        <v>1106</v>
      </c>
      <c r="W113" s="2" t="s">
        <v>445</v>
      </c>
      <c r="X113" t="s">
        <v>37</v>
      </c>
      <c r="Y113">
        <v>53354</v>
      </c>
    </row>
    <row r="114" spans="1:25">
      <c r="A114">
        <v>271</v>
      </c>
      <c r="B114" t="s">
        <v>361</v>
      </c>
      <c r="C114">
        <v>92180598</v>
      </c>
      <c r="D114">
        <v>92180745</v>
      </c>
      <c r="E114">
        <v>147</v>
      </c>
      <c r="F114">
        <v>92180664</v>
      </c>
      <c r="G114">
        <v>21</v>
      </c>
      <c r="H114">
        <v>12.714090000000001</v>
      </c>
      <c r="I114">
        <v>5.9637799999999999</v>
      </c>
      <c r="J114">
        <v>8.5787499999999994</v>
      </c>
      <c r="K114" t="s">
        <v>446</v>
      </c>
      <c r="L114">
        <v>148</v>
      </c>
      <c r="M114" t="s">
        <v>447</v>
      </c>
      <c r="N114" t="s">
        <v>23</v>
      </c>
      <c r="O114" t="s">
        <v>446</v>
      </c>
      <c r="P114" t="s">
        <v>448</v>
      </c>
      <c r="Q114">
        <v>92162279</v>
      </c>
      <c r="R114">
        <v>92300562</v>
      </c>
      <c r="S114" t="s">
        <v>30</v>
      </c>
      <c r="T114" t="s">
        <v>35</v>
      </c>
      <c r="U114">
        <v>119964</v>
      </c>
      <c r="V114">
        <v>18319</v>
      </c>
      <c r="W114" s="2" t="s">
        <v>449</v>
      </c>
      <c r="X114" t="s">
        <v>37</v>
      </c>
      <c r="Y114">
        <v>101926942</v>
      </c>
    </row>
    <row r="115" spans="1:25">
      <c r="A115">
        <v>273</v>
      </c>
      <c r="B115" t="s">
        <v>361</v>
      </c>
      <c r="C115">
        <v>92244338</v>
      </c>
      <c r="D115">
        <v>92244578</v>
      </c>
      <c r="E115">
        <v>240</v>
      </c>
      <c r="F115">
        <v>92244414</v>
      </c>
      <c r="G115">
        <v>20</v>
      </c>
      <c r="H115">
        <v>14.66272</v>
      </c>
      <c r="I115">
        <v>7.2539699999999998</v>
      </c>
      <c r="J115">
        <v>10.47029</v>
      </c>
      <c r="K115" t="s">
        <v>450</v>
      </c>
      <c r="L115">
        <v>241</v>
      </c>
      <c r="M115" t="s">
        <v>451</v>
      </c>
      <c r="N115" t="s">
        <v>23</v>
      </c>
      <c r="O115" t="s">
        <v>450</v>
      </c>
      <c r="P115" t="s">
        <v>448</v>
      </c>
      <c r="Q115">
        <v>92162279</v>
      </c>
      <c r="R115">
        <v>92300562</v>
      </c>
      <c r="S115" t="s">
        <v>30</v>
      </c>
      <c r="T115" t="s">
        <v>35</v>
      </c>
      <c r="U115">
        <v>56224</v>
      </c>
      <c r="V115">
        <v>55984</v>
      </c>
      <c r="X115" t="s">
        <v>37</v>
      </c>
      <c r="Y115">
        <v>101926942</v>
      </c>
    </row>
    <row r="116" spans="1:25">
      <c r="A116">
        <v>276</v>
      </c>
      <c r="B116" t="s">
        <v>361</v>
      </c>
      <c r="C116">
        <v>95225535</v>
      </c>
      <c r="D116">
        <v>95225742</v>
      </c>
      <c r="E116">
        <v>207</v>
      </c>
      <c r="F116">
        <v>95225624</v>
      </c>
      <c r="G116">
        <v>37</v>
      </c>
      <c r="H116">
        <v>38.57188</v>
      </c>
      <c r="I116">
        <v>15.148529999999999</v>
      </c>
      <c r="J116">
        <v>33.744779999999999</v>
      </c>
      <c r="K116" t="s">
        <v>452</v>
      </c>
      <c r="L116">
        <v>208</v>
      </c>
      <c r="M116" t="s">
        <v>453</v>
      </c>
      <c r="N116" t="s">
        <v>23</v>
      </c>
      <c r="O116" t="s">
        <v>452</v>
      </c>
      <c r="P116" t="s">
        <v>454</v>
      </c>
      <c r="Q116">
        <v>95066187</v>
      </c>
      <c r="R116">
        <v>95242074</v>
      </c>
      <c r="S116" t="s">
        <v>30</v>
      </c>
      <c r="T116" t="s">
        <v>35</v>
      </c>
      <c r="U116">
        <v>16539</v>
      </c>
      <c r="V116">
        <v>16332</v>
      </c>
      <c r="X116" t="s">
        <v>26</v>
      </c>
      <c r="Y116">
        <v>26509</v>
      </c>
    </row>
    <row r="117" spans="1:25">
      <c r="A117">
        <v>277</v>
      </c>
      <c r="B117" t="s">
        <v>361</v>
      </c>
      <c r="C117">
        <v>95235622</v>
      </c>
      <c r="D117">
        <v>95235787</v>
      </c>
      <c r="E117">
        <v>165</v>
      </c>
      <c r="F117">
        <v>95235700</v>
      </c>
      <c r="G117">
        <v>19</v>
      </c>
      <c r="H117">
        <v>11.63058</v>
      </c>
      <c r="I117">
        <v>5.8063799999999999</v>
      </c>
      <c r="J117">
        <v>7.5281399999999996</v>
      </c>
      <c r="K117" t="s">
        <v>456</v>
      </c>
      <c r="L117">
        <v>166</v>
      </c>
      <c r="M117" t="s">
        <v>457</v>
      </c>
      <c r="N117" t="s">
        <v>23</v>
      </c>
      <c r="O117" t="s">
        <v>456</v>
      </c>
      <c r="P117" t="s">
        <v>454</v>
      </c>
      <c r="Q117">
        <v>95066187</v>
      </c>
      <c r="R117">
        <v>95242074</v>
      </c>
      <c r="S117" t="s">
        <v>30</v>
      </c>
      <c r="T117" t="s">
        <v>35</v>
      </c>
      <c r="U117">
        <v>6452</v>
      </c>
      <c r="V117">
        <v>6287</v>
      </c>
      <c r="W117" s="2" t="s">
        <v>455</v>
      </c>
      <c r="X117" t="s">
        <v>26</v>
      </c>
      <c r="Y117">
        <v>26509</v>
      </c>
    </row>
    <row r="118" spans="1:25">
      <c r="A118">
        <v>278</v>
      </c>
      <c r="B118" t="s">
        <v>458</v>
      </c>
      <c r="C118">
        <v>103304184</v>
      </c>
      <c r="D118">
        <v>103304286</v>
      </c>
      <c r="E118">
        <v>102</v>
      </c>
      <c r="F118">
        <v>103304243</v>
      </c>
      <c r="G118">
        <v>11</v>
      </c>
      <c r="H118">
        <v>7.8900600000000001</v>
      </c>
      <c r="I118">
        <v>5.25373</v>
      </c>
      <c r="J118">
        <v>3.92374</v>
      </c>
      <c r="K118" t="s">
        <v>459</v>
      </c>
      <c r="L118">
        <v>103</v>
      </c>
      <c r="M118" t="s">
        <v>460</v>
      </c>
      <c r="N118" t="s">
        <v>23</v>
      </c>
      <c r="O118" t="s">
        <v>459</v>
      </c>
      <c r="P118" t="s">
        <v>461</v>
      </c>
      <c r="Q118">
        <v>102980161</v>
      </c>
      <c r="R118">
        <v>103350591</v>
      </c>
      <c r="S118" t="s">
        <v>23</v>
      </c>
      <c r="T118" t="s">
        <v>35</v>
      </c>
      <c r="U118">
        <v>324023</v>
      </c>
      <c r="V118">
        <v>46305</v>
      </c>
      <c r="W118" s="2" t="s">
        <v>462</v>
      </c>
      <c r="X118" t="s">
        <v>37</v>
      </c>
      <c r="Y118">
        <v>79659</v>
      </c>
    </row>
    <row r="119" spans="1:25">
      <c r="A119">
        <v>280</v>
      </c>
      <c r="B119" t="s">
        <v>458</v>
      </c>
      <c r="C119">
        <v>111426053</v>
      </c>
      <c r="D119">
        <v>111426192</v>
      </c>
      <c r="E119">
        <v>139</v>
      </c>
      <c r="F119">
        <v>111426113</v>
      </c>
      <c r="G119">
        <v>12</v>
      </c>
      <c r="H119">
        <v>6.2248599999999996</v>
      </c>
      <c r="I119">
        <v>4.0624500000000001</v>
      </c>
      <c r="J119">
        <v>2.3508900000000001</v>
      </c>
      <c r="K119" t="s">
        <v>463</v>
      </c>
      <c r="L119">
        <v>140</v>
      </c>
      <c r="M119" t="s">
        <v>464</v>
      </c>
      <c r="N119" t="s">
        <v>23</v>
      </c>
      <c r="O119" t="s">
        <v>463</v>
      </c>
      <c r="P119" t="s">
        <v>465</v>
      </c>
      <c r="Q119">
        <v>111411234</v>
      </c>
      <c r="R119">
        <v>111431788</v>
      </c>
      <c r="S119" t="s">
        <v>23</v>
      </c>
      <c r="T119" t="s">
        <v>35</v>
      </c>
      <c r="U119">
        <v>14819</v>
      </c>
      <c r="V119">
        <v>5596</v>
      </c>
      <c r="W119" s="2" t="s">
        <v>466</v>
      </c>
      <c r="X119" t="s">
        <v>26</v>
      </c>
      <c r="Y119">
        <v>143903</v>
      </c>
    </row>
    <row r="120" spans="1:25">
      <c r="A120">
        <v>282</v>
      </c>
      <c r="B120" t="s">
        <v>458</v>
      </c>
      <c r="C120">
        <v>113345187</v>
      </c>
      <c r="D120">
        <v>113345337</v>
      </c>
      <c r="E120">
        <v>150</v>
      </c>
      <c r="F120">
        <v>113345256</v>
      </c>
      <c r="G120">
        <v>20</v>
      </c>
      <c r="H120">
        <v>14.400550000000001</v>
      </c>
      <c r="I120">
        <v>7.1051799999999998</v>
      </c>
      <c r="J120">
        <v>10.21673</v>
      </c>
      <c r="K120" t="s">
        <v>467</v>
      </c>
      <c r="L120">
        <v>151</v>
      </c>
      <c r="M120" t="s">
        <v>468</v>
      </c>
      <c r="N120" t="s">
        <v>23</v>
      </c>
      <c r="O120" t="s">
        <v>467</v>
      </c>
      <c r="P120" t="s">
        <v>469</v>
      </c>
      <c r="Q120">
        <v>113280319</v>
      </c>
      <c r="R120">
        <v>113346001</v>
      </c>
      <c r="S120" t="s">
        <v>30</v>
      </c>
      <c r="T120" t="s">
        <v>35</v>
      </c>
      <c r="U120">
        <v>814</v>
      </c>
      <c r="V120">
        <v>664</v>
      </c>
      <c r="W120" s="2" t="s">
        <v>470</v>
      </c>
      <c r="X120" t="s">
        <v>26</v>
      </c>
      <c r="Y120">
        <v>1813</v>
      </c>
    </row>
    <row r="121" spans="1:25">
      <c r="A121">
        <v>283</v>
      </c>
      <c r="B121" t="s">
        <v>458</v>
      </c>
      <c r="C121">
        <v>118791606</v>
      </c>
      <c r="D121">
        <v>118791708</v>
      </c>
      <c r="E121">
        <v>102</v>
      </c>
      <c r="F121">
        <v>118791647</v>
      </c>
      <c r="G121">
        <v>16</v>
      </c>
      <c r="H121">
        <v>10.39902</v>
      </c>
      <c r="I121">
        <v>5.7518099999999999</v>
      </c>
      <c r="J121">
        <v>6.3366199999999999</v>
      </c>
      <c r="K121" t="s">
        <v>471</v>
      </c>
      <c r="L121">
        <v>103</v>
      </c>
      <c r="M121" t="s">
        <v>472</v>
      </c>
      <c r="N121" t="s">
        <v>23</v>
      </c>
      <c r="O121" t="s">
        <v>471</v>
      </c>
      <c r="P121" t="s">
        <v>473</v>
      </c>
      <c r="Q121">
        <v>118766850</v>
      </c>
      <c r="R121">
        <v>118781613</v>
      </c>
      <c r="S121" t="s">
        <v>30</v>
      </c>
      <c r="T121" t="s">
        <v>24</v>
      </c>
      <c r="U121">
        <v>-9993</v>
      </c>
      <c r="V121">
        <v>9993</v>
      </c>
      <c r="W121" s="2" t="s">
        <v>474</v>
      </c>
      <c r="X121" t="s">
        <v>26</v>
      </c>
      <c r="Y121">
        <v>283149</v>
      </c>
    </row>
    <row r="122" spans="1:25">
      <c r="A122">
        <v>284</v>
      </c>
      <c r="B122" t="s">
        <v>458</v>
      </c>
      <c r="C122">
        <v>120271643</v>
      </c>
      <c r="D122">
        <v>120271792</v>
      </c>
      <c r="E122">
        <v>149</v>
      </c>
      <c r="F122">
        <v>120271714</v>
      </c>
      <c r="G122">
        <v>20</v>
      </c>
      <c r="H122">
        <v>12.567159999999999</v>
      </c>
      <c r="I122">
        <v>6.0966899999999997</v>
      </c>
      <c r="J122">
        <v>8.4359000000000002</v>
      </c>
      <c r="K122" t="s">
        <v>475</v>
      </c>
      <c r="L122">
        <v>150</v>
      </c>
      <c r="M122" t="s">
        <v>476</v>
      </c>
      <c r="N122" t="s">
        <v>23</v>
      </c>
      <c r="O122" t="s">
        <v>475</v>
      </c>
      <c r="P122" t="s">
        <v>477</v>
      </c>
      <c r="Q122">
        <v>120207947</v>
      </c>
      <c r="R122">
        <v>120360645</v>
      </c>
      <c r="S122" t="s">
        <v>23</v>
      </c>
      <c r="T122" t="s">
        <v>35</v>
      </c>
      <c r="U122">
        <v>63696</v>
      </c>
      <c r="V122">
        <v>63696</v>
      </c>
      <c r="W122" s="2" t="s">
        <v>478</v>
      </c>
      <c r="X122" t="s">
        <v>26</v>
      </c>
      <c r="Y122">
        <v>23365</v>
      </c>
    </row>
    <row r="123" spans="1:25">
      <c r="A123">
        <v>285</v>
      </c>
      <c r="B123" t="s">
        <v>458</v>
      </c>
      <c r="C123">
        <v>12063817</v>
      </c>
      <c r="D123">
        <v>12064053</v>
      </c>
      <c r="E123">
        <v>236</v>
      </c>
      <c r="F123">
        <v>12063911</v>
      </c>
      <c r="G123">
        <v>27</v>
      </c>
      <c r="H123">
        <v>15.95528</v>
      </c>
      <c r="I123">
        <v>6.3315700000000001</v>
      </c>
      <c r="J123">
        <v>11.72566</v>
      </c>
      <c r="K123" t="s">
        <v>479</v>
      </c>
      <c r="L123">
        <v>237</v>
      </c>
      <c r="M123" t="s">
        <v>480</v>
      </c>
      <c r="N123" t="s">
        <v>23</v>
      </c>
      <c r="O123" t="s">
        <v>479</v>
      </c>
      <c r="P123" t="s">
        <v>481</v>
      </c>
      <c r="Q123">
        <v>11984548</v>
      </c>
      <c r="R123">
        <v>12030917</v>
      </c>
      <c r="S123" t="s">
        <v>30</v>
      </c>
      <c r="T123" t="s">
        <v>24</v>
      </c>
      <c r="U123">
        <v>-32900</v>
      </c>
      <c r="V123">
        <v>32900</v>
      </c>
      <c r="W123" s="2" t="s">
        <v>482</v>
      </c>
      <c r="X123" t="s">
        <v>26</v>
      </c>
      <c r="Y123">
        <v>27122</v>
      </c>
    </row>
    <row r="124" spans="1:25">
      <c r="A124">
        <v>286</v>
      </c>
      <c r="B124" t="s">
        <v>458</v>
      </c>
      <c r="C124">
        <v>12101820</v>
      </c>
      <c r="D124">
        <v>12101924</v>
      </c>
      <c r="E124">
        <v>104</v>
      </c>
      <c r="F124">
        <v>12101878</v>
      </c>
      <c r="G124">
        <v>11</v>
      </c>
      <c r="H124">
        <v>6.8105500000000001</v>
      </c>
      <c r="I124">
        <v>4.5789400000000002</v>
      </c>
      <c r="J124">
        <v>2.9019499999999998</v>
      </c>
      <c r="K124" t="s">
        <v>483</v>
      </c>
      <c r="L124">
        <v>105</v>
      </c>
      <c r="M124" t="s">
        <v>484</v>
      </c>
      <c r="N124" t="s">
        <v>23</v>
      </c>
      <c r="O124" t="s">
        <v>483</v>
      </c>
      <c r="P124" t="s">
        <v>485</v>
      </c>
      <c r="Q124">
        <v>12132139</v>
      </c>
      <c r="R124">
        <v>12285327</v>
      </c>
      <c r="S124" t="s">
        <v>23</v>
      </c>
      <c r="T124" t="s">
        <v>24</v>
      </c>
      <c r="U124">
        <v>-30319</v>
      </c>
      <c r="V124">
        <v>30215</v>
      </c>
      <c r="W124" s="2" t="s">
        <v>486</v>
      </c>
      <c r="X124" t="s">
        <v>26</v>
      </c>
      <c r="Y124">
        <v>9645</v>
      </c>
    </row>
    <row r="125" spans="1:25">
      <c r="A125">
        <v>288</v>
      </c>
      <c r="B125" t="s">
        <v>458</v>
      </c>
      <c r="C125">
        <v>121411396</v>
      </c>
      <c r="D125">
        <v>121411533</v>
      </c>
      <c r="E125">
        <v>137</v>
      </c>
      <c r="F125">
        <v>121411412</v>
      </c>
      <c r="G125">
        <v>13</v>
      </c>
      <c r="H125">
        <v>8.1825100000000006</v>
      </c>
      <c r="I125">
        <v>5.0536099999999999</v>
      </c>
      <c r="J125">
        <v>4.2031700000000001</v>
      </c>
      <c r="K125" t="s">
        <v>487</v>
      </c>
      <c r="L125">
        <v>138</v>
      </c>
      <c r="M125" t="s">
        <v>488</v>
      </c>
      <c r="N125" t="s">
        <v>23</v>
      </c>
      <c r="O125" t="s">
        <v>487</v>
      </c>
      <c r="P125" t="s">
        <v>489</v>
      </c>
      <c r="Q125">
        <v>121322962</v>
      </c>
      <c r="R125">
        <v>121504471</v>
      </c>
      <c r="S125" t="s">
        <v>23</v>
      </c>
      <c r="T125" t="s">
        <v>35</v>
      </c>
      <c r="U125">
        <v>88434</v>
      </c>
      <c r="V125">
        <v>88434</v>
      </c>
      <c r="W125" s="2" t="s">
        <v>490</v>
      </c>
      <c r="X125" t="s">
        <v>37</v>
      </c>
      <c r="Y125">
        <v>6653</v>
      </c>
    </row>
    <row r="126" spans="1:25">
      <c r="A126">
        <v>289</v>
      </c>
      <c r="B126" t="s">
        <v>458</v>
      </c>
      <c r="C126">
        <v>128080561</v>
      </c>
      <c r="D126">
        <v>128080708</v>
      </c>
      <c r="E126">
        <v>147</v>
      </c>
      <c r="F126">
        <v>128080634</v>
      </c>
      <c r="G126">
        <v>14</v>
      </c>
      <c r="H126">
        <v>9.6287699999999994</v>
      </c>
      <c r="I126">
        <v>5.7236700000000003</v>
      </c>
      <c r="J126">
        <v>5.5935899999999998</v>
      </c>
      <c r="K126" t="s">
        <v>491</v>
      </c>
      <c r="L126">
        <v>148</v>
      </c>
      <c r="M126" t="s">
        <v>492</v>
      </c>
      <c r="N126" t="s">
        <v>23</v>
      </c>
      <c r="O126" t="s">
        <v>491</v>
      </c>
      <c r="P126" t="s">
        <v>493</v>
      </c>
      <c r="Q126">
        <v>128328657</v>
      </c>
      <c r="R126">
        <v>128457453</v>
      </c>
      <c r="S126" t="s">
        <v>30</v>
      </c>
      <c r="T126" t="s">
        <v>38</v>
      </c>
      <c r="U126">
        <v>376892</v>
      </c>
      <c r="V126">
        <v>247949</v>
      </c>
      <c r="W126" s="2" t="s">
        <v>494</v>
      </c>
      <c r="X126" t="s">
        <v>26</v>
      </c>
      <c r="Y126">
        <v>2113</v>
      </c>
    </row>
    <row r="127" spans="1:25">
      <c r="A127">
        <v>291</v>
      </c>
      <c r="B127" t="s">
        <v>458</v>
      </c>
      <c r="C127">
        <v>22997771</v>
      </c>
      <c r="D127">
        <v>22997961</v>
      </c>
      <c r="E127">
        <v>190</v>
      </c>
      <c r="F127">
        <v>22997867</v>
      </c>
      <c r="G127">
        <v>23</v>
      </c>
      <c r="H127">
        <v>17.61608</v>
      </c>
      <c r="I127">
        <v>8.1202000000000005</v>
      </c>
      <c r="J127">
        <v>13.33745</v>
      </c>
      <c r="K127" t="s">
        <v>495</v>
      </c>
      <c r="L127">
        <v>191</v>
      </c>
      <c r="M127" t="s">
        <v>496</v>
      </c>
      <c r="N127" t="s">
        <v>23</v>
      </c>
      <c r="O127" t="s">
        <v>495</v>
      </c>
      <c r="P127" t="s">
        <v>497</v>
      </c>
      <c r="Q127">
        <v>22843601</v>
      </c>
      <c r="R127">
        <v>22851382</v>
      </c>
      <c r="S127" t="s">
        <v>30</v>
      </c>
      <c r="T127" t="s">
        <v>24</v>
      </c>
      <c r="U127">
        <v>-146389</v>
      </c>
      <c r="V127">
        <v>146389</v>
      </c>
      <c r="W127" s="2" t="s">
        <v>498</v>
      </c>
      <c r="X127" t="s">
        <v>26</v>
      </c>
      <c r="Y127">
        <v>258010</v>
      </c>
    </row>
    <row r="128" spans="1:25">
      <c r="A128">
        <v>293</v>
      </c>
      <c r="B128" t="s">
        <v>458</v>
      </c>
      <c r="C128">
        <v>31531218</v>
      </c>
      <c r="D128">
        <v>31531320</v>
      </c>
      <c r="E128">
        <v>102</v>
      </c>
      <c r="F128">
        <v>31531259</v>
      </c>
      <c r="G128">
        <v>15</v>
      </c>
      <c r="H128">
        <v>9.4567899999999998</v>
      </c>
      <c r="I128">
        <v>5.4134700000000002</v>
      </c>
      <c r="J128">
        <v>5.4267899999999996</v>
      </c>
      <c r="K128" t="s">
        <v>499</v>
      </c>
      <c r="L128">
        <v>103</v>
      </c>
      <c r="M128" t="s">
        <v>500</v>
      </c>
      <c r="N128" t="s">
        <v>23</v>
      </c>
      <c r="O128" t="s">
        <v>499</v>
      </c>
      <c r="P128" t="s">
        <v>501</v>
      </c>
      <c r="Q128">
        <v>31531298</v>
      </c>
      <c r="R128">
        <v>31805546</v>
      </c>
      <c r="S128" t="s">
        <v>23</v>
      </c>
      <c r="T128" t="s">
        <v>233</v>
      </c>
      <c r="U128">
        <v>-80</v>
      </c>
      <c r="V128">
        <v>22</v>
      </c>
      <c r="W128" s="2" t="s">
        <v>502</v>
      </c>
      <c r="X128" t="s">
        <v>26</v>
      </c>
      <c r="Y128">
        <v>26610</v>
      </c>
    </row>
    <row r="129" spans="1:25">
      <c r="A129">
        <v>307</v>
      </c>
      <c r="B129" t="s">
        <v>458</v>
      </c>
      <c r="C129">
        <v>5706310</v>
      </c>
      <c r="D129">
        <v>5706489</v>
      </c>
      <c r="E129">
        <v>179</v>
      </c>
      <c r="F129">
        <v>5706442</v>
      </c>
      <c r="G129">
        <v>21</v>
      </c>
      <c r="H129">
        <v>13.523709999999999</v>
      </c>
      <c r="I129">
        <v>6.3870100000000001</v>
      </c>
      <c r="J129">
        <v>9.3645800000000001</v>
      </c>
      <c r="K129" t="s">
        <v>503</v>
      </c>
      <c r="L129">
        <v>180</v>
      </c>
      <c r="M129" t="s">
        <v>504</v>
      </c>
      <c r="N129" t="s">
        <v>23</v>
      </c>
      <c r="O129" t="s">
        <v>503</v>
      </c>
      <c r="P129" t="s">
        <v>505</v>
      </c>
      <c r="Q129">
        <v>5684788</v>
      </c>
      <c r="R129">
        <v>5959849</v>
      </c>
      <c r="S129" t="s">
        <v>30</v>
      </c>
      <c r="T129" t="s">
        <v>35</v>
      </c>
      <c r="U129">
        <v>253539</v>
      </c>
      <c r="V129">
        <v>21522</v>
      </c>
      <c r="W129" s="2" t="s">
        <v>506</v>
      </c>
      <c r="X129" t="s">
        <v>37</v>
      </c>
      <c r="Y129">
        <v>85363</v>
      </c>
    </row>
    <row r="130" spans="1:25">
      <c r="A130">
        <v>308</v>
      </c>
      <c r="B130" t="s">
        <v>458</v>
      </c>
      <c r="C130">
        <v>5706310</v>
      </c>
      <c r="D130">
        <v>5706489</v>
      </c>
      <c r="E130">
        <v>179</v>
      </c>
      <c r="F130">
        <v>5706442</v>
      </c>
      <c r="G130">
        <v>21</v>
      </c>
      <c r="H130">
        <v>13.523709999999999</v>
      </c>
      <c r="I130">
        <v>6.3870100000000001</v>
      </c>
      <c r="J130">
        <v>9.3645800000000001</v>
      </c>
      <c r="K130" t="s">
        <v>503</v>
      </c>
      <c r="L130">
        <v>180</v>
      </c>
      <c r="M130" t="s">
        <v>507</v>
      </c>
      <c r="N130" t="s">
        <v>23</v>
      </c>
      <c r="O130" t="s">
        <v>503</v>
      </c>
      <c r="P130" t="s">
        <v>508</v>
      </c>
      <c r="Q130">
        <v>5710920</v>
      </c>
      <c r="R130">
        <v>5758319</v>
      </c>
      <c r="S130" t="s">
        <v>23</v>
      </c>
      <c r="T130" t="s">
        <v>24</v>
      </c>
      <c r="U130">
        <v>-4610</v>
      </c>
      <c r="V130">
        <v>4431</v>
      </c>
      <c r="W130" s="2" t="s">
        <v>509</v>
      </c>
      <c r="X130" t="s">
        <v>26</v>
      </c>
      <c r="Y130">
        <v>10346</v>
      </c>
    </row>
    <row r="131" spans="1:25">
      <c r="A131">
        <v>309</v>
      </c>
      <c r="B131" t="s">
        <v>458</v>
      </c>
      <c r="C131">
        <v>57071646</v>
      </c>
      <c r="D131">
        <v>57071763</v>
      </c>
      <c r="E131">
        <v>117</v>
      </c>
      <c r="F131">
        <v>57071709</v>
      </c>
      <c r="G131">
        <v>19</v>
      </c>
      <c r="H131">
        <v>15.24081</v>
      </c>
      <c r="I131">
        <v>7.8557800000000002</v>
      </c>
      <c r="J131">
        <v>11.03267</v>
      </c>
      <c r="K131" t="s">
        <v>510</v>
      </c>
      <c r="L131">
        <v>118</v>
      </c>
      <c r="M131" t="s">
        <v>511</v>
      </c>
      <c r="N131" t="s">
        <v>23</v>
      </c>
      <c r="O131" t="s">
        <v>510</v>
      </c>
      <c r="P131" t="s">
        <v>512</v>
      </c>
      <c r="Q131">
        <v>57067104</v>
      </c>
      <c r="R131">
        <v>57092413</v>
      </c>
      <c r="S131" t="s">
        <v>30</v>
      </c>
      <c r="T131" t="s">
        <v>35</v>
      </c>
      <c r="U131">
        <v>20767</v>
      </c>
      <c r="V131">
        <v>4542</v>
      </c>
      <c r="W131" s="2" t="s">
        <v>513</v>
      </c>
      <c r="X131" t="s">
        <v>26</v>
      </c>
      <c r="Y131">
        <v>85456</v>
      </c>
    </row>
    <row r="132" spans="1:25">
      <c r="A132">
        <v>310</v>
      </c>
      <c r="B132" t="s">
        <v>458</v>
      </c>
      <c r="C132">
        <v>57555900</v>
      </c>
      <c r="D132">
        <v>57556118</v>
      </c>
      <c r="E132">
        <v>218</v>
      </c>
      <c r="F132">
        <v>57556010</v>
      </c>
      <c r="G132">
        <v>65</v>
      </c>
      <c r="H132">
        <v>74.34796</v>
      </c>
      <c r="I132">
        <v>22.330549999999999</v>
      </c>
      <c r="J132">
        <v>67.888570000000001</v>
      </c>
      <c r="K132" t="s">
        <v>514</v>
      </c>
      <c r="L132">
        <v>219</v>
      </c>
      <c r="M132" t="s">
        <v>515</v>
      </c>
      <c r="N132" t="s">
        <v>23</v>
      </c>
      <c r="O132" t="s">
        <v>514</v>
      </c>
      <c r="P132" t="s">
        <v>516</v>
      </c>
      <c r="Q132">
        <v>57529235</v>
      </c>
      <c r="R132">
        <v>57586651</v>
      </c>
      <c r="S132" t="s">
        <v>23</v>
      </c>
      <c r="T132" t="s">
        <v>35</v>
      </c>
      <c r="U132">
        <v>26665</v>
      </c>
      <c r="V132">
        <v>26665</v>
      </c>
      <c r="W132" s="2" t="s">
        <v>517</v>
      </c>
      <c r="X132" t="s">
        <v>26</v>
      </c>
      <c r="Y132">
        <v>1500</v>
      </c>
    </row>
    <row r="133" spans="1:25">
      <c r="A133" s="1">
        <v>312</v>
      </c>
      <c r="B133" s="1" t="s">
        <v>458</v>
      </c>
      <c r="C133" s="1">
        <v>60686433</v>
      </c>
      <c r="D133" s="1">
        <v>60686628</v>
      </c>
      <c r="E133" s="1">
        <v>195</v>
      </c>
      <c r="F133" s="1">
        <v>60686535</v>
      </c>
      <c r="G133" s="1">
        <v>25</v>
      </c>
      <c r="H133" s="1">
        <v>21.254950000000001</v>
      </c>
      <c r="I133" s="1">
        <v>9.5900499999999997</v>
      </c>
      <c r="J133" s="1">
        <v>16.869879999999998</v>
      </c>
      <c r="K133" s="1" t="s">
        <v>518</v>
      </c>
      <c r="L133" s="1">
        <v>196</v>
      </c>
      <c r="M133" s="1" t="s">
        <v>519</v>
      </c>
      <c r="N133" s="1" t="s">
        <v>23</v>
      </c>
      <c r="O133" s="1" t="s">
        <v>518</v>
      </c>
      <c r="P133" s="1" t="s">
        <v>520</v>
      </c>
      <c r="Q133" s="1">
        <v>60681372</v>
      </c>
      <c r="R133" s="1">
        <v>60690913</v>
      </c>
      <c r="S133" s="1" t="s">
        <v>23</v>
      </c>
      <c r="T133" s="1" t="s">
        <v>35</v>
      </c>
      <c r="U133" s="1">
        <v>5061</v>
      </c>
      <c r="V133" s="1">
        <v>4285</v>
      </c>
      <c r="W133" s="2" t="s">
        <v>521</v>
      </c>
      <c r="X133" s="1" t="s">
        <v>26</v>
      </c>
      <c r="Y133" s="1">
        <v>79073</v>
      </c>
    </row>
    <row r="134" spans="1:25">
      <c r="A134" s="1">
        <v>313</v>
      </c>
      <c r="B134" s="1" t="s">
        <v>458</v>
      </c>
      <c r="C134" s="1">
        <v>61596560</v>
      </c>
      <c r="D134" s="1">
        <v>61596679</v>
      </c>
      <c r="E134" s="1">
        <v>119</v>
      </c>
      <c r="F134" s="1">
        <v>61596634</v>
      </c>
      <c r="G134" s="1">
        <v>14</v>
      </c>
      <c r="H134" s="1">
        <v>9.3115799999999993</v>
      </c>
      <c r="I134" s="1">
        <v>5.5327200000000003</v>
      </c>
      <c r="J134" s="1">
        <v>5.2872500000000002</v>
      </c>
      <c r="K134" s="1" t="s">
        <v>522</v>
      </c>
      <c r="L134" s="1">
        <v>120</v>
      </c>
      <c r="M134" s="1" t="s">
        <v>523</v>
      </c>
      <c r="N134" s="1" t="s">
        <v>23</v>
      </c>
      <c r="O134" s="1" t="s">
        <v>522</v>
      </c>
      <c r="P134" s="1" t="s">
        <v>524</v>
      </c>
      <c r="Q134" s="1">
        <v>61567100</v>
      </c>
      <c r="R134" s="1">
        <v>61596790</v>
      </c>
      <c r="S134" s="1" t="s">
        <v>30</v>
      </c>
      <c r="T134" s="1" t="s">
        <v>35</v>
      </c>
      <c r="U134" s="1">
        <v>230</v>
      </c>
      <c r="V134" s="1">
        <v>111</v>
      </c>
      <c r="W134" s="2" t="s">
        <v>525</v>
      </c>
      <c r="X134" s="1" t="s">
        <v>26</v>
      </c>
      <c r="Y134" s="1" t="s">
        <v>526</v>
      </c>
    </row>
    <row r="135" spans="1:25">
      <c r="A135" s="1">
        <v>314</v>
      </c>
      <c r="B135" s="1" t="s">
        <v>458</v>
      </c>
      <c r="C135" s="1">
        <v>61596560</v>
      </c>
      <c r="D135" s="1">
        <v>61596679</v>
      </c>
      <c r="E135" s="1">
        <v>119</v>
      </c>
      <c r="F135" s="1">
        <v>61596634</v>
      </c>
      <c r="G135" s="1">
        <v>14</v>
      </c>
      <c r="H135" s="1">
        <v>9.3115799999999993</v>
      </c>
      <c r="I135" s="1">
        <v>5.5327200000000003</v>
      </c>
      <c r="J135" s="1">
        <v>5.2872500000000002</v>
      </c>
      <c r="K135" s="1" t="s">
        <v>522</v>
      </c>
      <c r="L135" s="1">
        <v>120</v>
      </c>
      <c r="M135" s="1" t="s">
        <v>527</v>
      </c>
      <c r="N135" s="1" t="s">
        <v>23</v>
      </c>
      <c r="O135" s="1" t="s">
        <v>522</v>
      </c>
      <c r="P135" s="1" t="s">
        <v>528</v>
      </c>
      <c r="Q135" s="1">
        <v>61583750</v>
      </c>
      <c r="R135" s="1">
        <v>61634825</v>
      </c>
      <c r="S135" s="1" t="s">
        <v>23</v>
      </c>
      <c r="T135" s="1" t="s">
        <v>35</v>
      </c>
      <c r="U135" s="1">
        <v>12810</v>
      </c>
      <c r="V135" s="1">
        <v>12810</v>
      </c>
      <c r="W135" s="2" t="s">
        <v>529</v>
      </c>
      <c r="X135" s="1" t="s">
        <v>37</v>
      </c>
      <c r="Y135" s="1">
        <v>9415</v>
      </c>
    </row>
    <row r="136" spans="1:25">
      <c r="A136" s="1">
        <v>315</v>
      </c>
      <c r="B136" s="1" t="s">
        <v>458</v>
      </c>
      <c r="C136" s="1">
        <v>62267755</v>
      </c>
      <c r="D136" s="1">
        <v>62267980</v>
      </c>
      <c r="E136" s="1">
        <v>225</v>
      </c>
      <c r="F136" s="1">
        <v>62267866</v>
      </c>
      <c r="G136" s="1">
        <v>20</v>
      </c>
      <c r="H136" s="1">
        <v>13.427239999999999</v>
      </c>
      <c r="I136" s="1">
        <v>6.5624200000000004</v>
      </c>
      <c r="J136" s="1">
        <v>9.2708700000000004</v>
      </c>
      <c r="K136" s="1" t="s">
        <v>530</v>
      </c>
      <c r="L136" s="1">
        <v>226</v>
      </c>
      <c r="M136" s="1" t="s">
        <v>531</v>
      </c>
      <c r="N136" s="1" t="s">
        <v>23</v>
      </c>
      <c r="O136" s="1" t="s">
        <v>530</v>
      </c>
      <c r="P136" s="1" t="s">
        <v>532</v>
      </c>
      <c r="Q136" s="1">
        <v>62201017</v>
      </c>
      <c r="R136" s="1">
        <v>62314332</v>
      </c>
      <c r="S136" s="1" t="s">
        <v>30</v>
      </c>
      <c r="T136" s="1" t="s">
        <v>35</v>
      </c>
      <c r="U136" s="1">
        <v>46577</v>
      </c>
      <c r="V136" s="1">
        <v>46352</v>
      </c>
      <c r="W136" s="2" t="s">
        <v>533</v>
      </c>
      <c r="X136" s="1" t="s">
        <v>37</v>
      </c>
      <c r="Y136" s="1">
        <v>79026</v>
      </c>
    </row>
    <row r="137" spans="1:25">
      <c r="A137" s="1">
        <v>317</v>
      </c>
      <c r="B137" s="1" t="s">
        <v>458</v>
      </c>
      <c r="C137" s="1">
        <v>62539176</v>
      </c>
      <c r="D137" s="1">
        <v>62539309</v>
      </c>
      <c r="E137" s="1">
        <v>133</v>
      </c>
      <c r="F137" s="1">
        <v>62539262</v>
      </c>
      <c r="G137" s="1">
        <v>11</v>
      </c>
      <c r="H137" s="1">
        <v>8.1221999999999994</v>
      </c>
      <c r="I137" s="1">
        <v>5.3996300000000002</v>
      </c>
      <c r="J137" s="1">
        <v>4.1443899999999996</v>
      </c>
      <c r="K137" s="1" t="s">
        <v>534</v>
      </c>
      <c r="L137" s="1">
        <v>134</v>
      </c>
      <c r="M137" s="1" t="s">
        <v>535</v>
      </c>
      <c r="N137" s="1" t="s">
        <v>23</v>
      </c>
      <c r="O137" s="1" t="s">
        <v>534</v>
      </c>
      <c r="P137" s="1" t="s">
        <v>536</v>
      </c>
      <c r="Q137" s="1">
        <v>62538866</v>
      </c>
      <c r="R137" s="1">
        <v>62554811</v>
      </c>
      <c r="S137" s="1" t="s">
        <v>23</v>
      </c>
      <c r="T137" s="1" t="s">
        <v>35</v>
      </c>
      <c r="U137" s="1">
        <v>310</v>
      </c>
      <c r="V137" s="1">
        <v>310</v>
      </c>
      <c r="W137" s="2" t="s">
        <v>537</v>
      </c>
      <c r="X137" s="1" t="s">
        <v>26</v>
      </c>
      <c r="Y137" s="1">
        <v>10629</v>
      </c>
    </row>
    <row r="138" spans="1:25">
      <c r="A138" s="1">
        <v>318</v>
      </c>
      <c r="B138" s="1" t="s">
        <v>458</v>
      </c>
      <c r="C138" s="1">
        <v>62609124</v>
      </c>
      <c r="D138" s="1">
        <v>62609259</v>
      </c>
      <c r="E138" s="1">
        <v>135</v>
      </c>
      <c r="F138" s="1">
        <v>62609189</v>
      </c>
      <c r="G138" s="1">
        <v>59</v>
      </c>
      <c r="H138" s="1">
        <v>35.56382</v>
      </c>
      <c r="I138" s="1">
        <v>7.8946100000000001</v>
      </c>
      <c r="J138" s="1">
        <v>30.802040000000002</v>
      </c>
      <c r="K138" s="1" t="s">
        <v>538</v>
      </c>
      <c r="L138" s="1">
        <v>136</v>
      </c>
      <c r="M138" s="1" t="s">
        <v>539</v>
      </c>
      <c r="N138" s="1" t="s">
        <v>23</v>
      </c>
      <c r="O138" s="1" t="s">
        <v>538</v>
      </c>
      <c r="P138" s="1" t="s">
        <v>540</v>
      </c>
      <c r="Q138" s="1">
        <v>62609092</v>
      </c>
      <c r="R138" s="1">
        <v>62609281</v>
      </c>
      <c r="S138" s="1" t="s">
        <v>30</v>
      </c>
      <c r="T138" s="1" t="s">
        <v>35</v>
      </c>
      <c r="U138" s="1">
        <v>157</v>
      </c>
      <c r="V138" s="1">
        <v>22</v>
      </c>
      <c r="W138" s="2" t="s">
        <v>541</v>
      </c>
      <c r="X138" s="1" t="s">
        <v>26</v>
      </c>
      <c r="Y138" s="1">
        <v>26855</v>
      </c>
    </row>
    <row r="139" spans="1:25">
      <c r="A139" s="1">
        <v>319</v>
      </c>
      <c r="B139" s="1" t="s">
        <v>458</v>
      </c>
      <c r="C139" s="1">
        <v>63719898</v>
      </c>
      <c r="D139" s="1">
        <v>63720004</v>
      </c>
      <c r="E139" s="1">
        <v>106</v>
      </c>
      <c r="F139" s="1">
        <v>63719944</v>
      </c>
      <c r="G139" s="1">
        <v>20</v>
      </c>
      <c r="H139" s="1">
        <v>11.798679999999999</v>
      </c>
      <c r="I139" s="1">
        <v>5.6926899999999998</v>
      </c>
      <c r="J139" s="1">
        <v>7.69163</v>
      </c>
      <c r="K139" s="1" t="s">
        <v>542</v>
      </c>
      <c r="L139" s="1">
        <v>107</v>
      </c>
      <c r="M139" s="1" t="s">
        <v>543</v>
      </c>
      <c r="N139" s="1" t="s">
        <v>23</v>
      </c>
      <c r="O139" s="1" t="s">
        <v>542</v>
      </c>
      <c r="P139" s="1" t="s">
        <v>544</v>
      </c>
      <c r="Q139" s="1">
        <v>63706443</v>
      </c>
      <c r="R139" s="1">
        <v>63724444</v>
      </c>
      <c r="S139" s="1" t="s">
        <v>23</v>
      </c>
      <c r="T139" s="1" t="s">
        <v>35</v>
      </c>
      <c r="U139" s="1">
        <v>13455</v>
      </c>
      <c r="V139" s="1">
        <v>4440</v>
      </c>
      <c r="W139" s="2" t="s">
        <v>545</v>
      </c>
      <c r="X139" s="1" t="s">
        <v>26</v>
      </c>
      <c r="Y139" s="1">
        <v>79829</v>
      </c>
    </row>
    <row r="140" spans="1:25">
      <c r="A140" s="1">
        <v>320</v>
      </c>
      <c r="B140" s="1" t="s">
        <v>458</v>
      </c>
      <c r="C140" s="1">
        <v>67442104</v>
      </c>
      <c r="D140" s="1">
        <v>67442276</v>
      </c>
      <c r="E140" s="1">
        <v>172</v>
      </c>
      <c r="F140" s="1">
        <v>67442200</v>
      </c>
      <c r="G140" s="1">
        <v>12</v>
      </c>
      <c r="H140" s="1">
        <v>9.1520799999999998</v>
      </c>
      <c r="I140" s="1">
        <v>5.8495999999999997</v>
      </c>
      <c r="J140" s="1">
        <v>5.13476</v>
      </c>
      <c r="K140" s="1" t="s">
        <v>546</v>
      </c>
      <c r="L140" s="1">
        <v>173</v>
      </c>
      <c r="M140" s="1" t="s">
        <v>547</v>
      </c>
      <c r="N140" s="1" t="s">
        <v>23</v>
      </c>
      <c r="O140" s="1" t="s">
        <v>546</v>
      </c>
      <c r="P140" s="1" t="s">
        <v>548</v>
      </c>
      <c r="Q140" s="1">
        <v>67429635</v>
      </c>
      <c r="R140" s="1">
        <v>67442102</v>
      </c>
      <c r="S140" s="1" t="s">
        <v>30</v>
      </c>
      <c r="T140" s="1" t="s">
        <v>24</v>
      </c>
      <c r="U140" s="1">
        <v>-2</v>
      </c>
      <c r="V140" s="1">
        <v>2</v>
      </c>
      <c r="W140" s="2" t="s">
        <v>549</v>
      </c>
      <c r="X140" s="1" t="s">
        <v>26</v>
      </c>
      <c r="Y140" s="1">
        <v>222</v>
      </c>
    </row>
    <row r="141" spans="1:25">
      <c r="A141" s="1">
        <v>321</v>
      </c>
      <c r="B141" s="1" t="s">
        <v>458</v>
      </c>
      <c r="C141" s="1">
        <v>70002399</v>
      </c>
      <c r="D141" s="1">
        <v>70002567</v>
      </c>
      <c r="E141" s="1">
        <v>168</v>
      </c>
      <c r="F141" s="1">
        <v>70002477</v>
      </c>
      <c r="G141" s="1">
        <v>13</v>
      </c>
      <c r="H141" s="1">
        <v>8.3653700000000004</v>
      </c>
      <c r="I141" s="1">
        <v>5.1638700000000002</v>
      </c>
      <c r="J141" s="1">
        <v>4.3769400000000003</v>
      </c>
      <c r="K141" s="1" t="s">
        <v>550</v>
      </c>
      <c r="L141" s="1">
        <v>169</v>
      </c>
      <c r="M141" s="1" t="s">
        <v>551</v>
      </c>
      <c r="N141" s="1" t="s">
        <v>23</v>
      </c>
      <c r="O141" s="1" t="s">
        <v>550</v>
      </c>
      <c r="P141" s="1" t="s">
        <v>552</v>
      </c>
      <c r="Q141" s="1">
        <v>69924665</v>
      </c>
      <c r="R141" s="1">
        <v>70035633</v>
      </c>
      <c r="S141" s="1" t="s">
        <v>23</v>
      </c>
      <c r="T141" s="1" t="s">
        <v>35</v>
      </c>
      <c r="U141" s="1">
        <v>77734</v>
      </c>
      <c r="V141" s="1">
        <v>33066</v>
      </c>
      <c r="W141" s="2" t="s">
        <v>553</v>
      </c>
      <c r="X141" s="1" t="s">
        <v>37</v>
      </c>
      <c r="Y141" s="1">
        <v>55107</v>
      </c>
    </row>
    <row r="142" spans="1:25">
      <c r="A142" s="1">
        <v>322</v>
      </c>
      <c r="B142" s="1" t="s">
        <v>458</v>
      </c>
      <c r="C142" s="1">
        <v>70002399</v>
      </c>
      <c r="D142" s="1">
        <v>70002567</v>
      </c>
      <c r="E142" s="1">
        <v>168</v>
      </c>
      <c r="F142" s="1">
        <v>70002477</v>
      </c>
      <c r="G142" s="1">
        <v>13</v>
      </c>
      <c r="H142" s="1">
        <v>8.3653700000000004</v>
      </c>
      <c r="I142" s="1">
        <v>5.1638700000000002</v>
      </c>
      <c r="J142" s="1">
        <v>4.3769400000000003</v>
      </c>
      <c r="K142" s="1" t="s">
        <v>550</v>
      </c>
      <c r="L142" s="1">
        <v>169</v>
      </c>
      <c r="M142" s="1" t="s">
        <v>554</v>
      </c>
      <c r="N142" s="1" t="s">
        <v>23</v>
      </c>
      <c r="O142" s="1" t="s">
        <v>550</v>
      </c>
      <c r="P142" s="1" t="s">
        <v>555</v>
      </c>
      <c r="Q142" s="1">
        <v>70049270</v>
      </c>
      <c r="R142" s="1">
        <v>70053508</v>
      </c>
      <c r="S142" s="1" t="s">
        <v>23</v>
      </c>
      <c r="T142" s="1" t="s">
        <v>24</v>
      </c>
      <c r="U142" s="1">
        <v>-46871</v>
      </c>
      <c r="V142" s="1">
        <v>46703</v>
      </c>
      <c r="W142" s="2" t="s">
        <v>556</v>
      </c>
      <c r="X142" s="1" t="s">
        <v>26</v>
      </c>
      <c r="Y142" s="1">
        <v>8772</v>
      </c>
    </row>
    <row r="143" spans="1:25">
      <c r="A143" s="1">
        <v>323</v>
      </c>
      <c r="B143" s="1" t="s">
        <v>458</v>
      </c>
      <c r="C143" s="1">
        <v>70951993</v>
      </c>
      <c r="D143" s="1">
        <v>70952201</v>
      </c>
      <c r="E143" s="1">
        <v>208</v>
      </c>
      <c r="F143" s="1">
        <v>70952119</v>
      </c>
      <c r="G143" s="1">
        <v>21</v>
      </c>
      <c r="H143" s="1">
        <v>18.935639999999999</v>
      </c>
      <c r="I143" s="1">
        <v>9.4766700000000004</v>
      </c>
      <c r="J143" s="1">
        <v>14.617749999999999</v>
      </c>
      <c r="K143" s="1" t="s">
        <v>557</v>
      </c>
      <c r="L143" s="1">
        <v>209</v>
      </c>
      <c r="M143" s="1" t="s">
        <v>558</v>
      </c>
      <c r="N143" s="1" t="s">
        <v>23</v>
      </c>
      <c r="O143" s="1" t="s">
        <v>557</v>
      </c>
      <c r="P143" s="1" t="s">
        <v>559</v>
      </c>
      <c r="Q143" s="1">
        <v>70313962</v>
      </c>
      <c r="R143" s="1">
        <v>70963623</v>
      </c>
      <c r="S143" s="1" t="s">
        <v>30</v>
      </c>
      <c r="T143" s="1" t="s">
        <v>35</v>
      </c>
      <c r="U143" s="1">
        <v>11630</v>
      </c>
      <c r="V143" s="1">
        <v>11422</v>
      </c>
      <c r="W143" s="2" t="s">
        <v>560</v>
      </c>
      <c r="X143" s="1" t="s">
        <v>26</v>
      </c>
      <c r="Y143" s="1">
        <v>22941</v>
      </c>
    </row>
    <row r="144" spans="1:25">
      <c r="A144" s="1">
        <v>324</v>
      </c>
      <c r="B144" s="1" t="s">
        <v>458</v>
      </c>
      <c r="C144" s="1">
        <v>76503099</v>
      </c>
      <c r="D144" s="1">
        <v>76503220</v>
      </c>
      <c r="E144" s="1">
        <v>121</v>
      </c>
      <c r="F144" s="1">
        <v>76503133</v>
      </c>
      <c r="G144" s="1">
        <v>14</v>
      </c>
      <c r="H144" s="1">
        <v>10.09975</v>
      </c>
      <c r="I144" s="1">
        <v>6.0095499999999999</v>
      </c>
      <c r="J144" s="1">
        <v>6.0495000000000001</v>
      </c>
      <c r="K144" s="1" t="s">
        <v>561</v>
      </c>
      <c r="L144" s="1">
        <v>122</v>
      </c>
      <c r="M144" s="1" t="s">
        <v>562</v>
      </c>
      <c r="N144" s="1" t="s">
        <v>23</v>
      </c>
      <c r="O144" s="1" t="s">
        <v>561</v>
      </c>
      <c r="P144" s="1" t="s">
        <v>563</v>
      </c>
      <c r="Q144" s="1">
        <v>76494286</v>
      </c>
      <c r="R144" s="1">
        <v>76509197</v>
      </c>
      <c r="S144" s="1" t="s">
        <v>23</v>
      </c>
      <c r="T144" s="1" t="s">
        <v>35</v>
      </c>
      <c r="U144" s="1">
        <v>8813</v>
      </c>
      <c r="V144" s="1">
        <v>5977</v>
      </c>
      <c r="W144" s="2" t="s">
        <v>564</v>
      </c>
      <c r="X144" s="1" t="s">
        <v>26</v>
      </c>
      <c r="Y144" s="1">
        <v>25987</v>
      </c>
    </row>
    <row r="145" spans="1:25">
      <c r="A145" s="1">
        <v>325</v>
      </c>
      <c r="B145" s="1" t="s">
        <v>458</v>
      </c>
      <c r="C145" s="1">
        <v>82867505</v>
      </c>
      <c r="D145" s="1">
        <v>82867618</v>
      </c>
      <c r="E145" s="1">
        <v>113</v>
      </c>
      <c r="F145" s="1">
        <v>82867560</v>
      </c>
      <c r="G145" s="1">
        <v>13</v>
      </c>
      <c r="H145" s="1">
        <v>9.2817100000000003</v>
      </c>
      <c r="I145" s="1">
        <v>5.7232599999999998</v>
      </c>
      <c r="J145" s="1">
        <v>5.2591400000000004</v>
      </c>
      <c r="K145" s="1" t="s">
        <v>565</v>
      </c>
      <c r="L145" s="1">
        <v>114</v>
      </c>
      <c r="M145" s="1" t="s">
        <v>566</v>
      </c>
      <c r="N145" s="1" t="s">
        <v>23</v>
      </c>
      <c r="O145" s="1" t="s">
        <v>565</v>
      </c>
      <c r="P145" s="1" t="s">
        <v>567</v>
      </c>
      <c r="Q145" s="1">
        <v>82868138</v>
      </c>
      <c r="R145" s="1">
        <v>82896830</v>
      </c>
      <c r="S145" s="1" t="s">
        <v>23</v>
      </c>
      <c r="T145" s="1" t="s">
        <v>24</v>
      </c>
      <c r="U145" s="1">
        <v>-633</v>
      </c>
      <c r="V145" s="1">
        <v>520</v>
      </c>
      <c r="W145" s="2" t="s">
        <v>568</v>
      </c>
      <c r="X145" s="1" t="s">
        <v>26</v>
      </c>
      <c r="Y145" s="1">
        <v>51585</v>
      </c>
    </row>
    <row r="146" spans="1:25">
      <c r="A146" s="1">
        <v>327</v>
      </c>
      <c r="B146" s="1" t="s">
        <v>458</v>
      </c>
      <c r="C146" s="1">
        <v>94841378</v>
      </c>
      <c r="D146" s="1">
        <v>94841565</v>
      </c>
      <c r="E146" s="1">
        <v>187</v>
      </c>
      <c r="F146" s="1">
        <v>94841477</v>
      </c>
      <c r="G146" s="1">
        <v>14</v>
      </c>
      <c r="H146" s="1">
        <v>9.4515200000000004</v>
      </c>
      <c r="I146" s="1">
        <v>5.6167899999999999</v>
      </c>
      <c r="J146" s="1">
        <v>5.4230700000000001</v>
      </c>
      <c r="K146" s="1" t="s">
        <v>569</v>
      </c>
      <c r="L146" s="1">
        <v>188</v>
      </c>
      <c r="M146" s="1" t="s">
        <v>570</v>
      </c>
      <c r="N146" s="1" t="s">
        <v>23</v>
      </c>
      <c r="O146" s="1" t="s">
        <v>569</v>
      </c>
      <c r="P146" s="1" t="s">
        <v>571</v>
      </c>
      <c r="Q146" s="1">
        <v>94823018</v>
      </c>
      <c r="R146" s="1">
        <v>94865815</v>
      </c>
      <c r="S146" s="1" t="s">
        <v>23</v>
      </c>
      <c r="T146" s="1" t="s">
        <v>35</v>
      </c>
      <c r="U146" s="1">
        <v>18360</v>
      </c>
      <c r="V146" s="1">
        <v>18360</v>
      </c>
      <c r="W146" s="2" t="s">
        <v>572</v>
      </c>
      <c r="X146" s="1" t="s">
        <v>26</v>
      </c>
      <c r="Y146" s="1">
        <v>23052</v>
      </c>
    </row>
    <row r="147" spans="1:25">
      <c r="A147" s="1">
        <v>328</v>
      </c>
      <c r="B147" s="1" t="s">
        <v>458</v>
      </c>
      <c r="C147" s="1">
        <v>95976656</v>
      </c>
      <c r="D147" s="1">
        <v>95976863</v>
      </c>
      <c r="E147" s="1">
        <v>207</v>
      </c>
      <c r="F147" s="1">
        <v>95976707</v>
      </c>
      <c r="G147" s="1">
        <v>14</v>
      </c>
      <c r="H147" s="1">
        <v>8.5404900000000001</v>
      </c>
      <c r="I147" s="1">
        <v>5.0751299999999997</v>
      </c>
      <c r="J147" s="1">
        <v>4.5454299999999996</v>
      </c>
      <c r="K147" s="1" t="s">
        <v>573</v>
      </c>
      <c r="L147" s="1">
        <v>208</v>
      </c>
      <c r="M147" s="1" t="s">
        <v>574</v>
      </c>
      <c r="N147" s="1" t="s">
        <v>23</v>
      </c>
      <c r="O147" s="1" t="s">
        <v>573</v>
      </c>
      <c r="P147" s="1" t="s">
        <v>575</v>
      </c>
      <c r="Q147" s="1">
        <v>95711441</v>
      </c>
      <c r="R147" s="1">
        <v>96075059</v>
      </c>
      <c r="S147" s="1" t="s">
        <v>30</v>
      </c>
      <c r="T147" s="1" t="s">
        <v>35</v>
      </c>
      <c r="U147" s="1">
        <v>98403</v>
      </c>
      <c r="V147" s="1">
        <v>98196</v>
      </c>
      <c r="W147" s="2" t="s">
        <v>576</v>
      </c>
      <c r="X147" s="1" t="s">
        <v>26</v>
      </c>
      <c r="Y147" s="1">
        <v>84441</v>
      </c>
    </row>
    <row r="148" spans="1:25">
      <c r="A148" s="1">
        <v>329</v>
      </c>
      <c r="B148" s="1" t="s">
        <v>577</v>
      </c>
      <c r="C148" s="1">
        <v>107486494</v>
      </c>
      <c r="D148" s="1">
        <v>107486608</v>
      </c>
      <c r="E148" s="1">
        <v>114</v>
      </c>
      <c r="F148" s="1">
        <v>107486549</v>
      </c>
      <c r="G148" s="1">
        <v>14</v>
      </c>
      <c r="H148" s="1">
        <v>9.4515200000000004</v>
      </c>
      <c r="I148" s="1">
        <v>5.6167899999999999</v>
      </c>
      <c r="J148" s="1">
        <v>5.4230700000000001</v>
      </c>
      <c r="K148" s="1" t="s">
        <v>578</v>
      </c>
      <c r="L148" s="1">
        <v>115</v>
      </c>
      <c r="M148" s="1" t="s">
        <v>579</v>
      </c>
      <c r="N148" s="1" t="s">
        <v>23</v>
      </c>
      <c r="O148" s="1" t="s">
        <v>578</v>
      </c>
      <c r="P148" s="1" t="s">
        <v>580</v>
      </c>
      <c r="Q148" s="1">
        <v>107385146</v>
      </c>
      <c r="R148" s="1">
        <v>107487598</v>
      </c>
      <c r="S148" s="1" t="s">
        <v>30</v>
      </c>
      <c r="T148" s="1" t="s">
        <v>35</v>
      </c>
      <c r="U148" s="1">
        <v>1104</v>
      </c>
      <c r="V148" s="1">
        <v>990</v>
      </c>
      <c r="W148" s="2" t="s">
        <v>581</v>
      </c>
      <c r="X148" s="1" t="s">
        <v>26</v>
      </c>
      <c r="Y148" s="1">
        <v>1407</v>
      </c>
    </row>
    <row r="149" spans="1:25">
      <c r="A149" s="1">
        <v>330</v>
      </c>
      <c r="B149" s="1" t="s">
        <v>577</v>
      </c>
      <c r="C149" s="1">
        <v>10874688</v>
      </c>
      <c r="D149" s="1">
        <v>10874880</v>
      </c>
      <c r="E149" s="1">
        <v>192</v>
      </c>
      <c r="F149" s="1">
        <v>10874839</v>
      </c>
      <c r="G149" s="1">
        <v>17</v>
      </c>
      <c r="H149" s="1">
        <v>9.8212299999999999</v>
      </c>
      <c r="I149" s="1">
        <v>5.2257400000000001</v>
      </c>
      <c r="J149" s="1">
        <v>5.7795699999999997</v>
      </c>
      <c r="K149" s="1" t="s">
        <v>582</v>
      </c>
      <c r="L149" s="1">
        <v>193</v>
      </c>
      <c r="M149" s="1" t="s">
        <v>583</v>
      </c>
      <c r="N149" s="1" t="s">
        <v>23</v>
      </c>
      <c r="O149" s="1" t="s">
        <v>582</v>
      </c>
      <c r="P149" s="1" t="s">
        <v>584</v>
      </c>
      <c r="Q149" s="1">
        <v>10851677</v>
      </c>
      <c r="R149" s="1">
        <v>10875953</v>
      </c>
      <c r="S149" s="1" t="s">
        <v>30</v>
      </c>
      <c r="T149" s="1" t="s">
        <v>35</v>
      </c>
      <c r="U149" s="1">
        <v>1265</v>
      </c>
      <c r="V149" s="1">
        <v>1073</v>
      </c>
      <c r="W149" s="2" t="s">
        <v>585</v>
      </c>
      <c r="X149" s="1" t="s">
        <v>26</v>
      </c>
      <c r="Y149" s="1">
        <v>8531</v>
      </c>
    </row>
    <row r="150" spans="1:25">
      <c r="A150" s="1">
        <v>331</v>
      </c>
      <c r="B150" s="1" t="s">
        <v>577</v>
      </c>
      <c r="C150" s="1">
        <v>109248252</v>
      </c>
      <c r="D150" s="1">
        <v>109248419</v>
      </c>
      <c r="E150" s="1">
        <v>167</v>
      </c>
      <c r="F150" s="1">
        <v>109248345</v>
      </c>
      <c r="G150" s="1">
        <v>26</v>
      </c>
      <c r="H150" s="1">
        <v>22.454070000000002</v>
      </c>
      <c r="I150" s="1">
        <v>9.9588999999999999</v>
      </c>
      <c r="J150" s="1">
        <v>18.033840000000001</v>
      </c>
      <c r="K150" s="1" t="s">
        <v>586</v>
      </c>
      <c r="L150" s="1">
        <v>168</v>
      </c>
      <c r="M150" s="1" t="s">
        <v>587</v>
      </c>
      <c r="N150" s="1" t="s">
        <v>23</v>
      </c>
      <c r="O150" s="1" t="s">
        <v>586</v>
      </c>
      <c r="P150" s="1" t="s">
        <v>588</v>
      </c>
      <c r="Q150" s="1">
        <v>109180972</v>
      </c>
      <c r="R150" s="1">
        <v>109251351</v>
      </c>
      <c r="S150" s="1" t="s">
        <v>30</v>
      </c>
      <c r="T150" s="1" t="s">
        <v>35</v>
      </c>
      <c r="U150" s="1">
        <v>3099</v>
      </c>
      <c r="V150" s="1">
        <v>2932</v>
      </c>
      <c r="W150" s="2" t="s">
        <v>589</v>
      </c>
      <c r="X150" s="1" t="s">
        <v>26</v>
      </c>
      <c r="Y150" s="1">
        <v>54434</v>
      </c>
    </row>
    <row r="151" spans="1:25">
      <c r="A151" s="1">
        <v>332</v>
      </c>
      <c r="B151" s="1" t="s">
        <v>577</v>
      </c>
      <c r="C151" s="1">
        <v>113652636</v>
      </c>
      <c r="D151" s="1">
        <v>113652763</v>
      </c>
      <c r="E151" s="1">
        <v>127</v>
      </c>
      <c r="F151" s="1">
        <v>113652699</v>
      </c>
      <c r="G151" s="1">
        <v>17</v>
      </c>
      <c r="H151" s="1">
        <v>12.808020000000001</v>
      </c>
      <c r="I151" s="1">
        <v>6.93438</v>
      </c>
      <c r="J151" s="1">
        <v>8.6702700000000004</v>
      </c>
      <c r="K151" s="1" t="s">
        <v>590</v>
      </c>
      <c r="L151" s="1">
        <v>128</v>
      </c>
      <c r="M151" s="1" t="s">
        <v>591</v>
      </c>
      <c r="N151" s="1" t="s">
        <v>23</v>
      </c>
      <c r="O151" s="1" t="s">
        <v>590</v>
      </c>
      <c r="P151" s="1" t="s">
        <v>592</v>
      </c>
      <c r="Q151" s="1">
        <v>113633249</v>
      </c>
      <c r="R151" s="1">
        <v>113658899</v>
      </c>
      <c r="S151" s="1" t="s">
        <v>30</v>
      </c>
      <c r="T151" s="1" t="s">
        <v>35</v>
      </c>
      <c r="U151" s="1">
        <v>6263</v>
      </c>
      <c r="V151" s="1">
        <v>6136</v>
      </c>
      <c r="W151" s="2" t="s">
        <v>593</v>
      </c>
      <c r="X151" s="1" t="s">
        <v>26</v>
      </c>
      <c r="Y151" s="1">
        <v>115811</v>
      </c>
    </row>
    <row r="152" spans="1:25">
      <c r="A152" s="1">
        <v>334</v>
      </c>
      <c r="B152" s="1" t="s">
        <v>577</v>
      </c>
      <c r="C152" s="1">
        <v>118292335</v>
      </c>
      <c r="D152" s="1">
        <v>118292442</v>
      </c>
      <c r="E152" s="1">
        <v>107</v>
      </c>
      <c r="F152" s="1">
        <v>118292370</v>
      </c>
      <c r="G152" s="1">
        <v>13</v>
      </c>
      <c r="H152" s="1">
        <v>10.03726</v>
      </c>
      <c r="I152" s="1">
        <v>6.1901700000000002</v>
      </c>
      <c r="J152" s="1">
        <v>5.9888399999999997</v>
      </c>
      <c r="K152" s="1" t="s">
        <v>594</v>
      </c>
      <c r="L152" s="1">
        <v>108</v>
      </c>
      <c r="M152" s="1" t="s">
        <v>595</v>
      </c>
      <c r="N152" s="1" t="s">
        <v>23</v>
      </c>
      <c r="O152" s="1" t="s">
        <v>594</v>
      </c>
      <c r="P152" s="1" t="s">
        <v>596</v>
      </c>
      <c r="Q152" s="1">
        <v>117890818</v>
      </c>
      <c r="R152" s="1">
        <v>118406060</v>
      </c>
      <c r="S152" s="1" t="s">
        <v>30</v>
      </c>
      <c r="T152" s="1" t="s">
        <v>35</v>
      </c>
      <c r="U152" s="1">
        <v>113725</v>
      </c>
      <c r="V152" s="1">
        <v>113618</v>
      </c>
      <c r="X152" s="1" t="s">
        <v>26</v>
      </c>
      <c r="Y152" s="1">
        <v>283455</v>
      </c>
    </row>
    <row r="153" spans="1:25">
      <c r="A153" s="1">
        <v>335</v>
      </c>
      <c r="B153" s="1" t="s">
        <v>577</v>
      </c>
      <c r="C153" s="1">
        <v>118424290</v>
      </c>
      <c r="D153" s="1">
        <v>118424393</v>
      </c>
      <c r="E153" s="1">
        <v>103</v>
      </c>
      <c r="F153" s="1">
        <v>118424373</v>
      </c>
      <c r="G153" s="1">
        <v>12</v>
      </c>
      <c r="H153" s="1">
        <v>8.9488000000000003</v>
      </c>
      <c r="I153" s="1">
        <v>5.7227800000000002</v>
      </c>
      <c r="J153" s="1">
        <v>4.9397200000000003</v>
      </c>
      <c r="K153" s="1" t="s">
        <v>598</v>
      </c>
      <c r="L153" s="1">
        <v>104</v>
      </c>
      <c r="M153" s="1" t="s">
        <v>599</v>
      </c>
      <c r="N153" s="1" t="s">
        <v>23</v>
      </c>
      <c r="O153" s="1" t="s">
        <v>598</v>
      </c>
      <c r="P153" s="1" t="s">
        <v>596</v>
      </c>
      <c r="Q153" s="1">
        <v>117890818</v>
      </c>
      <c r="R153" s="1">
        <v>118406060</v>
      </c>
      <c r="S153" s="1" t="s">
        <v>30</v>
      </c>
      <c r="T153" s="1" t="s">
        <v>24</v>
      </c>
      <c r="U153" s="1">
        <v>-18230</v>
      </c>
      <c r="V153" s="1">
        <v>18230</v>
      </c>
      <c r="W153" s="2" t="s">
        <v>597</v>
      </c>
      <c r="X153" s="1" t="s">
        <v>26</v>
      </c>
      <c r="Y153" s="1">
        <v>283455</v>
      </c>
    </row>
    <row r="154" spans="1:25">
      <c r="A154" s="1">
        <v>336</v>
      </c>
      <c r="B154" s="1" t="s">
        <v>577</v>
      </c>
      <c r="C154" s="1">
        <v>124997317</v>
      </c>
      <c r="D154" s="1">
        <v>124997445</v>
      </c>
      <c r="E154" s="1">
        <v>128</v>
      </c>
      <c r="F154" s="1">
        <v>124997371</v>
      </c>
      <c r="G154" s="1">
        <v>15</v>
      </c>
      <c r="H154" s="1">
        <v>10.34287</v>
      </c>
      <c r="I154" s="1">
        <v>5.9358199999999997</v>
      </c>
      <c r="J154" s="1">
        <v>6.28261</v>
      </c>
      <c r="K154" s="1" t="s">
        <v>600</v>
      </c>
      <c r="L154" s="1">
        <v>129</v>
      </c>
      <c r="M154" s="1" t="s">
        <v>601</v>
      </c>
      <c r="N154" s="1" t="s">
        <v>23</v>
      </c>
      <c r="O154" s="1" t="s">
        <v>600</v>
      </c>
      <c r="P154" s="1" t="s">
        <v>602</v>
      </c>
      <c r="Q154" s="1">
        <v>124808962</v>
      </c>
      <c r="R154" s="1">
        <v>125052010</v>
      </c>
      <c r="S154" s="1" t="s">
        <v>30</v>
      </c>
      <c r="T154" s="1" t="s">
        <v>35</v>
      </c>
      <c r="U154" s="1">
        <v>54693</v>
      </c>
      <c r="V154" s="1">
        <v>54565</v>
      </c>
      <c r="W154" s="2" t="s">
        <v>603</v>
      </c>
      <c r="X154" s="1" t="s">
        <v>26</v>
      </c>
      <c r="Y154" s="1">
        <v>9612</v>
      </c>
    </row>
    <row r="155" spans="1:25">
      <c r="A155" s="1">
        <v>337</v>
      </c>
      <c r="B155" s="1" t="s">
        <v>577</v>
      </c>
      <c r="C155" s="1">
        <v>132483254</v>
      </c>
      <c r="D155" s="1">
        <v>132483356</v>
      </c>
      <c r="E155" s="1">
        <v>102</v>
      </c>
      <c r="F155" s="1">
        <v>132483304</v>
      </c>
      <c r="G155" s="1">
        <v>21</v>
      </c>
      <c r="H155" s="1">
        <v>9.6383799999999997</v>
      </c>
      <c r="I155" s="1">
        <v>4.4795699999999998</v>
      </c>
      <c r="J155" s="1">
        <v>5.6026699999999998</v>
      </c>
      <c r="K155" s="1" t="s">
        <v>604</v>
      </c>
      <c r="L155" s="1">
        <v>103</v>
      </c>
      <c r="M155" s="1" t="s">
        <v>605</v>
      </c>
      <c r="N155" s="1" t="s">
        <v>23</v>
      </c>
      <c r="O155" s="1" t="s">
        <v>604</v>
      </c>
      <c r="P155" s="1" t="s">
        <v>606</v>
      </c>
      <c r="Q155" s="1">
        <v>132434509</v>
      </c>
      <c r="R155" s="1">
        <v>132565005</v>
      </c>
      <c r="S155" s="1" t="s">
        <v>23</v>
      </c>
      <c r="T155" s="1" t="s">
        <v>35</v>
      </c>
      <c r="U155" s="1">
        <v>48745</v>
      </c>
      <c r="V155" s="1">
        <v>48745</v>
      </c>
      <c r="W155" s="2" t="s">
        <v>607</v>
      </c>
      <c r="X155" s="1" t="s">
        <v>37</v>
      </c>
      <c r="Y155" s="1">
        <v>57634</v>
      </c>
    </row>
    <row r="156" spans="1:25">
      <c r="A156" s="1">
        <v>338</v>
      </c>
      <c r="B156" s="1" t="s">
        <v>577</v>
      </c>
      <c r="C156" s="1">
        <v>132483254</v>
      </c>
      <c r="D156" s="1">
        <v>132483356</v>
      </c>
      <c r="E156" s="1">
        <v>102</v>
      </c>
      <c r="F156" s="1">
        <v>132483304</v>
      </c>
      <c r="G156" s="1">
        <v>21</v>
      </c>
      <c r="H156" s="1">
        <v>9.6383799999999997</v>
      </c>
      <c r="I156" s="1">
        <v>4.4795699999999998</v>
      </c>
      <c r="J156" s="1">
        <v>5.6026699999999998</v>
      </c>
      <c r="K156" s="1" t="s">
        <v>604</v>
      </c>
      <c r="L156" s="1">
        <v>103</v>
      </c>
      <c r="M156" s="1" t="s">
        <v>608</v>
      </c>
      <c r="N156" s="1" t="s">
        <v>23</v>
      </c>
      <c r="O156" s="1" t="s">
        <v>604</v>
      </c>
      <c r="P156" s="1" t="s">
        <v>609</v>
      </c>
      <c r="Q156" s="1">
        <v>132515770</v>
      </c>
      <c r="R156" s="1">
        <v>132515904</v>
      </c>
      <c r="S156" s="1" t="s">
        <v>23</v>
      </c>
      <c r="T156" s="1" t="s">
        <v>24</v>
      </c>
      <c r="U156" s="1">
        <v>-32516</v>
      </c>
      <c r="V156" s="1">
        <v>32414</v>
      </c>
      <c r="W156" s="2" t="s">
        <v>610</v>
      </c>
      <c r="X156" s="1" t="s">
        <v>26</v>
      </c>
      <c r="Y156" s="1">
        <v>677829</v>
      </c>
    </row>
    <row r="157" spans="1:25">
      <c r="A157" s="1">
        <v>339</v>
      </c>
      <c r="B157" s="1" t="s">
        <v>577</v>
      </c>
      <c r="C157" s="1">
        <v>20704375</v>
      </c>
      <c r="D157" s="1">
        <v>20704485</v>
      </c>
      <c r="E157" s="1">
        <v>110</v>
      </c>
      <c r="F157" s="1">
        <v>20704428</v>
      </c>
      <c r="G157" s="1">
        <v>61</v>
      </c>
      <c r="H157" s="1">
        <v>27.715299999999999</v>
      </c>
      <c r="I157" s="1">
        <v>5.6249099999999999</v>
      </c>
      <c r="J157" s="1">
        <v>23.14714</v>
      </c>
      <c r="K157" s="1" t="s">
        <v>611</v>
      </c>
      <c r="L157" s="1">
        <v>111</v>
      </c>
      <c r="M157" s="1" t="s">
        <v>612</v>
      </c>
      <c r="N157" s="1" t="s">
        <v>23</v>
      </c>
      <c r="O157" s="1" t="s">
        <v>611</v>
      </c>
      <c r="P157" s="1" t="s">
        <v>613</v>
      </c>
      <c r="Q157" s="1">
        <v>20522198</v>
      </c>
      <c r="R157" s="1">
        <v>20833881</v>
      </c>
      <c r="S157" s="1" t="s">
        <v>23</v>
      </c>
      <c r="T157" s="1" t="s">
        <v>35</v>
      </c>
      <c r="U157" s="1">
        <v>182177</v>
      </c>
      <c r="V157" s="1">
        <v>129396</v>
      </c>
      <c r="W157" s="2" t="s">
        <v>614</v>
      </c>
      <c r="X157" s="1" t="s">
        <v>37</v>
      </c>
      <c r="Y157" s="1">
        <v>5139</v>
      </c>
    </row>
    <row r="158" spans="1:25">
      <c r="A158">
        <v>341</v>
      </c>
      <c r="B158" t="s">
        <v>577</v>
      </c>
      <c r="C158">
        <v>28119014</v>
      </c>
      <c r="D158">
        <v>28119147</v>
      </c>
      <c r="E158">
        <v>133</v>
      </c>
      <c r="F158">
        <v>28119071</v>
      </c>
      <c r="G158">
        <v>13</v>
      </c>
      <c r="H158">
        <v>6.0095000000000001</v>
      </c>
      <c r="I158">
        <v>3.7951299999999999</v>
      </c>
      <c r="J158">
        <v>2.1714699999999998</v>
      </c>
      <c r="K158" t="s">
        <v>615</v>
      </c>
      <c r="L158">
        <v>134</v>
      </c>
      <c r="M158" t="s">
        <v>616</v>
      </c>
      <c r="N158" t="s">
        <v>23</v>
      </c>
      <c r="O158" t="s">
        <v>615</v>
      </c>
      <c r="P158" t="s">
        <v>617</v>
      </c>
      <c r="Q158">
        <v>28111018</v>
      </c>
      <c r="R158">
        <v>28124916</v>
      </c>
      <c r="S158" t="s">
        <v>30</v>
      </c>
      <c r="T158" t="s">
        <v>35</v>
      </c>
      <c r="U158">
        <v>5902</v>
      </c>
      <c r="V158">
        <v>5769</v>
      </c>
      <c r="X158" t="s">
        <v>26</v>
      </c>
      <c r="Y158">
        <v>5744</v>
      </c>
    </row>
    <row r="159" spans="1:25">
      <c r="A159">
        <v>342</v>
      </c>
      <c r="B159" t="s">
        <v>577</v>
      </c>
      <c r="C159">
        <v>28126671</v>
      </c>
      <c r="D159">
        <v>28126816</v>
      </c>
      <c r="E159">
        <v>145</v>
      </c>
      <c r="F159">
        <v>28126729</v>
      </c>
      <c r="G159">
        <v>15</v>
      </c>
      <c r="H159">
        <v>8.73752</v>
      </c>
      <c r="I159">
        <v>4.9999399999999996</v>
      </c>
      <c r="J159">
        <v>4.7349399999999999</v>
      </c>
      <c r="K159" t="s">
        <v>619</v>
      </c>
      <c r="L159">
        <v>146</v>
      </c>
      <c r="M159" t="s">
        <v>620</v>
      </c>
      <c r="N159" t="s">
        <v>23</v>
      </c>
      <c r="O159" t="s">
        <v>619</v>
      </c>
      <c r="P159" t="s">
        <v>617</v>
      </c>
      <c r="Q159">
        <v>28111018</v>
      </c>
      <c r="R159">
        <v>28124916</v>
      </c>
      <c r="S159" t="s">
        <v>30</v>
      </c>
      <c r="T159" t="s">
        <v>24</v>
      </c>
      <c r="U159">
        <v>-1755</v>
      </c>
      <c r="V159">
        <v>1755</v>
      </c>
      <c r="W159" s="2" t="s">
        <v>618</v>
      </c>
      <c r="X159" t="s">
        <v>26</v>
      </c>
      <c r="Y159">
        <v>5744</v>
      </c>
    </row>
    <row r="160" spans="1:25">
      <c r="A160">
        <v>345</v>
      </c>
      <c r="B160" t="s">
        <v>577</v>
      </c>
      <c r="C160">
        <v>45628272</v>
      </c>
      <c r="D160">
        <v>45628459</v>
      </c>
      <c r="E160">
        <v>187</v>
      </c>
      <c r="F160">
        <v>45628411</v>
      </c>
      <c r="G160">
        <v>11</v>
      </c>
      <c r="H160">
        <v>6.6724100000000002</v>
      </c>
      <c r="I160">
        <v>4.49343</v>
      </c>
      <c r="J160">
        <v>2.7720400000000001</v>
      </c>
      <c r="K160" t="s">
        <v>621</v>
      </c>
      <c r="L160">
        <v>188</v>
      </c>
      <c r="M160" t="s">
        <v>622</v>
      </c>
      <c r="N160" t="s">
        <v>23</v>
      </c>
      <c r="O160" t="s">
        <v>621</v>
      </c>
      <c r="P160" t="s">
        <v>623</v>
      </c>
      <c r="Q160">
        <v>45566848</v>
      </c>
      <c r="R160">
        <v>45609789</v>
      </c>
      <c r="S160" t="s">
        <v>30</v>
      </c>
      <c r="T160" t="s">
        <v>24</v>
      </c>
      <c r="U160">
        <v>-18483</v>
      </c>
      <c r="V160">
        <v>18483</v>
      </c>
      <c r="W160" s="2" t="s">
        <v>624</v>
      </c>
      <c r="X160" t="s">
        <v>26</v>
      </c>
      <c r="Y160">
        <v>51054</v>
      </c>
    </row>
    <row r="161" spans="1:25">
      <c r="A161">
        <v>346</v>
      </c>
      <c r="B161" t="s">
        <v>577</v>
      </c>
      <c r="C161">
        <v>45628272</v>
      </c>
      <c r="D161">
        <v>45628459</v>
      </c>
      <c r="E161">
        <v>187</v>
      </c>
      <c r="F161">
        <v>45628411</v>
      </c>
      <c r="G161">
        <v>11</v>
      </c>
      <c r="H161">
        <v>6.6724100000000002</v>
      </c>
      <c r="I161">
        <v>4.49343</v>
      </c>
      <c r="J161">
        <v>2.7720400000000001</v>
      </c>
      <c r="K161" t="s">
        <v>621</v>
      </c>
      <c r="L161">
        <v>188</v>
      </c>
      <c r="M161" t="s">
        <v>625</v>
      </c>
      <c r="N161" t="s">
        <v>23</v>
      </c>
      <c r="O161" t="s">
        <v>621</v>
      </c>
      <c r="P161" t="s">
        <v>626</v>
      </c>
      <c r="Q161">
        <v>45609771</v>
      </c>
      <c r="R161">
        <v>45834187</v>
      </c>
      <c r="S161" t="s">
        <v>23</v>
      </c>
      <c r="T161" t="s">
        <v>35</v>
      </c>
      <c r="U161">
        <v>18501</v>
      </c>
      <c r="V161">
        <v>18501</v>
      </c>
      <c r="W161" s="2" t="s">
        <v>627</v>
      </c>
      <c r="X161" t="s">
        <v>37</v>
      </c>
      <c r="Y161">
        <v>196527</v>
      </c>
    </row>
    <row r="162" spans="1:25">
      <c r="A162">
        <v>347</v>
      </c>
      <c r="B162" t="s">
        <v>577</v>
      </c>
      <c r="C162">
        <v>46824278</v>
      </c>
      <c r="D162">
        <v>46824445</v>
      </c>
      <c r="E162">
        <v>167</v>
      </c>
      <c r="F162">
        <v>46824369</v>
      </c>
      <c r="G162">
        <v>23</v>
      </c>
      <c r="H162">
        <v>20.720659999999999</v>
      </c>
      <c r="I162">
        <v>9.9123300000000008</v>
      </c>
      <c r="J162">
        <v>16.351279999999999</v>
      </c>
      <c r="K162" t="s">
        <v>628</v>
      </c>
      <c r="L162">
        <v>168</v>
      </c>
      <c r="M162" t="s">
        <v>629</v>
      </c>
      <c r="N162" t="s">
        <v>23</v>
      </c>
      <c r="O162" t="s">
        <v>628</v>
      </c>
      <c r="P162" t="s">
        <v>630</v>
      </c>
      <c r="Q162">
        <v>46751973</v>
      </c>
      <c r="R162">
        <v>46766645</v>
      </c>
      <c r="S162" t="s">
        <v>30</v>
      </c>
      <c r="T162" t="s">
        <v>24</v>
      </c>
      <c r="U162">
        <v>-57633</v>
      </c>
      <c r="V162">
        <v>57633</v>
      </c>
      <c r="X162" t="s">
        <v>26</v>
      </c>
      <c r="Y162">
        <v>54407</v>
      </c>
    </row>
    <row r="163" spans="1:25">
      <c r="A163">
        <v>348</v>
      </c>
      <c r="B163" t="s">
        <v>577</v>
      </c>
      <c r="C163">
        <v>46849698</v>
      </c>
      <c r="D163">
        <v>46849904</v>
      </c>
      <c r="E163">
        <v>206</v>
      </c>
      <c r="F163">
        <v>46849792</v>
      </c>
      <c r="G163">
        <v>20</v>
      </c>
      <c r="H163">
        <v>11.798679999999999</v>
      </c>
      <c r="I163">
        <v>5.6926899999999998</v>
      </c>
      <c r="J163">
        <v>7.69163</v>
      </c>
      <c r="K163" t="s">
        <v>632</v>
      </c>
      <c r="L163">
        <v>207</v>
      </c>
      <c r="M163" t="s">
        <v>633</v>
      </c>
      <c r="N163" t="s">
        <v>23</v>
      </c>
      <c r="O163" t="s">
        <v>632</v>
      </c>
      <c r="P163" t="s">
        <v>630</v>
      </c>
      <c r="Q163">
        <v>46751973</v>
      </c>
      <c r="R163">
        <v>46766645</v>
      </c>
      <c r="S163" t="s">
        <v>30</v>
      </c>
      <c r="T163" t="s">
        <v>24</v>
      </c>
      <c r="U163">
        <v>-83053</v>
      </c>
      <c r="V163">
        <v>83053</v>
      </c>
      <c r="W163" s="2" t="s">
        <v>631</v>
      </c>
      <c r="X163" t="s">
        <v>26</v>
      </c>
      <c r="Y163">
        <v>54407</v>
      </c>
    </row>
    <row r="164" spans="1:25">
      <c r="A164">
        <v>349</v>
      </c>
      <c r="B164" t="s">
        <v>577</v>
      </c>
      <c r="C164">
        <v>47315262</v>
      </c>
      <c r="D164">
        <v>47315367</v>
      </c>
      <c r="E164">
        <v>105</v>
      </c>
      <c r="F164">
        <v>47315306</v>
      </c>
      <c r="G164">
        <v>17</v>
      </c>
      <c r="H164">
        <v>11.365740000000001</v>
      </c>
      <c r="I164">
        <v>6.0901500000000004</v>
      </c>
      <c r="J164">
        <v>7.2711499999999996</v>
      </c>
      <c r="K164" t="s">
        <v>634</v>
      </c>
      <c r="L164">
        <v>106</v>
      </c>
      <c r="M164" t="s">
        <v>635</v>
      </c>
      <c r="N164" t="s">
        <v>23</v>
      </c>
      <c r="O164" t="s">
        <v>634</v>
      </c>
      <c r="P164" t="s">
        <v>636</v>
      </c>
      <c r="Q164">
        <v>47158547</v>
      </c>
      <c r="R164">
        <v>47219780</v>
      </c>
      <c r="S164" t="s">
        <v>30</v>
      </c>
      <c r="T164" t="s">
        <v>24</v>
      </c>
      <c r="U164">
        <v>-95482</v>
      </c>
      <c r="V164">
        <v>95482</v>
      </c>
      <c r="W164" s="2" t="s">
        <v>637</v>
      </c>
      <c r="X164" t="s">
        <v>26</v>
      </c>
      <c r="Y164">
        <v>55089</v>
      </c>
    </row>
    <row r="165" spans="1:25">
      <c r="A165">
        <v>350</v>
      </c>
      <c r="B165" t="s">
        <v>577</v>
      </c>
      <c r="C165">
        <v>49392649</v>
      </c>
      <c r="D165">
        <v>49392756</v>
      </c>
      <c r="E165">
        <v>107</v>
      </c>
      <c r="F165">
        <v>49392707</v>
      </c>
      <c r="G165">
        <v>12</v>
      </c>
      <c r="H165">
        <v>9.1520799999999998</v>
      </c>
      <c r="I165">
        <v>5.8495999999999997</v>
      </c>
      <c r="J165">
        <v>5.13476</v>
      </c>
      <c r="K165" t="s">
        <v>638</v>
      </c>
      <c r="L165">
        <v>108</v>
      </c>
      <c r="M165" t="s">
        <v>639</v>
      </c>
      <c r="N165" t="s">
        <v>23</v>
      </c>
      <c r="O165" t="s">
        <v>638</v>
      </c>
      <c r="P165" t="s">
        <v>640</v>
      </c>
      <c r="Q165">
        <v>49388933</v>
      </c>
      <c r="R165">
        <v>49393092</v>
      </c>
      <c r="S165" t="s">
        <v>30</v>
      </c>
      <c r="T165" t="s">
        <v>35</v>
      </c>
      <c r="U165">
        <v>443</v>
      </c>
      <c r="V165">
        <v>336</v>
      </c>
      <c r="W165" s="2" t="s">
        <v>641</v>
      </c>
      <c r="X165" t="s">
        <v>26</v>
      </c>
      <c r="Y165">
        <v>23109</v>
      </c>
    </row>
    <row r="166" spans="1:25">
      <c r="A166">
        <v>352</v>
      </c>
      <c r="B166" t="s">
        <v>577</v>
      </c>
      <c r="C166">
        <v>49463378</v>
      </c>
      <c r="D166">
        <v>49463536</v>
      </c>
      <c r="E166">
        <v>158</v>
      </c>
      <c r="F166">
        <v>49463446</v>
      </c>
      <c r="G166">
        <v>32</v>
      </c>
      <c r="H166">
        <v>26.56495</v>
      </c>
      <c r="I166">
        <v>10.31237</v>
      </c>
      <c r="J166">
        <v>22.02843</v>
      </c>
      <c r="K166" t="s">
        <v>642</v>
      </c>
      <c r="L166">
        <v>159</v>
      </c>
      <c r="M166" t="s">
        <v>643</v>
      </c>
      <c r="N166" t="s">
        <v>23</v>
      </c>
      <c r="O166" t="s">
        <v>642</v>
      </c>
      <c r="P166" t="s">
        <v>644</v>
      </c>
      <c r="Q166">
        <v>49458469</v>
      </c>
      <c r="R166">
        <v>49463808</v>
      </c>
      <c r="S166" t="s">
        <v>30</v>
      </c>
      <c r="T166" t="s">
        <v>35</v>
      </c>
      <c r="U166">
        <v>430</v>
      </c>
      <c r="V166">
        <v>272</v>
      </c>
      <c r="W166" s="2" t="s">
        <v>645</v>
      </c>
      <c r="X166" t="s">
        <v>26</v>
      </c>
      <c r="Y166">
        <v>121268</v>
      </c>
    </row>
    <row r="167" spans="1:25">
      <c r="A167">
        <v>353</v>
      </c>
      <c r="B167" t="s">
        <v>577</v>
      </c>
      <c r="C167">
        <v>49486000</v>
      </c>
      <c r="D167">
        <v>49486136</v>
      </c>
      <c r="E167">
        <v>136</v>
      </c>
      <c r="F167">
        <v>49486090</v>
      </c>
      <c r="G167">
        <v>24</v>
      </c>
      <c r="H167">
        <v>23.011469999999999</v>
      </c>
      <c r="I167">
        <v>10.94528</v>
      </c>
      <c r="J167">
        <v>18.57544</v>
      </c>
      <c r="K167" t="s">
        <v>646</v>
      </c>
      <c r="L167">
        <v>137</v>
      </c>
      <c r="M167" t="s">
        <v>647</v>
      </c>
      <c r="N167" t="s">
        <v>23</v>
      </c>
      <c r="O167" t="s">
        <v>646</v>
      </c>
      <c r="P167" t="s">
        <v>648</v>
      </c>
      <c r="Q167">
        <v>49483209</v>
      </c>
      <c r="R167">
        <v>49488602</v>
      </c>
      <c r="S167" t="s">
        <v>30</v>
      </c>
      <c r="T167" t="s">
        <v>35</v>
      </c>
      <c r="U167">
        <v>2602</v>
      </c>
      <c r="V167">
        <v>2466</v>
      </c>
      <c r="W167" s="2" t="s">
        <v>649</v>
      </c>
      <c r="X167" t="s">
        <v>26</v>
      </c>
      <c r="Y167">
        <v>50846</v>
      </c>
    </row>
    <row r="168" spans="1:25">
      <c r="A168">
        <v>354</v>
      </c>
      <c r="B168" t="s">
        <v>577</v>
      </c>
      <c r="C168">
        <v>49947444</v>
      </c>
      <c r="D168">
        <v>49947585</v>
      </c>
      <c r="E168">
        <v>141</v>
      </c>
      <c r="F168">
        <v>49947511</v>
      </c>
      <c r="G168">
        <v>24</v>
      </c>
      <c r="H168">
        <v>20.072140000000001</v>
      </c>
      <c r="I168">
        <v>9.2211999999999996</v>
      </c>
      <c r="J168">
        <v>15.72105</v>
      </c>
      <c r="K168" t="s">
        <v>650</v>
      </c>
      <c r="L168">
        <v>142</v>
      </c>
      <c r="M168" t="s">
        <v>651</v>
      </c>
      <c r="N168" t="s">
        <v>23</v>
      </c>
      <c r="O168" t="s">
        <v>650</v>
      </c>
      <c r="P168" t="s">
        <v>652</v>
      </c>
      <c r="Q168">
        <v>49932941</v>
      </c>
      <c r="R168">
        <v>49952059</v>
      </c>
      <c r="S168" t="s">
        <v>23</v>
      </c>
      <c r="T168" t="s">
        <v>35</v>
      </c>
      <c r="U168">
        <v>14503</v>
      </c>
      <c r="V168">
        <v>4474</v>
      </c>
      <c r="W168" s="2" t="s">
        <v>653</v>
      </c>
      <c r="X168" t="s">
        <v>37</v>
      </c>
      <c r="Y168">
        <v>23416</v>
      </c>
    </row>
    <row r="169" spans="1:25">
      <c r="A169">
        <v>355</v>
      </c>
      <c r="B169" t="s">
        <v>577</v>
      </c>
      <c r="C169">
        <v>49947444</v>
      </c>
      <c r="D169">
        <v>49947585</v>
      </c>
      <c r="E169">
        <v>141</v>
      </c>
      <c r="F169">
        <v>49947511</v>
      </c>
      <c r="G169">
        <v>24</v>
      </c>
      <c r="H169">
        <v>20.072140000000001</v>
      </c>
      <c r="I169">
        <v>9.2211999999999996</v>
      </c>
      <c r="J169">
        <v>15.72105</v>
      </c>
      <c r="K169" t="s">
        <v>650</v>
      </c>
      <c r="L169">
        <v>142</v>
      </c>
      <c r="M169" t="s">
        <v>654</v>
      </c>
      <c r="N169" t="s">
        <v>23</v>
      </c>
      <c r="O169" t="s">
        <v>650</v>
      </c>
      <c r="P169" t="s">
        <v>655</v>
      </c>
      <c r="Q169">
        <v>49952089</v>
      </c>
      <c r="R169">
        <v>49961911</v>
      </c>
      <c r="S169" t="s">
        <v>30</v>
      </c>
      <c r="T169" t="s">
        <v>38</v>
      </c>
      <c r="U169">
        <v>14467</v>
      </c>
      <c r="V169">
        <v>4504</v>
      </c>
      <c r="W169" s="2" t="s">
        <v>656</v>
      </c>
      <c r="X169" t="s">
        <v>26</v>
      </c>
      <c r="Y169">
        <v>10445</v>
      </c>
    </row>
    <row r="170" spans="1:25">
      <c r="A170">
        <v>356</v>
      </c>
      <c r="B170" t="s">
        <v>577</v>
      </c>
      <c r="C170">
        <v>50612295</v>
      </c>
      <c r="D170">
        <v>50612418</v>
      </c>
      <c r="E170">
        <v>123</v>
      </c>
      <c r="F170">
        <v>50612363</v>
      </c>
      <c r="G170">
        <v>19</v>
      </c>
      <c r="H170">
        <v>15.3454</v>
      </c>
      <c r="I170">
        <v>7.9178199999999999</v>
      </c>
      <c r="J170">
        <v>11.134819999999999</v>
      </c>
      <c r="K170" t="s">
        <v>657</v>
      </c>
      <c r="L170">
        <v>124</v>
      </c>
      <c r="M170" t="s">
        <v>658</v>
      </c>
      <c r="N170" t="s">
        <v>23</v>
      </c>
      <c r="O170" t="s">
        <v>657</v>
      </c>
      <c r="P170" t="s">
        <v>659</v>
      </c>
      <c r="Q170">
        <v>50569566</v>
      </c>
      <c r="R170">
        <v>50677353</v>
      </c>
      <c r="S170" t="s">
        <v>30</v>
      </c>
      <c r="T170" t="s">
        <v>35</v>
      </c>
      <c r="U170">
        <v>65058</v>
      </c>
      <c r="V170">
        <v>42729</v>
      </c>
      <c r="W170" s="2" t="s">
        <v>660</v>
      </c>
      <c r="X170" t="s">
        <v>37</v>
      </c>
      <c r="Y170">
        <v>51474</v>
      </c>
    </row>
    <row r="171" spans="1:25">
      <c r="A171">
        <v>357</v>
      </c>
      <c r="B171" t="s">
        <v>577</v>
      </c>
      <c r="C171">
        <v>50612295</v>
      </c>
      <c r="D171">
        <v>50612418</v>
      </c>
      <c r="E171">
        <v>123</v>
      </c>
      <c r="F171">
        <v>50612363</v>
      </c>
      <c r="G171">
        <v>19</v>
      </c>
      <c r="H171">
        <v>15.3454</v>
      </c>
      <c r="I171">
        <v>7.9178199999999999</v>
      </c>
      <c r="J171">
        <v>11.134819999999999</v>
      </c>
      <c r="K171" t="s">
        <v>657</v>
      </c>
      <c r="L171">
        <v>124</v>
      </c>
      <c r="M171" t="s">
        <v>661</v>
      </c>
      <c r="N171" t="s">
        <v>23</v>
      </c>
      <c r="O171" t="s">
        <v>657</v>
      </c>
      <c r="P171" t="s">
        <v>662</v>
      </c>
      <c r="Q171">
        <v>50627926</v>
      </c>
      <c r="R171">
        <v>50627995</v>
      </c>
      <c r="S171" t="s">
        <v>30</v>
      </c>
      <c r="T171" t="s">
        <v>38</v>
      </c>
      <c r="U171">
        <v>15700</v>
      </c>
      <c r="V171">
        <v>15508</v>
      </c>
      <c r="W171" s="2" t="s">
        <v>663</v>
      </c>
      <c r="X171" t="s">
        <v>26</v>
      </c>
      <c r="Y171">
        <v>100302220</v>
      </c>
    </row>
    <row r="172" spans="1:25">
      <c r="A172">
        <v>358</v>
      </c>
      <c r="B172" t="s">
        <v>577</v>
      </c>
      <c r="C172">
        <v>52915716</v>
      </c>
      <c r="D172">
        <v>52915881</v>
      </c>
      <c r="E172">
        <v>165</v>
      </c>
      <c r="F172">
        <v>52915793</v>
      </c>
      <c r="G172">
        <v>20</v>
      </c>
      <c r="H172">
        <v>10.476470000000001</v>
      </c>
      <c r="I172">
        <v>5.0265300000000002</v>
      </c>
      <c r="J172">
        <v>6.4117899999999999</v>
      </c>
      <c r="K172" t="s">
        <v>664</v>
      </c>
      <c r="L172">
        <v>166</v>
      </c>
      <c r="M172" t="s">
        <v>665</v>
      </c>
      <c r="N172" t="s">
        <v>23</v>
      </c>
      <c r="O172" t="s">
        <v>664</v>
      </c>
      <c r="P172" t="s">
        <v>666</v>
      </c>
      <c r="Q172">
        <v>52908364</v>
      </c>
      <c r="R172">
        <v>52914243</v>
      </c>
      <c r="S172" t="s">
        <v>30</v>
      </c>
      <c r="T172" t="s">
        <v>24</v>
      </c>
      <c r="U172">
        <v>-1473</v>
      </c>
      <c r="V172">
        <v>1473</v>
      </c>
      <c r="X172" t="s">
        <v>26</v>
      </c>
      <c r="Y172">
        <v>3852</v>
      </c>
    </row>
    <row r="173" spans="1:25">
      <c r="A173">
        <v>359</v>
      </c>
      <c r="B173" t="s">
        <v>577</v>
      </c>
      <c r="C173">
        <v>52916432</v>
      </c>
      <c r="D173">
        <v>52916631</v>
      </c>
      <c r="E173">
        <v>199</v>
      </c>
      <c r="F173">
        <v>52916462</v>
      </c>
      <c r="G173">
        <v>17</v>
      </c>
      <c r="H173">
        <v>8.0694400000000002</v>
      </c>
      <c r="I173">
        <v>4.3084499999999997</v>
      </c>
      <c r="J173">
        <v>4.0972200000000001</v>
      </c>
      <c r="K173" t="s">
        <v>668</v>
      </c>
      <c r="L173">
        <v>200</v>
      </c>
      <c r="M173" t="s">
        <v>669</v>
      </c>
      <c r="N173" t="s">
        <v>23</v>
      </c>
      <c r="O173" t="s">
        <v>668</v>
      </c>
      <c r="P173" t="s">
        <v>666</v>
      </c>
      <c r="Q173">
        <v>52908364</v>
      </c>
      <c r="R173">
        <v>52914243</v>
      </c>
      <c r="S173" t="s">
        <v>30</v>
      </c>
      <c r="T173" t="s">
        <v>24</v>
      </c>
      <c r="U173">
        <v>-2189</v>
      </c>
      <c r="V173">
        <v>2189</v>
      </c>
      <c r="W173" s="2" t="s">
        <v>667</v>
      </c>
      <c r="X173" t="s">
        <v>26</v>
      </c>
      <c r="Y173">
        <v>3852</v>
      </c>
    </row>
    <row r="174" spans="1:25">
      <c r="A174">
        <v>360</v>
      </c>
      <c r="B174" t="s">
        <v>577</v>
      </c>
      <c r="C174">
        <v>53066173</v>
      </c>
      <c r="D174">
        <v>53066363</v>
      </c>
      <c r="E174">
        <v>190</v>
      </c>
      <c r="F174">
        <v>53066223</v>
      </c>
      <c r="G174">
        <v>13</v>
      </c>
      <c r="H174">
        <v>7.4169299999999998</v>
      </c>
      <c r="I174">
        <v>4.5983499999999999</v>
      </c>
      <c r="J174">
        <v>3.4734400000000001</v>
      </c>
      <c r="K174" t="s">
        <v>670</v>
      </c>
      <c r="L174">
        <v>191</v>
      </c>
      <c r="M174" t="s">
        <v>671</v>
      </c>
      <c r="N174" t="s">
        <v>23</v>
      </c>
      <c r="O174" t="s">
        <v>670</v>
      </c>
      <c r="P174" t="s">
        <v>672</v>
      </c>
      <c r="Q174">
        <v>53068521</v>
      </c>
      <c r="R174">
        <v>53074191</v>
      </c>
      <c r="S174" t="s">
        <v>30</v>
      </c>
      <c r="T174" t="s">
        <v>38</v>
      </c>
      <c r="U174">
        <v>8018</v>
      </c>
      <c r="V174">
        <v>2158</v>
      </c>
      <c r="W174" s="2" t="s">
        <v>673</v>
      </c>
      <c r="X174" t="s">
        <v>26</v>
      </c>
      <c r="Y174">
        <v>3848</v>
      </c>
    </row>
    <row r="175" spans="1:25">
      <c r="A175">
        <v>361</v>
      </c>
      <c r="B175" t="s">
        <v>577</v>
      </c>
      <c r="C175">
        <v>53092832</v>
      </c>
      <c r="D175">
        <v>53093084</v>
      </c>
      <c r="E175">
        <v>252</v>
      </c>
      <c r="F175">
        <v>53092965</v>
      </c>
      <c r="G175">
        <v>31</v>
      </c>
      <c r="H175">
        <v>26.922090000000001</v>
      </c>
      <c r="I175">
        <v>10.82694</v>
      </c>
      <c r="J175">
        <v>22.37557</v>
      </c>
      <c r="K175" t="s">
        <v>674</v>
      </c>
      <c r="L175">
        <v>253</v>
      </c>
      <c r="M175" t="s">
        <v>675</v>
      </c>
      <c r="N175" t="s">
        <v>23</v>
      </c>
      <c r="O175" t="s">
        <v>674</v>
      </c>
      <c r="P175" t="s">
        <v>676</v>
      </c>
      <c r="Q175">
        <v>53083411</v>
      </c>
      <c r="R175">
        <v>53097247</v>
      </c>
      <c r="S175" t="s">
        <v>30</v>
      </c>
      <c r="T175" t="s">
        <v>35</v>
      </c>
      <c r="U175">
        <v>4415</v>
      </c>
      <c r="V175">
        <v>4163</v>
      </c>
      <c r="W175" s="2" t="s">
        <v>677</v>
      </c>
      <c r="X175" t="s">
        <v>26</v>
      </c>
      <c r="Y175">
        <v>374454</v>
      </c>
    </row>
    <row r="176" spans="1:25">
      <c r="A176">
        <v>363</v>
      </c>
      <c r="B176" t="s">
        <v>577</v>
      </c>
      <c r="C176">
        <v>57028357</v>
      </c>
      <c r="D176">
        <v>57028460</v>
      </c>
      <c r="E176">
        <v>103</v>
      </c>
      <c r="F176">
        <v>57028393</v>
      </c>
      <c r="G176">
        <v>14</v>
      </c>
      <c r="H176">
        <v>11.304970000000001</v>
      </c>
      <c r="I176">
        <v>6.7495399999999997</v>
      </c>
      <c r="J176">
        <v>7.2129599999999998</v>
      </c>
      <c r="K176" t="s">
        <v>678</v>
      </c>
      <c r="L176">
        <v>104</v>
      </c>
      <c r="M176" t="s">
        <v>679</v>
      </c>
      <c r="N176" t="s">
        <v>23</v>
      </c>
      <c r="O176" t="s">
        <v>678</v>
      </c>
      <c r="P176" t="s">
        <v>680</v>
      </c>
      <c r="Q176">
        <v>56989381</v>
      </c>
      <c r="R176">
        <v>57030163</v>
      </c>
      <c r="S176" t="s">
        <v>30</v>
      </c>
      <c r="T176" t="s">
        <v>35</v>
      </c>
      <c r="U176">
        <v>1806</v>
      </c>
      <c r="V176">
        <v>1703</v>
      </c>
      <c r="W176" s="2" t="s">
        <v>681</v>
      </c>
      <c r="X176" t="s">
        <v>26</v>
      </c>
      <c r="Y176">
        <v>11176</v>
      </c>
    </row>
    <row r="177" spans="1:25">
      <c r="A177">
        <v>364</v>
      </c>
      <c r="B177" t="s">
        <v>577</v>
      </c>
      <c r="C177">
        <v>57119129</v>
      </c>
      <c r="D177">
        <v>57119276</v>
      </c>
      <c r="E177">
        <v>147</v>
      </c>
      <c r="F177">
        <v>57119212</v>
      </c>
      <c r="G177">
        <v>19</v>
      </c>
      <c r="H177">
        <v>16.048749999999998</v>
      </c>
      <c r="I177">
        <v>8.3375500000000002</v>
      </c>
      <c r="J177">
        <v>11.816789999999999</v>
      </c>
      <c r="K177" t="s">
        <v>682</v>
      </c>
      <c r="L177">
        <v>148</v>
      </c>
      <c r="M177" t="s">
        <v>683</v>
      </c>
      <c r="N177" t="s">
        <v>23</v>
      </c>
      <c r="O177" t="s">
        <v>682</v>
      </c>
      <c r="P177" t="s">
        <v>684</v>
      </c>
      <c r="Q177">
        <v>57094566</v>
      </c>
      <c r="R177">
        <v>57119326</v>
      </c>
      <c r="S177" t="s">
        <v>30</v>
      </c>
      <c r="T177" t="s">
        <v>35</v>
      </c>
      <c r="U177">
        <v>197</v>
      </c>
      <c r="V177">
        <v>50</v>
      </c>
      <c r="W177" s="2" t="s">
        <v>685</v>
      </c>
      <c r="X177" t="s">
        <v>26</v>
      </c>
      <c r="Y177" t="s">
        <v>686</v>
      </c>
    </row>
    <row r="178" spans="1:25">
      <c r="A178">
        <v>365</v>
      </c>
      <c r="B178" t="s">
        <v>577</v>
      </c>
      <c r="C178">
        <v>5842400</v>
      </c>
      <c r="D178">
        <v>5842531</v>
      </c>
      <c r="E178">
        <v>131</v>
      </c>
      <c r="F178">
        <v>5842477</v>
      </c>
      <c r="G178">
        <v>18</v>
      </c>
      <c r="H178">
        <v>14.769830000000001</v>
      </c>
      <c r="I178">
        <v>7.8472600000000003</v>
      </c>
      <c r="J178">
        <v>10.5741</v>
      </c>
      <c r="K178" t="s">
        <v>687</v>
      </c>
      <c r="L178">
        <v>132</v>
      </c>
      <c r="M178" t="s">
        <v>688</v>
      </c>
      <c r="N178" t="s">
        <v>23</v>
      </c>
      <c r="O178" t="s">
        <v>687</v>
      </c>
      <c r="P178" t="s">
        <v>689</v>
      </c>
      <c r="Q178">
        <v>5671818</v>
      </c>
      <c r="R178">
        <v>6055398</v>
      </c>
      <c r="S178" t="s">
        <v>30</v>
      </c>
      <c r="T178" t="s">
        <v>35</v>
      </c>
      <c r="U178">
        <v>212998</v>
      </c>
      <c r="V178">
        <v>170582</v>
      </c>
      <c r="W178" s="2" t="s">
        <v>690</v>
      </c>
      <c r="X178" t="s">
        <v>26</v>
      </c>
      <c r="Y178">
        <v>57101</v>
      </c>
    </row>
    <row r="179" spans="1:25">
      <c r="A179">
        <v>368</v>
      </c>
      <c r="B179" t="s">
        <v>577</v>
      </c>
      <c r="C179">
        <v>67986949</v>
      </c>
      <c r="D179">
        <v>67987074</v>
      </c>
      <c r="E179">
        <v>125</v>
      </c>
      <c r="F179">
        <v>67987031</v>
      </c>
      <c r="G179">
        <v>15</v>
      </c>
      <c r="H179">
        <v>11.0268</v>
      </c>
      <c r="I179">
        <v>6.3467799999999999</v>
      </c>
      <c r="J179">
        <v>6.9451400000000003</v>
      </c>
      <c r="K179" t="s">
        <v>691</v>
      </c>
      <c r="L179">
        <v>126</v>
      </c>
      <c r="M179" t="s">
        <v>692</v>
      </c>
      <c r="N179" t="s">
        <v>23</v>
      </c>
      <c r="O179" t="s">
        <v>691</v>
      </c>
      <c r="P179" t="s">
        <v>693</v>
      </c>
      <c r="Q179">
        <v>68042513</v>
      </c>
      <c r="R179">
        <v>68056444</v>
      </c>
      <c r="S179" t="s">
        <v>23</v>
      </c>
      <c r="T179" t="s">
        <v>24</v>
      </c>
      <c r="U179">
        <v>-55564</v>
      </c>
      <c r="V179">
        <v>55439</v>
      </c>
      <c r="W179" s="2" t="s">
        <v>694</v>
      </c>
      <c r="X179" t="s">
        <v>26</v>
      </c>
      <c r="Y179">
        <v>8445</v>
      </c>
    </row>
    <row r="180" spans="1:25">
      <c r="A180">
        <v>370</v>
      </c>
      <c r="B180" t="s">
        <v>577</v>
      </c>
      <c r="C180">
        <v>69181462</v>
      </c>
      <c r="D180">
        <v>69181578</v>
      </c>
      <c r="E180">
        <v>116</v>
      </c>
      <c r="F180">
        <v>69181528</v>
      </c>
      <c r="G180">
        <v>16</v>
      </c>
      <c r="H180">
        <v>12.95692</v>
      </c>
      <c r="I180">
        <v>7.2759900000000002</v>
      </c>
      <c r="J180">
        <v>8.8152299999999997</v>
      </c>
      <c r="K180" t="s">
        <v>695</v>
      </c>
      <c r="L180">
        <v>117</v>
      </c>
      <c r="M180" t="s">
        <v>696</v>
      </c>
      <c r="N180" t="s">
        <v>23</v>
      </c>
      <c r="O180" t="s">
        <v>695</v>
      </c>
      <c r="P180" t="s">
        <v>697</v>
      </c>
      <c r="Q180">
        <v>69201957</v>
      </c>
      <c r="R180">
        <v>69239214</v>
      </c>
      <c r="S180" t="s">
        <v>23</v>
      </c>
      <c r="T180" t="s">
        <v>24</v>
      </c>
      <c r="U180">
        <v>-20495</v>
      </c>
      <c r="V180">
        <v>20379</v>
      </c>
      <c r="W180" s="2" t="s">
        <v>698</v>
      </c>
      <c r="X180" t="s">
        <v>26</v>
      </c>
      <c r="Y180">
        <v>4193</v>
      </c>
    </row>
    <row r="181" spans="1:25">
      <c r="A181">
        <v>371</v>
      </c>
      <c r="B181" t="s">
        <v>577</v>
      </c>
      <c r="C181">
        <v>70360346</v>
      </c>
      <c r="D181">
        <v>70360458</v>
      </c>
      <c r="E181">
        <v>112</v>
      </c>
      <c r="F181">
        <v>70360407</v>
      </c>
      <c r="G181">
        <v>15</v>
      </c>
      <c r="H181">
        <v>9.3350600000000004</v>
      </c>
      <c r="I181">
        <v>5.3427699999999998</v>
      </c>
      <c r="J181">
        <v>5.3102600000000004</v>
      </c>
      <c r="K181" t="s">
        <v>699</v>
      </c>
      <c r="L181">
        <v>113</v>
      </c>
      <c r="M181" t="s">
        <v>700</v>
      </c>
      <c r="N181" t="s">
        <v>23</v>
      </c>
      <c r="O181" t="s">
        <v>699</v>
      </c>
      <c r="P181" t="s">
        <v>701</v>
      </c>
      <c r="Q181">
        <v>70329737</v>
      </c>
      <c r="R181">
        <v>70352503</v>
      </c>
      <c r="S181" t="s">
        <v>23</v>
      </c>
      <c r="T181" t="s">
        <v>38</v>
      </c>
      <c r="U181">
        <v>30609</v>
      </c>
      <c r="V181">
        <v>7843</v>
      </c>
      <c r="W181" s="2" t="s">
        <v>702</v>
      </c>
      <c r="X181" t="s">
        <v>26</v>
      </c>
      <c r="Y181">
        <v>196446</v>
      </c>
    </row>
    <row r="182" spans="1:25">
      <c r="A182">
        <v>372</v>
      </c>
      <c r="B182" t="s">
        <v>577</v>
      </c>
      <c r="C182">
        <v>70812011</v>
      </c>
      <c r="D182">
        <v>70812125</v>
      </c>
      <c r="E182">
        <v>114</v>
      </c>
      <c r="F182">
        <v>70812045</v>
      </c>
      <c r="G182">
        <v>17</v>
      </c>
      <c r="H182">
        <v>14.738759999999999</v>
      </c>
      <c r="I182">
        <v>8.0994499999999992</v>
      </c>
      <c r="J182">
        <v>10.543620000000001</v>
      </c>
      <c r="K182" t="s">
        <v>703</v>
      </c>
      <c r="L182">
        <v>115</v>
      </c>
      <c r="M182" t="s">
        <v>704</v>
      </c>
      <c r="N182" t="s">
        <v>23</v>
      </c>
      <c r="O182" t="s">
        <v>703</v>
      </c>
      <c r="P182" t="s">
        <v>705</v>
      </c>
      <c r="Q182">
        <v>70760063</v>
      </c>
      <c r="R182">
        <v>70824978</v>
      </c>
      <c r="S182" t="s">
        <v>23</v>
      </c>
      <c r="T182" t="s">
        <v>35</v>
      </c>
      <c r="U182">
        <v>51948</v>
      </c>
      <c r="V182">
        <v>12853</v>
      </c>
      <c r="W182" s="2" t="s">
        <v>706</v>
      </c>
      <c r="X182" t="s">
        <v>37</v>
      </c>
      <c r="Y182">
        <v>27345</v>
      </c>
    </row>
    <row r="183" spans="1:25">
      <c r="A183">
        <v>374</v>
      </c>
      <c r="B183" t="s">
        <v>577</v>
      </c>
      <c r="C183">
        <v>780284</v>
      </c>
      <c r="D183">
        <v>780404</v>
      </c>
      <c r="E183">
        <v>120</v>
      </c>
      <c r="F183">
        <v>780304</v>
      </c>
      <c r="G183">
        <v>10</v>
      </c>
      <c r="H183">
        <v>7.1265400000000003</v>
      </c>
      <c r="I183">
        <v>4.9496599999999997</v>
      </c>
      <c r="J183">
        <v>3.1960600000000001</v>
      </c>
      <c r="K183" t="s">
        <v>707</v>
      </c>
      <c r="L183">
        <v>121</v>
      </c>
      <c r="M183" t="s">
        <v>708</v>
      </c>
      <c r="N183" t="s">
        <v>23</v>
      </c>
      <c r="O183" t="s">
        <v>707</v>
      </c>
      <c r="P183" t="s">
        <v>709</v>
      </c>
      <c r="Q183">
        <v>673463</v>
      </c>
      <c r="R183">
        <v>772907</v>
      </c>
      <c r="S183" t="s">
        <v>30</v>
      </c>
      <c r="T183" t="s">
        <v>24</v>
      </c>
      <c r="U183">
        <v>-7377</v>
      </c>
      <c r="V183">
        <v>7377</v>
      </c>
      <c r="W183" s="2" t="s">
        <v>710</v>
      </c>
      <c r="X183" t="s">
        <v>26</v>
      </c>
      <c r="Y183">
        <v>4815</v>
      </c>
    </row>
    <row r="184" spans="1:25">
      <c r="A184">
        <v>375</v>
      </c>
      <c r="B184" t="s">
        <v>577</v>
      </c>
      <c r="C184">
        <v>89764612</v>
      </c>
      <c r="D184">
        <v>89764835</v>
      </c>
      <c r="E184">
        <v>223</v>
      </c>
      <c r="F184">
        <v>89764763</v>
      </c>
      <c r="G184">
        <v>20</v>
      </c>
      <c r="H184">
        <v>13.26478</v>
      </c>
      <c r="I184">
        <v>6.4734100000000003</v>
      </c>
      <c r="J184">
        <v>9.1151300000000006</v>
      </c>
      <c r="K184" t="s">
        <v>711</v>
      </c>
      <c r="L184">
        <v>224</v>
      </c>
      <c r="M184" t="s">
        <v>712</v>
      </c>
      <c r="N184" t="s">
        <v>23</v>
      </c>
      <c r="O184" t="s">
        <v>711</v>
      </c>
      <c r="P184" t="s">
        <v>713</v>
      </c>
      <c r="Q184">
        <v>89741840</v>
      </c>
      <c r="R184">
        <v>89746296</v>
      </c>
      <c r="S184" t="s">
        <v>30</v>
      </c>
      <c r="T184" t="s">
        <v>24</v>
      </c>
      <c r="U184">
        <v>-18316</v>
      </c>
      <c r="V184">
        <v>18316</v>
      </c>
      <c r="W184" s="2" t="s">
        <v>714</v>
      </c>
      <c r="X184" t="s">
        <v>26</v>
      </c>
      <c r="Y184">
        <v>1848</v>
      </c>
    </row>
    <row r="185" spans="1:25">
      <c r="A185">
        <v>377</v>
      </c>
      <c r="B185" t="s">
        <v>577</v>
      </c>
      <c r="C185">
        <v>95388228</v>
      </c>
      <c r="D185">
        <v>95388362</v>
      </c>
      <c r="E185">
        <v>134</v>
      </c>
      <c r="F185">
        <v>95388320</v>
      </c>
      <c r="G185">
        <v>20</v>
      </c>
      <c r="H185">
        <v>13.427239999999999</v>
      </c>
      <c r="I185">
        <v>6.5624200000000004</v>
      </c>
      <c r="J185">
        <v>9.2708700000000004</v>
      </c>
      <c r="K185" t="s">
        <v>715</v>
      </c>
      <c r="L185">
        <v>135</v>
      </c>
      <c r="M185" t="s">
        <v>716</v>
      </c>
      <c r="N185" t="s">
        <v>23</v>
      </c>
      <c r="O185" t="s">
        <v>715</v>
      </c>
      <c r="P185" t="s">
        <v>717</v>
      </c>
      <c r="Q185">
        <v>95365110</v>
      </c>
      <c r="R185">
        <v>95397511</v>
      </c>
      <c r="S185" t="s">
        <v>30</v>
      </c>
      <c r="T185" t="s">
        <v>35</v>
      </c>
      <c r="U185">
        <v>9283</v>
      </c>
      <c r="V185">
        <v>9149</v>
      </c>
      <c r="W185" s="2" t="s">
        <v>718</v>
      </c>
      <c r="X185" t="s">
        <v>26</v>
      </c>
      <c r="Y185">
        <v>55967</v>
      </c>
    </row>
    <row r="186" spans="1:25">
      <c r="A186">
        <v>379</v>
      </c>
      <c r="B186" t="s">
        <v>719</v>
      </c>
      <c r="C186">
        <v>102813936</v>
      </c>
      <c r="D186">
        <v>102814075</v>
      </c>
      <c r="E186">
        <v>139</v>
      </c>
      <c r="F186">
        <v>102814013</v>
      </c>
      <c r="G186">
        <v>29</v>
      </c>
      <c r="H186">
        <v>30.320959999999999</v>
      </c>
      <c r="I186">
        <v>13.499079999999999</v>
      </c>
      <c r="J186">
        <v>25.680440000000001</v>
      </c>
      <c r="K186" t="s">
        <v>720</v>
      </c>
      <c r="L186">
        <v>140</v>
      </c>
      <c r="M186" t="s">
        <v>721</v>
      </c>
      <c r="N186" t="s">
        <v>23</v>
      </c>
      <c r="O186" t="s">
        <v>720</v>
      </c>
      <c r="P186" t="s">
        <v>722</v>
      </c>
      <c r="Q186">
        <v>102375036</v>
      </c>
      <c r="R186">
        <v>103054124</v>
      </c>
      <c r="S186" t="s">
        <v>30</v>
      </c>
      <c r="T186" t="s">
        <v>35</v>
      </c>
      <c r="U186">
        <v>240188</v>
      </c>
      <c r="V186">
        <v>240049</v>
      </c>
      <c r="W186" s="2" t="s">
        <v>723</v>
      </c>
      <c r="X186" t="s">
        <v>37</v>
      </c>
      <c r="Y186">
        <v>2259</v>
      </c>
    </row>
    <row r="187" spans="1:25">
      <c r="A187">
        <v>381</v>
      </c>
      <c r="B187" t="s">
        <v>719</v>
      </c>
      <c r="C187">
        <v>103239023</v>
      </c>
      <c r="D187">
        <v>103239138</v>
      </c>
      <c r="E187">
        <v>115</v>
      </c>
      <c r="F187">
        <v>103239098</v>
      </c>
      <c r="G187">
        <v>22</v>
      </c>
      <c r="H187">
        <v>14.499359999999999</v>
      </c>
      <c r="I187">
        <v>6.6773300000000004</v>
      </c>
      <c r="J187">
        <v>10.31203</v>
      </c>
      <c r="K187" t="s">
        <v>724</v>
      </c>
      <c r="L187">
        <v>116</v>
      </c>
      <c r="M187" t="s">
        <v>725</v>
      </c>
      <c r="N187" t="s">
        <v>23</v>
      </c>
      <c r="O187" t="s">
        <v>724</v>
      </c>
      <c r="P187" t="s">
        <v>726</v>
      </c>
      <c r="Q187">
        <v>103249354</v>
      </c>
      <c r="R187">
        <v>103331521</v>
      </c>
      <c r="S187" t="s">
        <v>23</v>
      </c>
      <c r="T187" t="s">
        <v>24</v>
      </c>
      <c r="U187">
        <v>-10331</v>
      </c>
      <c r="V187">
        <v>10216</v>
      </c>
      <c r="W187" s="2" t="s">
        <v>727</v>
      </c>
      <c r="X187" t="s">
        <v>26</v>
      </c>
      <c r="Y187">
        <v>7174</v>
      </c>
    </row>
    <row r="188" spans="1:25">
      <c r="A188">
        <v>382</v>
      </c>
      <c r="B188" t="s">
        <v>719</v>
      </c>
      <c r="C188">
        <v>107001784</v>
      </c>
      <c r="D188">
        <v>107001943</v>
      </c>
      <c r="E188">
        <v>159</v>
      </c>
      <c r="F188">
        <v>107001867</v>
      </c>
      <c r="G188">
        <v>17</v>
      </c>
      <c r="H188">
        <v>11.68045</v>
      </c>
      <c r="I188">
        <v>6.2717000000000001</v>
      </c>
      <c r="J188">
        <v>7.5767600000000002</v>
      </c>
      <c r="K188" t="s">
        <v>728</v>
      </c>
      <c r="L188">
        <v>160</v>
      </c>
      <c r="M188" t="s">
        <v>729</v>
      </c>
      <c r="N188" t="s">
        <v>23</v>
      </c>
      <c r="O188" t="s">
        <v>728</v>
      </c>
      <c r="P188" t="s">
        <v>730</v>
      </c>
      <c r="Q188">
        <v>107028912</v>
      </c>
      <c r="R188">
        <v>107030565</v>
      </c>
      <c r="S188" t="s">
        <v>23</v>
      </c>
      <c r="T188" t="s">
        <v>24</v>
      </c>
      <c r="U188">
        <v>-27128</v>
      </c>
      <c r="V188">
        <v>26969</v>
      </c>
      <c r="W188" s="2" t="s">
        <v>731</v>
      </c>
      <c r="X188" t="s">
        <v>26</v>
      </c>
      <c r="Y188">
        <v>728192</v>
      </c>
    </row>
    <row r="189" spans="1:25">
      <c r="A189">
        <v>383</v>
      </c>
      <c r="B189" t="s">
        <v>719</v>
      </c>
      <c r="C189">
        <v>21140559</v>
      </c>
      <c r="D189">
        <v>21140769</v>
      </c>
      <c r="E189">
        <v>210</v>
      </c>
      <c r="F189">
        <v>21140678</v>
      </c>
      <c r="G189">
        <v>31</v>
      </c>
      <c r="H189">
        <v>22.804559999999999</v>
      </c>
      <c r="I189">
        <v>8.6745800000000006</v>
      </c>
      <c r="J189">
        <v>18.374649999999999</v>
      </c>
      <c r="K189" t="s">
        <v>732</v>
      </c>
      <c r="L189">
        <v>211</v>
      </c>
      <c r="M189" t="s">
        <v>733</v>
      </c>
      <c r="N189" t="s">
        <v>23</v>
      </c>
      <c r="O189" t="s">
        <v>732</v>
      </c>
      <c r="P189" t="s">
        <v>734</v>
      </c>
      <c r="Q189">
        <v>21141209</v>
      </c>
      <c r="R189">
        <v>21265572</v>
      </c>
      <c r="S189" t="s">
        <v>23</v>
      </c>
      <c r="T189" t="s">
        <v>24</v>
      </c>
      <c r="U189">
        <v>-650</v>
      </c>
      <c r="V189">
        <v>440</v>
      </c>
      <c r="W189" s="2" t="s">
        <v>735</v>
      </c>
      <c r="X189" t="s">
        <v>26</v>
      </c>
      <c r="Y189">
        <v>8100</v>
      </c>
    </row>
    <row r="190" spans="1:25">
      <c r="A190">
        <v>384</v>
      </c>
      <c r="B190" t="s">
        <v>719</v>
      </c>
      <c r="C190">
        <v>26827891</v>
      </c>
      <c r="D190">
        <v>26828014</v>
      </c>
      <c r="E190">
        <v>123</v>
      </c>
      <c r="F190">
        <v>26827954</v>
      </c>
      <c r="G190">
        <v>25</v>
      </c>
      <c r="H190">
        <v>22.505960000000002</v>
      </c>
      <c r="I190">
        <v>10.31353</v>
      </c>
      <c r="J190">
        <v>18.08445</v>
      </c>
      <c r="K190" t="s">
        <v>736</v>
      </c>
      <c r="L190">
        <v>124</v>
      </c>
      <c r="M190" t="s">
        <v>737</v>
      </c>
      <c r="N190" t="s">
        <v>23</v>
      </c>
      <c r="O190" t="s">
        <v>736</v>
      </c>
      <c r="P190" t="s">
        <v>738</v>
      </c>
      <c r="Q190">
        <v>26828277</v>
      </c>
      <c r="R190">
        <v>26979375</v>
      </c>
      <c r="S190" t="s">
        <v>23</v>
      </c>
      <c r="T190" t="s">
        <v>24</v>
      </c>
      <c r="U190">
        <v>-386</v>
      </c>
      <c r="V190">
        <v>263</v>
      </c>
      <c r="W190" s="2" t="s">
        <v>739</v>
      </c>
      <c r="X190" t="s">
        <v>26</v>
      </c>
      <c r="Y190">
        <v>1024</v>
      </c>
    </row>
    <row r="191" spans="1:25">
      <c r="A191">
        <v>387</v>
      </c>
      <c r="B191" t="s">
        <v>719</v>
      </c>
      <c r="C191">
        <v>38020775</v>
      </c>
      <c r="D191">
        <v>38020919</v>
      </c>
      <c r="E191">
        <v>144</v>
      </c>
      <c r="F191">
        <v>38020838</v>
      </c>
      <c r="G191">
        <v>21</v>
      </c>
      <c r="H191">
        <v>16.453109999999999</v>
      </c>
      <c r="I191">
        <v>8.0135000000000005</v>
      </c>
      <c r="J191">
        <v>12.209899999999999</v>
      </c>
      <c r="K191" t="s">
        <v>740</v>
      </c>
      <c r="L191">
        <v>145</v>
      </c>
      <c r="M191" t="s">
        <v>741</v>
      </c>
      <c r="N191" t="s">
        <v>23</v>
      </c>
      <c r="O191" t="s">
        <v>740</v>
      </c>
      <c r="P191" t="s">
        <v>742</v>
      </c>
      <c r="Q191">
        <v>38055605</v>
      </c>
      <c r="R191">
        <v>38058906</v>
      </c>
      <c r="S191" t="s">
        <v>30</v>
      </c>
      <c r="T191" t="s">
        <v>38</v>
      </c>
      <c r="U191">
        <v>38131</v>
      </c>
      <c r="V191">
        <v>34686</v>
      </c>
      <c r="W191" s="2" t="s">
        <v>743</v>
      </c>
      <c r="X191" t="s">
        <v>26</v>
      </c>
      <c r="Y191">
        <v>103695431</v>
      </c>
    </row>
    <row r="192" spans="1:25">
      <c r="A192">
        <v>388</v>
      </c>
      <c r="B192" t="s">
        <v>719</v>
      </c>
      <c r="C192">
        <v>39612160</v>
      </c>
      <c r="D192">
        <v>39612419</v>
      </c>
      <c r="E192">
        <v>259</v>
      </c>
      <c r="F192">
        <v>39612231</v>
      </c>
      <c r="G192">
        <v>40</v>
      </c>
      <c r="H192">
        <v>40.68479</v>
      </c>
      <c r="I192">
        <v>15.122769999999999</v>
      </c>
      <c r="J192">
        <v>35.811970000000002</v>
      </c>
      <c r="K192" t="s">
        <v>744</v>
      </c>
      <c r="L192">
        <v>260</v>
      </c>
      <c r="M192" t="s">
        <v>745</v>
      </c>
      <c r="N192" t="s">
        <v>23</v>
      </c>
      <c r="O192" t="s">
        <v>744</v>
      </c>
      <c r="P192" t="s">
        <v>746</v>
      </c>
      <c r="Q192">
        <v>39584003</v>
      </c>
      <c r="R192">
        <v>39612252</v>
      </c>
      <c r="S192" t="s">
        <v>30</v>
      </c>
      <c r="T192" t="s">
        <v>233</v>
      </c>
      <c r="U192">
        <v>92</v>
      </c>
      <c r="V192">
        <v>92</v>
      </c>
      <c r="W192" s="2" t="s">
        <v>747</v>
      </c>
      <c r="X192" t="s">
        <v>26</v>
      </c>
      <c r="Y192">
        <v>80209</v>
      </c>
    </row>
    <row r="193" spans="1:25">
      <c r="A193">
        <v>389</v>
      </c>
      <c r="B193" t="s">
        <v>719</v>
      </c>
      <c r="C193">
        <v>41027867</v>
      </c>
      <c r="D193">
        <v>41028003</v>
      </c>
      <c r="E193">
        <v>136</v>
      </c>
      <c r="F193">
        <v>41027940</v>
      </c>
      <c r="G193">
        <v>18</v>
      </c>
      <c r="H193">
        <v>11.484069999999999</v>
      </c>
      <c r="I193">
        <v>5.9374200000000004</v>
      </c>
      <c r="J193">
        <v>7.3858100000000002</v>
      </c>
      <c r="K193" t="s">
        <v>748</v>
      </c>
      <c r="L193">
        <v>137</v>
      </c>
      <c r="M193" t="s">
        <v>749</v>
      </c>
      <c r="N193" t="s">
        <v>23</v>
      </c>
      <c r="O193" t="s">
        <v>748</v>
      </c>
      <c r="P193" t="s">
        <v>750</v>
      </c>
      <c r="Q193">
        <v>41025132</v>
      </c>
      <c r="R193">
        <v>41055143</v>
      </c>
      <c r="S193" t="s">
        <v>30</v>
      </c>
      <c r="T193" t="s">
        <v>35</v>
      </c>
      <c r="U193">
        <v>27276</v>
      </c>
      <c r="V193">
        <v>2735</v>
      </c>
      <c r="W193" s="2" t="s">
        <v>751</v>
      </c>
      <c r="X193" t="s">
        <v>26</v>
      </c>
      <c r="Y193">
        <v>646982</v>
      </c>
    </row>
    <row r="194" spans="1:25">
      <c r="A194">
        <v>391</v>
      </c>
      <c r="B194" t="s">
        <v>719</v>
      </c>
      <c r="C194">
        <v>44806378</v>
      </c>
      <c r="D194">
        <v>44806480</v>
      </c>
      <c r="E194">
        <v>102</v>
      </c>
      <c r="F194">
        <v>44806410</v>
      </c>
      <c r="G194">
        <v>17</v>
      </c>
      <c r="H194">
        <v>11.365740000000001</v>
      </c>
      <c r="I194">
        <v>6.0901500000000004</v>
      </c>
      <c r="J194">
        <v>7.2711499999999996</v>
      </c>
      <c r="K194" t="s">
        <v>752</v>
      </c>
      <c r="L194">
        <v>103</v>
      </c>
      <c r="M194" t="s">
        <v>753</v>
      </c>
      <c r="N194" t="s">
        <v>23</v>
      </c>
      <c r="O194" t="s">
        <v>752</v>
      </c>
      <c r="P194" t="s">
        <v>754</v>
      </c>
      <c r="Q194">
        <v>44716683</v>
      </c>
      <c r="R194">
        <v>44813010</v>
      </c>
      <c r="S194" t="s">
        <v>23</v>
      </c>
      <c r="T194" t="s">
        <v>35</v>
      </c>
      <c r="U194">
        <v>89695</v>
      </c>
      <c r="V194">
        <v>6530</v>
      </c>
      <c r="W194" s="2" t="s">
        <v>755</v>
      </c>
      <c r="X194" t="s">
        <v>37</v>
      </c>
      <c r="Y194">
        <v>101929212</v>
      </c>
    </row>
    <row r="195" spans="1:25">
      <c r="A195">
        <v>393</v>
      </c>
      <c r="B195" t="s">
        <v>719</v>
      </c>
      <c r="C195">
        <v>80167838</v>
      </c>
      <c r="D195">
        <v>80167982</v>
      </c>
      <c r="E195">
        <v>144</v>
      </c>
      <c r="F195">
        <v>80167931</v>
      </c>
      <c r="G195">
        <v>21</v>
      </c>
      <c r="H195">
        <v>16.84065</v>
      </c>
      <c r="I195">
        <v>8.2379599999999993</v>
      </c>
      <c r="J195">
        <v>12.585150000000001</v>
      </c>
      <c r="K195" t="s">
        <v>756</v>
      </c>
      <c r="L195">
        <v>145</v>
      </c>
      <c r="M195" t="s">
        <v>757</v>
      </c>
      <c r="N195" t="s">
        <v>23</v>
      </c>
      <c r="O195" t="s">
        <v>756</v>
      </c>
      <c r="P195" t="s">
        <v>758</v>
      </c>
      <c r="Q195">
        <v>80140882</v>
      </c>
      <c r="R195">
        <v>80144983</v>
      </c>
      <c r="S195" t="s">
        <v>30</v>
      </c>
      <c r="T195" t="s">
        <v>24</v>
      </c>
      <c r="U195">
        <v>-22855</v>
      </c>
      <c r="V195">
        <v>22855</v>
      </c>
      <c r="W195" s="2" t="s">
        <v>759</v>
      </c>
      <c r="X195" t="s">
        <v>26</v>
      </c>
      <c r="Y195">
        <v>103724388</v>
      </c>
    </row>
    <row r="196" spans="1:25">
      <c r="A196">
        <v>394</v>
      </c>
      <c r="B196" t="s">
        <v>719</v>
      </c>
      <c r="C196">
        <v>99630690</v>
      </c>
      <c r="D196">
        <v>99630796</v>
      </c>
      <c r="E196">
        <v>106</v>
      </c>
      <c r="F196">
        <v>99630712</v>
      </c>
      <c r="G196">
        <v>16</v>
      </c>
      <c r="H196">
        <v>10.351470000000001</v>
      </c>
      <c r="I196">
        <v>5.7243500000000003</v>
      </c>
      <c r="J196">
        <v>6.2907999999999999</v>
      </c>
      <c r="K196" t="s">
        <v>760</v>
      </c>
      <c r="L196">
        <v>107</v>
      </c>
      <c r="M196" t="s">
        <v>761</v>
      </c>
      <c r="N196" t="s">
        <v>23</v>
      </c>
      <c r="O196" t="s">
        <v>760</v>
      </c>
      <c r="P196" t="s">
        <v>762</v>
      </c>
      <c r="Q196">
        <v>99445742</v>
      </c>
      <c r="R196">
        <v>99738879</v>
      </c>
      <c r="S196" t="s">
        <v>30</v>
      </c>
      <c r="T196" t="s">
        <v>35</v>
      </c>
      <c r="U196">
        <v>108189</v>
      </c>
      <c r="V196">
        <v>108083</v>
      </c>
      <c r="W196" s="2" t="s">
        <v>763</v>
      </c>
      <c r="X196" t="s">
        <v>37</v>
      </c>
      <c r="Y196">
        <v>23348</v>
      </c>
    </row>
    <row r="197" spans="1:25">
      <c r="A197">
        <v>397</v>
      </c>
      <c r="B197" t="s">
        <v>764</v>
      </c>
      <c r="C197">
        <v>20923749</v>
      </c>
      <c r="D197">
        <v>20923907</v>
      </c>
      <c r="E197">
        <v>158</v>
      </c>
      <c r="F197">
        <v>20923837</v>
      </c>
      <c r="G197">
        <v>33</v>
      </c>
      <c r="H197">
        <v>31.259830000000001</v>
      </c>
      <c r="I197">
        <v>12.540839999999999</v>
      </c>
      <c r="J197">
        <v>26.595199999999998</v>
      </c>
      <c r="K197" t="s">
        <v>765</v>
      </c>
      <c r="L197">
        <v>159</v>
      </c>
      <c r="M197" t="s">
        <v>766</v>
      </c>
      <c r="N197" t="s">
        <v>23</v>
      </c>
      <c r="O197" t="s">
        <v>765</v>
      </c>
      <c r="P197" t="s">
        <v>767</v>
      </c>
      <c r="Q197">
        <v>20923291</v>
      </c>
      <c r="R197">
        <v>20925933</v>
      </c>
      <c r="S197" t="s">
        <v>23</v>
      </c>
      <c r="T197" t="s">
        <v>35</v>
      </c>
      <c r="U197">
        <v>458</v>
      </c>
      <c r="V197">
        <v>458</v>
      </c>
      <c r="W197" s="2" t="s">
        <v>768</v>
      </c>
      <c r="X197" t="s">
        <v>26</v>
      </c>
      <c r="Y197">
        <v>328</v>
      </c>
    </row>
    <row r="198" spans="1:25">
      <c r="A198">
        <v>401</v>
      </c>
      <c r="B198" t="s">
        <v>764</v>
      </c>
      <c r="C198">
        <v>32420146</v>
      </c>
      <c r="D198">
        <v>32420248</v>
      </c>
      <c r="E198">
        <v>102</v>
      </c>
      <c r="F198">
        <v>32420197</v>
      </c>
      <c r="G198">
        <v>14</v>
      </c>
      <c r="H198">
        <v>8.7973599999999994</v>
      </c>
      <c r="I198">
        <v>5.2264200000000001</v>
      </c>
      <c r="J198">
        <v>4.7930299999999999</v>
      </c>
      <c r="K198" t="s">
        <v>769</v>
      </c>
      <c r="L198">
        <v>103</v>
      </c>
      <c r="M198" t="s">
        <v>770</v>
      </c>
      <c r="N198" t="s">
        <v>23</v>
      </c>
      <c r="O198" t="s">
        <v>769</v>
      </c>
      <c r="P198" t="s">
        <v>771</v>
      </c>
      <c r="Q198">
        <v>32546496</v>
      </c>
      <c r="R198">
        <v>32628934</v>
      </c>
      <c r="S198" t="s">
        <v>23</v>
      </c>
      <c r="T198" t="s">
        <v>24</v>
      </c>
      <c r="U198">
        <v>-126350</v>
      </c>
      <c r="V198">
        <v>126248</v>
      </c>
      <c r="W198" s="2" t="s">
        <v>772</v>
      </c>
      <c r="X198" t="s">
        <v>26</v>
      </c>
      <c r="Y198">
        <v>394</v>
      </c>
    </row>
    <row r="199" spans="1:25">
      <c r="A199">
        <v>402</v>
      </c>
      <c r="B199" t="s">
        <v>764</v>
      </c>
      <c r="C199">
        <v>35015933</v>
      </c>
      <c r="D199">
        <v>35016069</v>
      </c>
      <c r="E199">
        <v>136</v>
      </c>
      <c r="F199">
        <v>35016021</v>
      </c>
      <c r="G199">
        <v>18</v>
      </c>
      <c r="H199">
        <v>14.52867</v>
      </c>
      <c r="I199">
        <v>7.7026199999999996</v>
      </c>
      <c r="J199">
        <v>10.340260000000001</v>
      </c>
      <c r="K199" t="s">
        <v>773</v>
      </c>
      <c r="L199">
        <v>137</v>
      </c>
      <c r="M199" t="s">
        <v>774</v>
      </c>
      <c r="N199" t="s">
        <v>23</v>
      </c>
      <c r="O199" t="s">
        <v>773</v>
      </c>
      <c r="P199" t="s">
        <v>775</v>
      </c>
      <c r="Q199">
        <v>35015921</v>
      </c>
      <c r="R199">
        <v>35016083</v>
      </c>
      <c r="S199" t="s">
        <v>23</v>
      </c>
      <c r="T199" t="s">
        <v>35</v>
      </c>
      <c r="U199">
        <v>12</v>
      </c>
      <c r="V199">
        <v>12</v>
      </c>
      <c r="X199" t="s">
        <v>26</v>
      </c>
      <c r="Y199" t="s">
        <v>65</v>
      </c>
    </row>
    <row r="200" spans="1:25">
      <c r="A200">
        <v>403</v>
      </c>
      <c r="B200" t="s">
        <v>764</v>
      </c>
      <c r="C200">
        <v>35025454</v>
      </c>
      <c r="D200">
        <v>35025575</v>
      </c>
      <c r="E200">
        <v>121</v>
      </c>
      <c r="F200">
        <v>35025497</v>
      </c>
      <c r="G200">
        <v>15</v>
      </c>
      <c r="H200">
        <v>11.25719</v>
      </c>
      <c r="I200">
        <v>6.4864199999999999</v>
      </c>
      <c r="J200">
        <v>7.16838</v>
      </c>
      <c r="K200" t="s">
        <v>776</v>
      </c>
      <c r="L200">
        <v>122</v>
      </c>
      <c r="M200" t="s">
        <v>777</v>
      </c>
      <c r="N200" t="s">
        <v>23</v>
      </c>
      <c r="O200" t="s">
        <v>776</v>
      </c>
      <c r="P200" t="s">
        <v>778</v>
      </c>
      <c r="Q200">
        <v>35025433</v>
      </c>
      <c r="R200">
        <v>35025595</v>
      </c>
      <c r="S200" t="s">
        <v>30</v>
      </c>
      <c r="T200" t="s">
        <v>35</v>
      </c>
      <c r="U200">
        <v>141</v>
      </c>
      <c r="V200">
        <v>20</v>
      </c>
      <c r="W200" s="2" t="s">
        <v>64</v>
      </c>
      <c r="X200" t="s">
        <v>26</v>
      </c>
      <c r="Y200" t="s">
        <v>65</v>
      </c>
    </row>
    <row r="201" spans="1:25">
      <c r="A201">
        <v>408</v>
      </c>
      <c r="B201" t="s">
        <v>764</v>
      </c>
      <c r="C201">
        <v>50788205</v>
      </c>
      <c r="D201">
        <v>50788324</v>
      </c>
      <c r="E201">
        <v>119</v>
      </c>
      <c r="F201">
        <v>50788281</v>
      </c>
      <c r="G201">
        <v>14</v>
      </c>
      <c r="H201">
        <v>10.21688</v>
      </c>
      <c r="I201">
        <v>6.08101</v>
      </c>
      <c r="J201">
        <v>6.1611500000000001</v>
      </c>
      <c r="K201" t="s">
        <v>779</v>
      </c>
      <c r="L201">
        <v>120</v>
      </c>
      <c r="M201" t="s">
        <v>780</v>
      </c>
      <c r="N201" t="s">
        <v>23</v>
      </c>
      <c r="O201" t="s">
        <v>779</v>
      </c>
      <c r="P201" t="s">
        <v>781</v>
      </c>
      <c r="Q201">
        <v>50779048</v>
      </c>
      <c r="R201">
        <v>50802276</v>
      </c>
      <c r="S201" t="s">
        <v>23</v>
      </c>
      <c r="T201" t="s">
        <v>35</v>
      </c>
      <c r="U201">
        <v>9157</v>
      </c>
      <c r="V201">
        <v>9157</v>
      </c>
      <c r="W201" s="2" t="s">
        <v>782</v>
      </c>
      <c r="X201" t="s">
        <v>37</v>
      </c>
      <c r="Y201">
        <v>27109</v>
      </c>
    </row>
    <row r="202" spans="1:25">
      <c r="A202">
        <v>411</v>
      </c>
      <c r="B202" t="s">
        <v>764</v>
      </c>
      <c r="C202">
        <v>52006409</v>
      </c>
      <c r="D202">
        <v>52006538</v>
      </c>
      <c r="E202">
        <v>129</v>
      </c>
      <c r="F202">
        <v>52006450</v>
      </c>
      <c r="G202">
        <v>16</v>
      </c>
      <c r="H202">
        <v>11.249029999999999</v>
      </c>
      <c r="I202">
        <v>6.2490100000000002</v>
      </c>
      <c r="J202">
        <v>7.1609699999999998</v>
      </c>
      <c r="K202" t="s">
        <v>783</v>
      </c>
      <c r="L202">
        <v>130</v>
      </c>
      <c r="M202" t="s">
        <v>784</v>
      </c>
      <c r="N202" t="s">
        <v>23</v>
      </c>
      <c r="O202" t="s">
        <v>783</v>
      </c>
      <c r="P202" t="s">
        <v>785</v>
      </c>
      <c r="Q202">
        <v>51955856</v>
      </c>
      <c r="R202">
        <v>52197445</v>
      </c>
      <c r="S202" t="s">
        <v>23</v>
      </c>
      <c r="T202" t="s">
        <v>35</v>
      </c>
      <c r="U202">
        <v>50553</v>
      </c>
      <c r="V202">
        <v>50553</v>
      </c>
      <c r="W202" s="2" t="s">
        <v>786</v>
      </c>
      <c r="X202" t="s">
        <v>37</v>
      </c>
      <c r="Y202">
        <v>122786</v>
      </c>
    </row>
    <row r="203" spans="1:25">
      <c r="A203">
        <v>413</v>
      </c>
      <c r="B203" t="s">
        <v>764</v>
      </c>
      <c r="C203">
        <v>55795099</v>
      </c>
      <c r="D203">
        <v>55795302</v>
      </c>
      <c r="E203">
        <v>203</v>
      </c>
      <c r="F203">
        <v>55795201</v>
      </c>
      <c r="G203">
        <v>24</v>
      </c>
      <c r="H203">
        <v>22.522790000000001</v>
      </c>
      <c r="I203">
        <v>10.65451</v>
      </c>
      <c r="J203">
        <v>18.10078</v>
      </c>
      <c r="K203" t="s">
        <v>787</v>
      </c>
      <c r="L203">
        <v>204</v>
      </c>
      <c r="M203" t="s">
        <v>788</v>
      </c>
      <c r="N203" t="s">
        <v>23</v>
      </c>
      <c r="O203" t="s">
        <v>787</v>
      </c>
      <c r="P203" t="s">
        <v>789</v>
      </c>
      <c r="Q203">
        <v>55738022</v>
      </c>
      <c r="R203">
        <v>55820329</v>
      </c>
      <c r="S203" t="s">
        <v>23</v>
      </c>
      <c r="T203" t="s">
        <v>35</v>
      </c>
      <c r="U203">
        <v>57077</v>
      </c>
      <c r="V203">
        <v>25027</v>
      </c>
      <c r="W203" s="2" t="s">
        <v>790</v>
      </c>
      <c r="X203" t="s">
        <v>37</v>
      </c>
      <c r="Y203">
        <v>55030</v>
      </c>
    </row>
    <row r="204" spans="1:25">
      <c r="A204">
        <v>415</v>
      </c>
      <c r="B204" t="s">
        <v>764</v>
      </c>
      <c r="C204">
        <v>61939108</v>
      </c>
      <c r="D204">
        <v>61939228</v>
      </c>
      <c r="E204">
        <v>120</v>
      </c>
      <c r="F204">
        <v>61939171</v>
      </c>
      <c r="G204">
        <v>16</v>
      </c>
      <c r="H204">
        <v>10.39902</v>
      </c>
      <c r="I204">
        <v>5.7518099999999999</v>
      </c>
      <c r="J204">
        <v>6.3366199999999999</v>
      </c>
      <c r="K204" t="s">
        <v>791</v>
      </c>
      <c r="L204">
        <v>121</v>
      </c>
      <c r="M204" t="s">
        <v>792</v>
      </c>
      <c r="N204" t="s">
        <v>23</v>
      </c>
      <c r="O204" t="s">
        <v>791</v>
      </c>
      <c r="P204" t="s">
        <v>793</v>
      </c>
      <c r="Q204">
        <v>61788436</v>
      </c>
      <c r="R204">
        <v>62017698</v>
      </c>
      <c r="S204" t="s">
        <v>23</v>
      </c>
      <c r="T204" t="s">
        <v>35</v>
      </c>
      <c r="U204">
        <v>150672</v>
      </c>
      <c r="V204">
        <v>78470</v>
      </c>
      <c r="W204" s="2" t="s">
        <v>794</v>
      </c>
      <c r="X204" t="s">
        <v>37</v>
      </c>
      <c r="Y204">
        <v>5583</v>
      </c>
    </row>
    <row r="205" spans="1:25">
      <c r="A205">
        <v>417</v>
      </c>
      <c r="B205" t="s">
        <v>764</v>
      </c>
      <c r="C205">
        <v>68933485</v>
      </c>
      <c r="D205">
        <v>68933730</v>
      </c>
      <c r="E205">
        <v>245</v>
      </c>
      <c r="F205">
        <v>68933641</v>
      </c>
      <c r="G205">
        <v>24</v>
      </c>
      <c r="H205">
        <v>18.724139999999998</v>
      </c>
      <c r="I205">
        <v>8.4585399999999993</v>
      </c>
      <c r="J205">
        <v>14.41258</v>
      </c>
      <c r="K205" t="s">
        <v>795</v>
      </c>
      <c r="L205">
        <v>246</v>
      </c>
      <c r="M205" t="s">
        <v>796</v>
      </c>
      <c r="N205" t="s">
        <v>23</v>
      </c>
      <c r="O205" t="s">
        <v>795</v>
      </c>
      <c r="P205" t="s">
        <v>797</v>
      </c>
      <c r="Q205">
        <v>68286497</v>
      </c>
      <c r="R205">
        <v>69196935</v>
      </c>
      <c r="S205" t="s">
        <v>23</v>
      </c>
      <c r="T205" t="s">
        <v>35</v>
      </c>
      <c r="U205">
        <v>646988</v>
      </c>
      <c r="V205">
        <v>263205</v>
      </c>
      <c r="X205" t="s">
        <v>37</v>
      </c>
      <c r="Y205">
        <v>5890</v>
      </c>
    </row>
    <row r="206" spans="1:25">
      <c r="A206">
        <v>419</v>
      </c>
      <c r="B206" t="s">
        <v>764</v>
      </c>
      <c r="C206">
        <v>69154580</v>
      </c>
      <c r="D206">
        <v>69154760</v>
      </c>
      <c r="E206">
        <v>180</v>
      </c>
      <c r="F206">
        <v>69154672</v>
      </c>
      <c r="G206">
        <v>25</v>
      </c>
      <c r="H206">
        <v>22.471080000000001</v>
      </c>
      <c r="I206">
        <v>10.29316</v>
      </c>
      <c r="J206">
        <v>18.0505</v>
      </c>
      <c r="K206" t="s">
        <v>799</v>
      </c>
      <c r="L206">
        <v>181</v>
      </c>
      <c r="M206" t="s">
        <v>800</v>
      </c>
      <c r="N206" t="s">
        <v>23</v>
      </c>
      <c r="O206" t="s">
        <v>799</v>
      </c>
      <c r="P206" t="s">
        <v>797</v>
      </c>
      <c r="Q206">
        <v>68286497</v>
      </c>
      <c r="R206">
        <v>69196935</v>
      </c>
      <c r="S206" t="s">
        <v>23</v>
      </c>
      <c r="T206" t="s">
        <v>35</v>
      </c>
      <c r="U206">
        <v>868083</v>
      </c>
      <c r="V206">
        <v>42175</v>
      </c>
      <c r="W206" s="2" t="s">
        <v>798</v>
      </c>
      <c r="X206" t="s">
        <v>37</v>
      </c>
      <c r="Y206">
        <v>5890</v>
      </c>
    </row>
    <row r="207" spans="1:25">
      <c r="A207">
        <v>421</v>
      </c>
      <c r="B207" t="s">
        <v>764</v>
      </c>
      <c r="C207">
        <v>75037155</v>
      </c>
      <c r="D207">
        <v>75037274</v>
      </c>
      <c r="E207">
        <v>119</v>
      </c>
      <c r="F207">
        <v>75037244</v>
      </c>
      <c r="G207">
        <v>16</v>
      </c>
      <c r="H207">
        <v>9.6290300000000002</v>
      </c>
      <c r="I207">
        <v>5.31243</v>
      </c>
      <c r="J207">
        <v>5.5935899999999998</v>
      </c>
      <c r="K207" t="s">
        <v>801</v>
      </c>
      <c r="L207">
        <v>120</v>
      </c>
      <c r="M207" t="s">
        <v>802</v>
      </c>
      <c r="N207" t="s">
        <v>23</v>
      </c>
      <c r="O207" t="s">
        <v>801</v>
      </c>
      <c r="P207" t="s">
        <v>803</v>
      </c>
      <c r="Q207">
        <v>74964890</v>
      </c>
      <c r="R207">
        <v>75079034</v>
      </c>
      <c r="S207" t="s">
        <v>30</v>
      </c>
      <c r="T207" t="s">
        <v>35</v>
      </c>
      <c r="U207">
        <v>41879</v>
      </c>
      <c r="V207">
        <v>41760</v>
      </c>
      <c r="W207" s="2" t="s">
        <v>804</v>
      </c>
      <c r="X207" t="s">
        <v>26</v>
      </c>
      <c r="Y207">
        <v>4053</v>
      </c>
    </row>
    <row r="208" spans="1:25">
      <c r="A208">
        <v>422</v>
      </c>
      <c r="B208" t="s">
        <v>764</v>
      </c>
      <c r="C208">
        <v>75050883</v>
      </c>
      <c r="D208">
        <v>75051016</v>
      </c>
      <c r="E208">
        <v>133</v>
      </c>
      <c r="F208">
        <v>75050960</v>
      </c>
      <c r="G208">
        <v>19</v>
      </c>
      <c r="H208">
        <v>14.8612</v>
      </c>
      <c r="I208">
        <v>7.6315600000000003</v>
      </c>
      <c r="J208">
        <v>10.66323</v>
      </c>
      <c r="K208" t="s">
        <v>805</v>
      </c>
      <c r="L208">
        <v>134</v>
      </c>
      <c r="M208" t="s">
        <v>806</v>
      </c>
      <c r="N208" t="s">
        <v>23</v>
      </c>
      <c r="O208" t="s">
        <v>805</v>
      </c>
      <c r="P208" t="s">
        <v>803</v>
      </c>
      <c r="Q208">
        <v>74964890</v>
      </c>
      <c r="R208">
        <v>75079034</v>
      </c>
      <c r="S208" t="s">
        <v>30</v>
      </c>
      <c r="T208" t="s">
        <v>35</v>
      </c>
      <c r="U208">
        <v>28151</v>
      </c>
      <c r="V208">
        <v>28018</v>
      </c>
      <c r="X208" t="s">
        <v>26</v>
      </c>
      <c r="Y208">
        <v>4053</v>
      </c>
    </row>
    <row r="209" spans="1:25">
      <c r="A209">
        <v>424</v>
      </c>
      <c r="B209" t="s">
        <v>764</v>
      </c>
      <c r="C209">
        <v>78083396</v>
      </c>
      <c r="D209">
        <v>78083549</v>
      </c>
      <c r="E209">
        <v>153</v>
      </c>
      <c r="F209">
        <v>78083485</v>
      </c>
      <c r="G209">
        <v>19</v>
      </c>
      <c r="H209">
        <v>14.044729999999999</v>
      </c>
      <c r="I209">
        <v>7.1550399999999996</v>
      </c>
      <c r="J209">
        <v>9.8712300000000006</v>
      </c>
      <c r="K209" t="s">
        <v>807</v>
      </c>
      <c r="L209">
        <v>154</v>
      </c>
      <c r="M209" t="s">
        <v>808</v>
      </c>
      <c r="N209" t="s">
        <v>23</v>
      </c>
      <c r="O209" t="s">
        <v>807</v>
      </c>
      <c r="P209" t="s">
        <v>809</v>
      </c>
      <c r="Q209">
        <v>77973273</v>
      </c>
      <c r="R209">
        <v>78083110</v>
      </c>
      <c r="S209" t="s">
        <v>30</v>
      </c>
      <c r="T209" t="s">
        <v>24</v>
      </c>
      <c r="U209">
        <v>-286</v>
      </c>
      <c r="V209">
        <v>286</v>
      </c>
      <c r="W209" s="2" t="s">
        <v>810</v>
      </c>
      <c r="X209" t="s">
        <v>26</v>
      </c>
      <c r="Y209">
        <v>9517</v>
      </c>
    </row>
    <row r="210" spans="1:25">
      <c r="A210">
        <v>425</v>
      </c>
      <c r="B210" t="s">
        <v>764</v>
      </c>
      <c r="C210">
        <v>79511780</v>
      </c>
      <c r="D210">
        <v>79511971</v>
      </c>
      <c r="E210">
        <v>191</v>
      </c>
      <c r="F210">
        <v>79511882</v>
      </c>
      <c r="G210">
        <v>22</v>
      </c>
      <c r="H210">
        <v>14.499359999999999</v>
      </c>
      <c r="I210">
        <v>6.6773300000000004</v>
      </c>
      <c r="J210">
        <v>10.31203</v>
      </c>
      <c r="K210" t="s">
        <v>811</v>
      </c>
      <c r="L210">
        <v>192</v>
      </c>
      <c r="M210" t="s">
        <v>812</v>
      </c>
      <c r="N210" t="s">
        <v>23</v>
      </c>
      <c r="O210" t="s">
        <v>811</v>
      </c>
      <c r="P210" t="s">
        <v>813</v>
      </c>
      <c r="Q210">
        <v>79081276</v>
      </c>
      <c r="R210">
        <v>80330758</v>
      </c>
      <c r="S210" t="s">
        <v>23</v>
      </c>
      <c r="T210" t="s">
        <v>35</v>
      </c>
      <c r="U210">
        <v>430504</v>
      </c>
      <c r="V210">
        <v>430504</v>
      </c>
      <c r="W210" s="2" t="s">
        <v>814</v>
      </c>
      <c r="X210" t="s">
        <v>37</v>
      </c>
      <c r="Y210">
        <v>9369</v>
      </c>
    </row>
    <row r="211" spans="1:25">
      <c r="A211">
        <v>427</v>
      </c>
      <c r="B211" t="s">
        <v>764</v>
      </c>
      <c r="C211">
        <v>88727770</v>
      </c>
      <c r="D211">
        <v>88727872</v>
      </c>
      <c r="E211">
        <v>102</v>
      </c>
      <c r="F211">
        <v>88727842</v>
      </c>
      <c r="G211">
        <v>10</v>
      </c>
      <c r="H211">
        <v>6.3524000000000003</v>
      </c>
      <c r="I211">
        <v>4.4594100000000001</v>
      </c>
      <c r="J211">
        <v>2.46889</v>
      </c>
      <c r="K211" t="s">
        <v>815</v>
      </c>
      <c r="L211">
        <v>103</v>
      </c>
      <c r="M211" t="s">
        <v>816</v>
      </c>
      <c r="N211" t="s">
        <v>23</v>
      </c>
      <c r="O211" t="s">
        <v>815</v>
      </c>
      <c r="P211" t="s">
        <v>817</v>
      </c>
      <c r="Q211">
        <v>88646455</v>
      </c>
      <c r="R211">
        <v>88793256</v>
      </c>
      <c r="S211" t="s">
        <v>30</v>
      </c>
      <c r="T211" t="s">
        <v>35</v>
      </c>
      <c r="U211">
        <v>65486</v>
      </c>
      <c r="V211">
        <v>65384</v>
      </c>
      <c r="W211" s="2" t="s">
        <v>818</v>
      </c>
      <c r="X211" t="s">
        <v>26</v>
      </c>
      <c r="Y211">
        <v>54207</v>
      </c>
    </row>
    <row r="212" spans="1:25">
      <c r="A212">
        <v>428</v>
      </c>
      <c r="B212" t="s">
        <v>764</v>
      </c>
      <c r="C212">
        <v>95077069</v>
      </c>
      <c r="D212">
        <v>95077213</v>
      </c>
      <c r="E212">
        <v>144</v>
      </c>
      <c r="F212">
        <v>95077155</v>
      </c>
      <c r="G212">
        <v>12</v>
      </c>
      <c r="H212">
        <v>9.1520799999999998</v>
      </c>
      <c r="I212">
        <v>5.8495999999999997</v>
      </c>
      <c r="J212">
        <v>5.13476</v>
      </c>
      <c r="K212" t="s">
        <v>819</v>
      </c>
      <c r="L212">
        <v>145</v>
      </c>
      <c r="M212" t="s">
        <v>820</v>
      </c>
      <c r="N212" t="s">
        <v>23</v>
      </c>
      <c r="O212" t="s">
        <v>819</v>
      </c>
      <c r="P212" t="s">
        <v>821</v>
      </c>
      <c r="Q212">
        <v>95078635</v>
      </c>
      <c r="R212">
        <v>95090397</v>
      </c>
      <c r="S212" t="s">
        <v>23</v>
      </c>
      <c r="T212" t="s">
        <v>24</v>
      </c>
      <c r="U212">
        <v>-1566</v>
      </c>
      <c r="V212">
        <v>1422</v>
      </c>
      <c r="W212" s="2" t="s">
        <v>822</v>
      </c>
      <c r="X212" t="s">
        <v>26</v>
      </c>
      <c r="Y212">
        <v>12</v>
      </c>
    </row>
    <row r="213" spans="1:25">
      <c r="A213">
        <v>429</v>
      </c>
      <c r="B213" t="s">
        <v>764</v>
      </c>
      <c r="C213">
        <v>96712838</v>
      </c>
      <c r="D213">
        <v>96712991</v>
      </c>
      <c r="E213">
        <v>153</v>
      </c>
      <c r="F213">
        <v>96712931</v>
      </c>
      <c r="G213">
        <v>25</v>
      </c>
      <c r="H213">
        <v>20.748329999999999</v>
      </c>
      <c r="I213">
        <v>9.3015500000000007</v>
      </c>
      <c r="J213">
        <v>16.378419999999998</v>
      </c>
      <c r="K213" t="s">
        <v>823</v>
      </c>
      <c r="L213">
        <v>154</v>
      </c>
      <c r="M213" t="s">
        <v>824</v>
      </c>
      <c r="N213" t="s">
        <v>23</v>
      </c>
      <c r="O213" t="s">
        <v>823</v>
      </c>
      <c r="P213" t="s">
        <v>825</v>
      </c>
      <c r="Q213">
        <v>96722548</v>
      </c>
      <c r="R213">
        <v>96731098</v>
      </c>
      <c r="S213" t="s">
        <v>23</v>
      </c>
      <c r="T213" t="s">
        <v>24</v>
      </c>
      <c r="U213">
        <v>-9710</v>
      </c>
      <c r="V213">
        <v>9557</v>
      </c>
      <c r="W213" s="2" t="s">
        <v>826</v>
      </c>
      <c r="X213" t="s">
        <v>26</v>
      </c>
      <c r="Y213">
        <v>623</v>
      </c>
    </row>
    <row r="214" spans="1:25">
      <c r="A214">
        <v>431</v>
      </c>
      <c r="B214" t="s">
        <v>827</v>
      </c>
      <c r="C214">
        <v>39469920</v>
      </c>
      <c r="D214">
        <v>39470104</v>
      </c>
      <c r="E214">
        <v>184</v>
      </c>
      <c r="F214">
        <v>39470015</v>
      </c>
      <c r="G214">
        <v>38</v>
      </c>
      <c r="H214">
        <v>32.204529999999998</v>
      </c>
      <c r="I214">
        <v>11.322430000000001</v>
      </c>
      <c r="J214">
        <v>27.5167</v>
      </c>
      <c r="K214" t="s">
        <v>828</v>
      </c>
      <c r="L214">
        <v>185</v>
      </c>
      <c r="M214" t="s">
        <v>829</v>
      </c>
      <c r="N214" t="s">
        <v>23</v>
      </c>
      <c r="O214" t="s">
        <v>828</v>
      </c>
      <c r="P214" t="s">
        <v>830</v>
      </c>
      <c r="Q214">
        <v>39542886</v>
      </c>
      <c r="R214">
        <v>39547046</v>
      </c>
      <c r="S214" t="s">
        <v>23</v>
      </c>
      <c r="T214" t="s">
        <v>24</v>
      </c>
      <c r="U214">
        <v>-72966</v>
      </c>
      <c r="V214">
        <v>72782</v>
      </c>
      <c r="X214" t="s">
        <v>26</v>
      </c>
      <c r="Y214">
        <v>400360</v>
      </c>
    </row>
    <row r="215" spans="1:25">
      <c r="A215">
        <v>432</v>
      </c>
      <c r="B215" t="s">
        <v>827</v>
      </c>
      <c r="C215">
        <v>39683590</v>
      </c>
      <c r="D215">
        <v>39683713</v>
      </c>
      <c r="E215">
        <v>123</v>
      </c>
      <c r="F215">
        <v>39683624</v>
      </c>
      <c r="G215">
        <v>22</v>
      </c>
      <c r="H215">
        <v>12.18229</v>
      </c>
      <c r="I215">
        <v>5.5052399999999997</v>
      </c>
      <c r="J215">
        <v>8.0648300000000006</v>
      </c>
      <c r="K215" t="s">
        <v>832</v>
      </c>
      <c r="L215">
        <v>124</v>
      </c>
      <c r="M215" t="s">
        <v>833</v>
      </c>
      <c r="N215" t="s">
        <v>23</v>
      </c>
      <c r="O215" t="s">
        <v>832</v>
      </c>
      <c r="P215" t="s">
        <v>830</v>
      </c>
      <c r="Q215">
        <v>39542886</v>
      </c>
      <c r="R215">
        <v>39547046</v>
      </c>
      <c r="S215" t="s">
        <v>23</v>
      </c>
      <c r="T215" t="s">
        <v>38</v>
      </c>
      <c r="U215">
        <v>140704</v>
      </c>
      <c r="V215">
        <v>136544</v>
      </c>
      <c r="W215" s="2" t="s">
        <v>831</v>
      </c>
      <c r="X215" t="s">
        <v>26</v>
      </c>
      <c r="Y215">
        <v>400360</v>
      </c>
    </row>
    <row r="216" spans="1:25">
      <c r="A216">
        <v>433</v>
      </c>
      <c r="B216" t="s">
        <v>827</v>
      </c>
      <c r="C216">
        <v>41158272</v>
      </c>
      <c r="D216">
        <v>41158411</v>
      </c>
      <c r="E216">
        <v>139</v>
      </c>
      <c r="F216">
        <v>41158335</v>
      </c>
      <c r="G216">
        <v>16</v>
      </c>
      <c r="H216">
        <v>10.39902</v>
      </c>
      <c r="I216">
        <v>5.7518099999999999</v>
      </c>
      <c r="J216">
        <v>6.3366199999999999</v>
      </c>
      <c r="K216" t="s">
        <v>834</v>
      </c>
      <c r="L216">
        <v>140</v>
      </c>
      <c r="M216" t="s">
        <v>835</v>
      </c>
      <c r="N216" t="s">
        <v>23</v>
      </c>
      <c r="O216" t="s">
        <v>834</v>
      </c>
      <c r="P216" t="s">
        <v>836</v>
      </c>
      <c r="Q216">
        <v>41164413</v>
      </c>
      <c r="R216">
        <v>41166487</v>
      </c>
      <c r="S216" t="s">
        <v>30</v>
      </c>
      <c r="T216" t="s">
        <v>38</v>
      </c>
      <c r="U216">
        <v>8215</v>
      </c>
      <c r="V216">
        <v>6002</v>
      </c>
      <c r="X216" t="s">
        <v>26</v>
      </c>
      <c r="Y216">
        <v>171177</v>
      </c>
    </row>
    <row r="217" spans="1:25">
      <c r="A217">
        <v>434</v>
      </c>
      <c r="B217" t="s">
        <v>827</v>
      </c>
      <c r="C217">
        <v>41164059</v>
      </c>
      <c r="D217">
        <v>41164252</v>
      </c>
      <c r="E217">
        <v>193</v>
      </c>
      <c r="F217">
        <v>41164140</v>
      </c>
      <c r="G217">
        <v>46</v>
      </c>
      <c r="H217">
        <v>54.28445</v>
      </c>
      <c r="I217">
        <v>20.245609999999999</v>
      </c>
      <c r="J217">
        <v>49.075339999999997</v>
      </c>
      <c r="K217" t="s">
        <v>838</v>
      </c>
      <c r="L217">
        <v>194</v>
      </c>
      <c r="M217" t="s">
        <v>839</v>
      </c>
      <c r="N217" t="s">
        <v>23</v>
      </c>
      <c r="O217" t="s">
        <v>838</v>
      </c>
      <c r="P217" t="s">
        <v>836</v>
      </c>
      <c r="Q217">
        <v>41164413</v>
      </c>
      <c r="R217">
        <v>41166487</v>
      </c>
      <c r="S217" t="s">
        <v>30</v>
      </c>
      <c r="T217" t="s">
        <v>38</v>
      </c>
      <c r="U217">
        <v>2428</v>
      </c>
      <c r="V217">
        <v>161</v>
      </c>
      <c r="W217" s="2" t="s">
        <v>837</v>
      </c>
      <c r="X217" t="s">
        <v>26</v>
      </c>
      <c r="Y217">
        <v>171177</v>
      </c>
    </row>
    <row r="218" spans="1:25">
      <c r="A218">
        <v>435</v>
      </c>
      <c r="B218" t="s">
        <v>827</v>
      </c>
      <c r="C218">
        <v>41198260</v>
      </c>
      <c r="D218">
        <v>41198371</v>
      </c>
      <c r="E218">
        <v>111</v>
      </c>
      <c r="F218">
        <v>41198340</v>
      </c>
      <c r="G218">
        <v>15</v>
      </c>
      <c r="H218">
        <v>12.20748</v>
      </c>
      <c r="I218">
        <v>7.0666900000000004</v>
      </c>
      <c r="J218">
        <v>8.0893700000000006</v>
      </c>
      <c r="K218" t="s">
        <v>840</v>
      </c>
      <c r="L218">
        <v>112</v>
      </c>
      <c r="M218" t="s">
        <v>841</v>
      </c>
      <c r="N218" t="s">
        <v>23</v>
      </c>
      <c r="O218" t="s">
        <v>840</v>
      </c>
      <c r="P218" t="s">
        <v>842</v>
      </c>
      <c r="Q218">
        <v>41186628</v>
      </c>
      <c r="R218">
        <v>41196173</v>
      </c>
      <c r="S218" t="s">
        <v>23</v>
      </c>
      <c r="T218" t="s">
        <v>38</v>
      </c>
      <c r="U218">
        <v>11632</v>
      </c>
      <c r="V218">
        <v>2087</v>
      </c>
      <c r="W218" s="2" t="s">
        <v>843</v>
      </c>
      <c r="X218" t="s">
        <v>26</v>
      </c>
      <c r="Y218">
        <v>57617</v>
      </c>
    </row>
    <row r="219" spans="1:25">
      <c r="A219">
        <v>436</v>
      </c>
      <c r="B219" t="s">
        <v>827</v>
      </c>
      <c r="C219">
        <v>44085977</v>
      </c>
      <c r="D219">
        <v>44086177</v>
      </c>
      <c r="E219">
        <v>200</v>
      </c>
      <c r="F219">
        <v>44086035</v>
      </c>
      <c r="G219">
        <v>16</v>
      </c>
      <c r="H219">
        <v>5.7269300000000003</v>
      </c>
      <c r="I219">
        <v>3.2973599999999998</v>
      </c>
      <c r="J219">
        <v>1.9098200000000001</v>
      </c>
      <c r="K219" t="s">
        <v>844</v>
      </c>
      <c r="L219">
        <v>201</v>
      </c>
      <c r="M219" t="s">
        <v>845</v>
      </c>
      <c r="N219" t="s">
        <v>23</v>
      </c>
      <c r="O219" t="s">
        <v>844</v>
      </c>
      <c r="P219" t="s">
        <v>846</v>
      </c>
      <c r="Q219">
        <v>44064804</v>
      </c>
      <c r="R219">
        <v>44100775</v>
      </c>
      <c r="S219" t="s">
        <v>30</v>
      </c>
      <c r="T219" t="s">
        <v>35</v>
      </c>
      <c r="U219">
        <v>14798</v>
      </c>
      <c r="V219">
        <v>14598</v>
      </c>
      <c r="W219" s="2" t="s">
        <v>847</v>
      </c>
      <c r="X219" t="s">
        <v>37</v>
      </c>
      <c r="Y219">
        <v>619189</v>
      </c>
    </row>
    <row r="220" spans="1:25">
      <c r="A220">
        <v>437</v>
      </c>
      <c r="B220" t="s">
        <v>827</v>
      </c>
      <c r="C220">
        <v>44085977</v>
      </c>
      <c r="D220">
        <v>44086177</v>
      </c>
      <c r="E220">
        <v>200</v>
      </c>
      <c r="F220">
        <v>44086035</v>
      </c>
      <c r="G220">
        <v>16</v>
      </c>
      <c r="H220">
        <v>5.7269300000000003</v>
      </c>
      <c r="I220">
        <v>3.2973599999999998</v>
      </c>
      <c r="J220">
        <v>1.9098200000000001</v>
      </c>
      <c r="K220" t="s">
        <v>844</v>
      </c>
      <c r="L220">
        <v>201</v>
      </c>
      <c r="M220" t="s">
        <v>848</v>
      </c>
      <c r="N220" t="s">
        <v>23</v>
      </c>
      <c r="O220" t="s">
        <v>844</v>
      </c>
      <c r="P220" t="s">
        <v>849</v>
      </c>
      <c r="Q220">
        <v>44069286</v>
      </c>
      <c r="R220">
        <v>44094787</v>
      </c>
      <c r="S220" t="s">
        <v>23</v>
      </c>
      <c r="T220" t="s">
        <v>35</v>
      </c>
      <c r="U220">
        <v>16691</v>
      </c>
      <c r="V220">
        <v>8610</v>
      </c>
      <c r="W220" s="2" t="s">
        <v>850</v>
      </c>
      <c r="X220" t="s">
        <v>37</v>
      </c>
      <c r="Y220" t="s">
        <v>851</v>
      </c>
    </row>
    <row r="221" spans="1:25">
      <c r="A221">
        <v>438</v>
      </c>
      <c r="B221" t="s">
        <v>827</v>
      </c>
      <c r="C221">
        <v>44085977</v>
      </c>
      <c r="D221">
        <v>44086177</v>
      </c>
      <c r="E221">
        <v>200</v>
      </c>
      <c r="F221">
        <v>44086035</v>
      </c>
      <c r="G221">
        <v>16</v>
      </c>
      <c r="H221">
        <v>5.7269300000000003</v>
      </c>
      <c r="I221">
        <v>3.2973599999999998</v>
      </c>
      <c r="J221">
        <v>1.9098200000000001</v>
      </c>
      <c r="K221" t="s">
        <v>844</v>
      </c>
      <c r="L221">
        <v>201</v>
      </c>
      <c r="M221" t="s">
        <v>852</v>
      </c>
      <c r="N221" t="s">
        <v>23</v>
      </c>
      <c r="O221" t="s">
        <v>844</v>
      </c>
      <c r="P221" t="s">
        <v>853</v>
      </c>
      <c r="Q221">
        <v>44085858</v>
      </c>
      <c r="R221">
        <v>44085957</v>
      </c>
      <c r="S221" t="s">
        <v>30</v>
      </c>
      <c r="T221" t="s">
        <v>24</v>
      </c>
      <c r="U221">
        <v>-20</v>
      </c>
      <c r="V221">
        <v>20</v>
      </c>
      <c r="W221" s="2" t="s">
        <v>854</v>
      </c>
      <c r="X221" t="s">
        <v>26</v>
      </c>
      <c r="Y221">
        <v>100302254</v>
      </c>
    </row>
    <row r="222" spans="1:25">
      <c r="A222">
        <v>439</v>
      </c>
      <c r="B222" t="s">
        <v>827</v>
      </c>
      <c r="C222">
        <v>59590636</v>
      </c>
      <c r="D222">
        <v>59590799</v>
      </c>
      <c r="E222">
        <v>163</v>
      </c>
      <c r="F222">
        <v>59590676</v>
      </c>
      <c r="G222">
        <v>13</v>
      </c>
      <c r="H222">
        <v>6.4911300000000001</v>
      </c>
      <c r="I222">
        <v>4.0644600000000004</v>
      </c>
      <c r="J222">
        <v>2.6013500000000001</v>
      </c>
      <c r="K222" t="s">
        <v>855</v>
      </c>
      <c r="L222">
        <v>164</v>
      </c>
      <c r="M222" t="s">
        <v>856</v>
      </c>
      <c r="N222" t="s">
        <v>23</v>
      </c>
      <c r="O222" t="s">
        <v>855</v>
      </c>
      <c r="P222" t="s">
        <v>857</v>
      </c>
      <c r="Q222">
        <v>59211129</v>
      </c>
      <c r="R222">
        <v>59558184</v>
      </c>
      <c r="S222" t="s">
        <v>30</v>
      </c>
      <c r="T222" t="s">
        <v>24</v>
      </c>
      <c r="U222">
        <v>-32452</v>
      </c>
      <c r="V222">
        <v>32452</v>
      </c>
      <c r="W222" s="2" t="s">
        <v>858</v>
      </c>
      <c r="X222" t="s">
        <v>26</v>
      </c>
      <c r="Y222">
        <v>729291</v>
      </c>
    </row>
    <row r="223" spans="1:25">
      <c r="A223">
        <v>440</v>
      </c>
      <c r="B223" t="s">
        <v>827</v>
      </c>
      <c r="C223">
        <v>59590636</v>
      </c>
      <c r="D223">
        <v>59590799</v>
      </c>
      <c r="E223">
        <v>163</v>
      </c>
      <c r="F223">
        <v>59590676</v>
      </c>
      <c r="G223">
        <v>13</v>
      </c>
      <c r="H223">
        <v>6.4911300000000001</v>
      </c>
      <c r="I223">
        <v>4.0644600000000004</v>
      </c>
      <c r="J223">
        <v>2.6013500000000001</v>
      </c>
      <c r="K223" t="s">
        <v>855</v>
      </c>
      <c r="L223">
        <v>164</v>
      </c>
      <c r="M223" t="s">
        <v>859</v>
      </c>
      <c r="N223" t="s">
        <v>23</v>
      </c>
      <c r="O223" t="s">
        <v>855</v>
      </c>
      <c r="P223" t="s">
        <v>860</v>
      </c>
      <c r="Q223">
        <v>59428170</v>
      </c>
      <c r="R223">
        <v>59665070</v>
      </c>
      <c r="S223" t="s">
        <v>30</v>
      </c>
      <c r="T223" t="s">
        <v>35</v>
      </c>
      <c r="U223">
        <v>74434</v>
      </c>
      <c r="V223">
        <v>74271</v>
      </c>
      <c r="W223" s="2" t="s">
        <v>861</v>
      </c>
      <c r="X223" t="s">
        <v>37</v>
      </c>
      <c r="Y223">
        <v>4643</v>
      </c>
    </row>
    <row r="224" spans="1:25">
      <c r="A224">
        <v>441</v>
      </c>
      <c r="B224" t="s">
        <v>827</v>
      </c>
      <c r="C224">
        <v>60639645</v>
      </c>
      <c r="D224">
        <v>60639780</v>
      </c>
      <c r="E224">
        <v>135</v>
      </c>
      <c r="F224">
        <v>60639741</v>
      </c>
      <c r="G224">
        <v>15</v>
      </c>
      <c r="H224">
        <v>9.2588600000000003</v>
      </c>
      <c r="I224">
        <v>5.2986500000000003</v>
      </c>
      <c r="J224">
        <v>5.2372199999999998</v>
      </c>
      <c r="K224" t="s">
        <v>862</v>
      </c>
      <c r="L224">
        <v>136</v>
      </c>
      <c r="M224" t="s">
        <v>863</v>
      </c>
      <c r="N224" t="s">
        <v>23</v>
      </c>
      <c r="O224" t="s">
        <v>862</v>
      </c>
      <c r="P224" t="s">
        <v>864</v>
      </c>
      <c r="Q224">
        <v>60639334</v>
      </c>
      <c r="R224">
        <v>60690185</v>
      </c>
      <c r="S224" t="s">
        <v>30</v>
      </c>
      <c r="T224" t="s">
        <v>35</v>
      </c>
      <c r="U224">
        <v>50540</v>
      </c>
      <c r="V224">
        <v>311</v>
      </c>
      <c r="X224" t="s">
        <v>37</v>
      </c>
      <c r="Y224">
        <v>302</v>
      </c>
    </row>
    <row r="225" spans="1:25">
      <c r="A225">
        <v>443</v>
      </c>
      <c r="B225" t="s">
        <v>827</v>
      </c>
      <c r="C225">
        <v>60672133</v>
      </c>
      <c r="D225">
        <v>60672236</v>
      </c>
      <c r="E225">
        <v>103</v>
      </c>
      <c r="F225">
        <v>60672153</v>
      </c>
      <c r="G225">
        <v>16</v>
      </c>
      <c r="H225">
        <v>9.6290300000000002</v>
      </c>
      <c r="I225">
        <v>5.31243</v>
      </c>
      <c r="J225">
        <v>5.5935899999999998</v>
      </c>
      <c r="K225" t="s">
        <v>866</v>
      </c>
      <c r="L225">
        <v>104</v>
      </c>
      <c r="M225" t="s">
        <v>867</v>
      </c>
      <c r="N225" t="s">
        <v>23</v>
      </c>
      <c r="O225" t="s">
        <v>866</v>
      </c>
      <c r="P225" t="s">
        <v>864</v>
      </c>
      <c r="Q225">
        <v>60639334</v>
      </c>
      <c r="R225">
        <v>60690185</v>
      </c>
      <c r="S225" t="s">
        <v>30</v>
      </c>
      <c r="T225" t="s">
        <v>35</v>
      </c>
      <c r="U225">
        <v>18052</v>
      </c>
      <c r="V225">
        <v>17949</v>
      </c>
      <c r="W225" s="2" t="s">
        <v>865</v>
      </c>
      <c r="X225" t="s">
        <v>37</v>
      </c>
      <c r="Y225">
        <v>302</v>
      </c>
    </row>
    <row r="226" spans="1:25">
      <c r="A226">
        <v>445</v>
      </c>
      <c r="B226" t="s">
        <v>827</v>
      </c>
      <c r="C226">
        <v>63332809</v>
      </c>
      <c r="D226">
        <v>63332928</v>
      </c>
      <c r="E226">
        <v>119</v>
      </c>
      <c r="F226">
        <v>63332848</v>
      </c>
      <c r="G226">
        <v>16</v>
      </c>
      <c r="H226">
        <v>11.285209999999999</v>
      </c>
      <c r="I226">
        <v>6.2704199999999997</v>
      </c>
      <c r="J226">
        <v>7.19489</v>
      </c>
      <c r="K226" t="s">
        <v>868</v>
      </c>
      <c r="L226">
        <v>120</v>
      </c>
      <c r="M226" t="s">
        <v>869</v>
      </c>
      <c r="N226" t="s">
        <v>23</v>
      </c>
      <c r="O226" t="s">
        <v>868</v>
      </c>
      <c r="P226" t="s">
        <v>870</v>
      </c>
      <c r="Q226">
        <v>63334832</v>
      </c>
      <c r="R226">
        <v>63364111</v>
      </c>
      <c r="S226" t="s">
        <v>23</v>
      </c>
      <c r="T226" t="s">
        <v>24</v>
      </c>
      <c r="U226">
        <v>-2023</v>
      </c>
      <c r="V226">
        <v>1904</v>
      </c>
      <c r="W226" s="2" t="s">
        <v>871</v>
      </c>
      <c r="X226" t="s">
        <v>26</v>
      </c>
      <c r="Y226">
        <v>7168</v>
      </c>
    </row>
    <row r="227" spans="1:25">
      <c r="A227">
        <v>446</v>
      </c>
      <c r="B227" t="s">
        <v>827</v>
      </c>
      <c r="C227">
        <v>67107725</v>
      </c>
      <c r="D227">
        <v>67107932</v>
      </c>
      <c r="E227">
        <v>207</v>
      </c>
      <c r="F227">
        <v>67107827</v>
      </c>
      <c r="G227">
        <v>19</v>
      </c>
      <c r="H227">
        <v>16.510619999999999</v>
      </c>
      <c r="I227">
        <v>8.6151499999999999</v>
      </c>
      <c r="J227">
        <v>12.2651</v>
      </c>
      <c r="K227" t="s">
        <v>872</v>
      </c>
      <c r="L227">
        <v>208</v>
      </c>
      <c r="M227" t="s">
        <v>873</v>
      </c>
      <c r="N227" t="s">
        <v>23</v>
      </c>
      <c r="O227" t="s">
        <v>872</v>
      </c>
      <c r="P227" t="s">
        <v>874</v>
      </c>
      <c r="Q227">
        <v>66994635</v>
      </c>
      <c r="R227">
        <v>67074338</v>
      </c>
      <c r="S227" t="s">
        <v>23</v>
      </c>
      <c r="T227" t="s">
        <v>38</v>
      </c>
      <c r="U227">
        <v>113090</v>
      </c>
      <c r="V227">
        <v>33387</v>
      </c>
      <c r="W227" s="2" t="s">
        <v>875</v>
      </c>
      <c r="X227" t="s">
        <v>26</v>
      </c>
      <c r="Y227">
        <v>4091</v>
      </c>
    </row>
    <row r="228" spans="1:25">
      <c r="A228">
        <v>447</v>
      </c>
      <c r="B228" t="s">
        <v>827</v>
      </c>
      <c r="C228">
        <v>67399291</v>
      </c>
      <c r="D228">
        <v>67399656</v>
      </c>
      <c r="E228">
        <v>365</v>
      </c>
      <c r="F228">
        <v>67399565</v>
      </c>
      <c r="G228">
        <v>19</v>
      </c>
      <c r="H228">
        <v>14.144740000000001</v>
      </c>
      <c r="I228">
        <v>7.2129399999999997</v>
      </c>
      <c r="J228">
        <v>9.9684299999999997</v>
      </c>
      <c r="K228" t="s">
        <v>876</v>
      </c>
      <c r="L228">
        <v>366</v>
      </c>
      <c r="M228" t="s">
        <v>877</v>
      </c>
      <c r="N228" t="s">
        <v>23</v>
      </c>
      <c r="O228" t="s">
        <v>876</v>
      </c>
      <c r="P228" t="s">
        <v>878</v>
      </c>
      <c r="Q228">
        <v>67358184</v>
      </c>
      <c r="R228">
        <v>67487533</v>
      </c>
      <c r="S228" t="s">
        <v>23</v>
      </c>
      <c r="T228" t="s">
        <v>35</v>
      </c>
      <c r="U228">
        <v>41107</v>
      </c>
      <c r="V228">
        <v>41107</v>
      </c>
      <c r="X228" t="s">
        <v>26</v>
      </c>
      <c r="Y228">
        <v>4088</v>
      </c>
    </row>
    <row r="229" spans="1:25">
      <c r="A229">
        <v>448</v>
      </c>
      <c r="B229" t="s">
        <v>827</v>
      </c>
      <c r="C229">
        <v>67442887</v>
      </c>
      <c r="D229">
        <v>67442997</v>
      </c>
      <c r="E229">
        <v>110</v>
      </c>
      <c r="F229">
        <v>67442950</v>
      </c>
      <c r="G229">
        <v>16</v>
      </c>
      <c r="H229">
        <v>11.96758</v>
      </c>
      <c r="I229">
        <v>6.6774199999999997</v>
      </c>
      <c r="J229">
        <v>7.85588</v>
      </c>
      <c r="K229" t="s">
        <v>880</v>
      </c>
      <c r="L229">
        <v>111</v>
      </c>
      <c r="M229" t="s">
        <v>881</v>
      </c>
      <c r="N229" t="s">
        <v>23</v>
      </c>
      <c r="O229" t="s">
        <v>880</v>
      </c>
      <c r="P229" t="s">
        <v>878</v>
      </c>
      <c r="Q229">
        <v>67358184</v>
      </c>
      <c r="R229">
        <v>67487533</v>
      </c>
      <c r="S229" t="s">
        <v>23</v>
      </c>
      <c r="T229" t="s">
        <v>35</v>
      </c>
      <c r="U229">
        <v>84703</v>
      </c>
      <c r="V229">
        <v>44536</v>
      </c>
      <c r="W229" s="2" t="s">
        <v>879</v>
      </c>
      <c r="X229" t="s">
        <v>37</v>
      </c>
      <c r="Y229">
        <v>4088</v>
      </c>
    </row>
    <row r="230" spans="1:25">
      <c r="A230">
        <v>450</v>
      </c>
      <c r="B230" t="s">
        <v>827</v>
      </c>
      <c r="C230">
        <v>70801113</v>
      </c>
      <c r="D230">
        <v>70801215</v>
      </c>
      <c r="E230">
        <v>102</v>
      </c>
      <c r="F230">
        <v>70801146</v>
      </c>
      <c r="G230">
        <v>15</v>
      </c>
      <c r="H230">
        <v>10.25156</v>
      </c>
      <c r="I230">
        <v>5.8814200000000003</v>
      </c>
      <c r="J230">
        <v>6.1945600000000001</v>
      </c>
      <c r="K230" t="s">
        <v>882</v>
      </c>
      <c r="L230">
        <v>103</v>
      </c>
      <c r="M230" t="s">
        <v>883</v>
      </c>
      <c r="N230" t="s">
        <v>23</v>
      </c>
      <c r="O230" t="s">
        <v>882</v>
      </c>
      <c r="P230" t="s">
        <v>884</v>
      </c>
      <c r="Q230">
        <v>70946894</v>
      </c>
      <c r="R230">
        <v>71055898</v>
      </c>
      <c r="S230" t="s">
        <v>30</v>
      </c>
      <c r="T230" t="s">
        <v>38</v>
      </c>
      <c r="U230">
        <v>254785</v>
      </c>
      <c r="V230">
        <v>145679</v>
      </c>
      <c r="W230" s="2" t="s">
        <v>885</v>
      </c>
      <c r="X230" t="s">
        <v>26</v>
      </c>
      <c r="Y230">
        <v>55075</v>
      </c>
    </row>
    <row r="231" spans="1:25">
      <c r="A231">
        <v>452</v>
      </c>
      <c r="B231" t="s">
        <v>827</v>
      </c>
      <c r="C231">
        <v>76622673</v>
      </c>
      <c r="D231">
        <v>76622878</v>
      </c>
      <c r="E231">
        <v>205</v>
      </c>
      <c r="F231">
        <v>76622783</v>
      </c>
      <c r="G231">
        <v>52</v>
      </c>
      <c r="H231">
        <v>52.419510000000002</v>
      </c>
      <c r="I231">
        <v>16.562290000000001</v>
      </c>
      <c r="J231">
        <v>47.268509999999999</v>
      </c>
      <c r="K231" t="s">
        <v>886</v>
      </c>
      <c r="L231">
        <v>206</v>
      </c>
      <c r="M231" t="s">
        <v>887</v>
      </c>
      <c r="N231" t="s">
        <v>23</v>
      </c>
      <c r="O231" t="s">
        <v>886</v>
      </c>
      <c r="P231" t="s">
        <v>888</v>
      </c>
      <c r="Q231">
        <v>76629066</v>
      </c>
      <c r="R231">
        <v>76634817</v>
      </c>
      <c r="S231" t="s">
        <v>23</v>
      </c>
      <c r="T231" t="s">
        <v>24</v>
      </c>
      <c r="U231">
        <v>-6393</v>
      </c>
      <c r="V231">
        <v>6188</v>
      </c>
      <c r="W231" s="2" t="s">
        <v>889</v>
      </c>
      <c r="X231" t="s">
        <v>26</v>
      </c>
      <c r="Y231">
        <v>64843</v>
      </c>
    </row>
    <row r="232" spans="1:25">
      <c r="A232">
        <v>453</v>
      </c>
      <c r="B232" t="s">
        <v>827</v>
      </c>
      <c r="C232">
        <v>78286496</v>
      </c>
      <c r="D232">
        <v>78286631</v>
      </c>
      <c r="E232">
        <v>135</v>
      </c>
      <c r="F232">
        <v>78286567</v>
      </c>
      <c r="G232">
        <v>15</v>
      </c>
      <c r="H232">
        <v>11.0268</v>
      </c>
      <c r="I232">
        <v>6.3467799999999999</v>
      </c>
      <c r="J232">
        <v>6.9451400000000003</v>
      </c>
      <c r="K232" t="s">
        <v>890</v>
      </c>
      <c r="L232">
        <v>136</v>
      </c>
      <c r="M232" t="s">
        <v>891</v>
      </c>
      <c r="N232" t="s">
        <v>23</v>
      </c>
      <c r="O232" t="s">
        <v>890</v>
      </c>
      <c r="P232" t="s">
        <v>892</v>
      </c>
      <c r="Q232">
        <v>78276379</v>
      </c>
      <c r="R232">
        <v>78370066</v>
      </c>
      <c r="S232" t="s">
        <v>30</v>
      </c>
      <c r="T232" t="s">
        <v>35</v>
      </c>
      <c r="U232">
        <v>83570</v>
      </c>
      <c r="V232">
        <v>10117</v>
      </c>
      <c r="W232" s="2" t="s">
        <v>893</v>
      </c>
      <c r="X232" t="s">
        <v>37</v>
      </c>
      <c r="Y232">
        <v>23102</v>
      </c>
    </row>
    <row r="233" spans="1:25">
      <c r="A233">
        <v>455</v>
      </c>
      <c r="B233" t="s">
        <v>827</v>
      </c>
      <c r="C233">
        <v>79304165</v>
      </c>
      <c r="D233">
        <v>79304267</v>
      </c>
      <c r="E233">
        <v>102</v>
      </c>
      <c r="F233">
        <v>79304224</v>
      </c>
      <c r="G233">
        <v>11</v>
      </c>
      <c r="H233">
        <v>7.9359400000000004</v>
      </c>
      <c r="I233">
        <v>5.2825699999999998</v>
      </c>
      <c r="J233">
        <v>3.9683600000000001</v>
      </c>
      <c r="K233" t="s">
        <v>894</v>
      </c>
      <c r="L233">
        <v>103</v>
      </c>
      <c r="M233" t="s">
        <v>895</v>
      </c>
      <c r="N233" t="s">
        <v>23</v>
      </c>
      <c r="O233" t="s">
        <v>894</v>
      </c>
      <c r="P233" t="s">
        <v>896</v>
      </c>
      <c r="Q233">
        <v>79252290</v>
      </c>
      <c r="R233">
        <v>79383215</v>
      </c>
      <c r="S233" t="s">
        <v>30</v>
      </c>
      <c r="T233" t="s">
        <v>35</v>
      </c>
      <c r="U233">
        <v>79050</v>
      </c>
      <c r="V233">
        <v>51875</v>
      </c>
      <c r="W233" s="2" t="s">
        <v>897</v>
      </c>
      <c r="X233" t="s">
        <v>37</v>
      </c>
      <c r="Y233">
        <v>5923</v>
      </c>
    </row>
    <row r="234" spans="1:25">
      <c r="A234">
        <v>458</v>
      </c>
      <c r="B234" t="s">
        <v>827</v>
      </c>
      <c r="C234">
        <v>83980967</v>
      </c>
      <c r="D234">
        <v>83981071</v>
      </c>
      <c r="E234">
        <v>104</v>
      </c>
      <c r="F234">
        <v>83981046</v>
      </c>
      <c r="G234">
        <v>15</v>
      </c>
      <c r="H234">
        <v>7.0354000000000001</v>
      </c>
      <c r="I234">
        <v>4.0677399999999997</v>
      </c>
      <c r="J234">
        <v>3.11517</v>
      </c>
      <c r="K234" t="s">
        <v>898</v>
      </c>
      <c r="L234">
        <v>105</v>
      </c>
      <c r="M234" t="s">
        <v>899</v>
      </c>
      <c r="N234" t="s">
        <v>23</v>
      </c>
      <c r="O234" t="s">
        <v>898</v>
      </c>
      <c r="P234" t="s">
        <v>900</v>
      </c>
      <c r="Q234">
        <v>83924656</v>
      </c>
      <c r="R234">
        <v>83953466</v>
      </c>
      <c r="S234" t="s">
        <v>30</v>
      </c>
      <c r="T234" t="s">
        <v>24</v>
      </c>
      <c r="U234">
        <v>-27501</v>
      </c>
      <c r="V234">
        <v>27501</v>
      </c>
      <c r="W234" s="2" t="s">
        <v>901</v>
      </c>
      <c r="X234" t="s">
        <v>26</v>
      </c>
      <c r="Y234">
        <v>646</v>
      </c>
    </row>
    <row r="235" spans="1:25">
      <c r="A235">
        <v>459</v>
      </c>
      <c r="B235" t="s">
        <v>827</v>
      </c>
      <c r="C235">
        <v>86020428</v>
      </c>
      <c r="D235">
        <v>86020543</v>
      </c>
      <c r="E235">
        <v>115</v>
      </c>
      <c r="F235">
        <v>86020498</v>
      </c>
      <c r="G235">
        <v>14</v>
      </c>
      <c r="H235">
        <v>9.9063300000000005</v>
      </c>
      <c r="I235">
        <v>5.8918400000000002</v>
      </c>
      <c r="J235">
        <v>5.8620299999999999</v>
      </c>
      <c r="K235" t="s">
        <v>902</v>
      </c>
      <c r="L235">
        <v>116</v>
      </c>
      <c r="M235" t="s">
        <v>903</v>
      </c>
      <c r="N235" t="s">
        <v>23</v>
      </c>
      <c r="O235" t="s">
        <v>902</v>
      </c>
      <c r="P235" t="s">
        <v>904</v>
      </c>
      <c r="Q235">
        <v>85923872</v>
      </c>
      <c r="R235">
        <v>86292586</v>
      </c>
      <c r="S235" t="s">
        <v>23</v>
      </c>
      <c r="T235" t="s">
        <v>35</v>
      </c>
      <c r="U235">
        <v>96556</v>
      </c>
      <c r="V235">
        <v>96556</v>
      </c>
      <c r="X235" t="s">
        <v>26</v>
      </c>
      <c r="Y235">
        <v>11214</v>
      </c>
    </row>
    <row r="236" spans="1:25">
      <c r="A236">
        <v>460</v>
      </c>
      <c r="B236" t="s">
        <v>827</v>
      </c>
      <c r="C236">
        <v>86135535</v>
      </c>
      <c r="D236">
        <v>86135650</v>
      </c>
      <c r="E236">
        <v>115</v>
      </c>
      <c r="F236">
        <v>86135578</v>
      </c>
      <c r="G236">
        <v>14</v>
      </c>
      <c r="H236">
        <v>11.186500000000001</v>
      </c>
      <c r="I236">
        <v>6.6764900000000003</v>
      </c>
      <c r="J236">
        <v>7.1002200000000002</v>
      </c>
      <c r="K236" t="s">
        <v>906</v>
      </c>
      <c r="L236">
        <v>116</v>
      </c>
      <c r="M236" t="s">
        <v>907</v>
      </c>
      <c r="N236" t="s">
        <v>23</v>
      </c>
      <c r="O236" t="s">
        <v>906</v>
      </c>
      <c r="P236" t="s">
        <v>904</v>
      </c>
      <c r="Q236">
        <v>85923872</v>
      </c>
      <c r="R236">
        <v>86292586</v>
      </c>
      <c r="S236" t="s">
        <v>23</v>
      </c>
      <c r="T236" t="s">
        <v>35</v>
      </c>
      <c r="U236">
        <v>211663</v>
      </c>
      <c r="V236">
        <v>156936</v>
      </c>
      <c r="W236" s="2" t="s">
        <v>905</v>
      </c>
      <c r="X236" t="s">
        <v>37</v>
      </c>
      <c r="Y236">
        <v>11214</v>
      </c>
    </row>
    <row r="237" spans="1:25">
      <c r="A237">
        <v>463</v>
      </c>
      <c r="B237" t="s">
        <v>827</v>
      </c>
      <c r="C237">
        <v>99105629</v>
      </c>
      <c r="D237">
        <v>99105765</v>
      </c>
      <c r="E237">
        <v>136</v>
      </c>
      <c r="F237">
        <v>99105702</v>
      </c>
      <c r="G237">
        <v>13</v>
      </c>
      <c r="H237">
        <v>8.5763800000000003</v>
      </c>
      <c r="I237">
        <v>5.2917399999999999</v>
      </c>
      <c r="J237">
        <v>4.58</v>
      </c>
      <c r="K237" t="s">
        <v>908</v>
      </c>
      <c r="L237">
        <v>137</v>
      </c>
      <c r="M237" t="s">
        <v>909</v>
      </c>
      <c r="N237" t="s">
        <v>23</v>
      </c>
      <c r="O237" t="s">
        <v>908</v>
      </c>
      <c r="P237" t="s">
        <v>910</v>
      </c>
      <c r="Q237">
        <v>98980392</v>
      </c>
      <c r="R237">
        <v>99029207</v>
      </c>
      <c r="S237" t="s">
        <v>30</v>
      </c>
      <c r="T237" t="s">
        <v>24</v>
      </c>
      <c r="U237">
        <v>-76422</v>
      </c>
      <c r="V237">
        <v>76422</v>
      </c>
      <c r="W237" s="2" t="s">
        <v>911</v>
      </c>
      <c r="X237" t="s">
        <v>26</v>
      </c>
      <c r="Y237">
        <v>283777</v>
      </c>
    </row>
    <row r="238" spans="1:25">
      <c r="A238">
        <v>464</v>
      </c>
      <c r="B238" t="s">
        <v>912</v>
      </c>
      <c r="C238">
        <v>11752739</v>
      </c>
      <c r="D238">
        <v>11752861</v>
      </c>
      <c r="E238">
        <v>122</v>
      </c>
      <c r="F238">
        <v>11752781</v>
      </c>
      <c r="G238">
        <v>13</v>
      </c>
      <c r="H238">
        <v>9.47499</v>
      </c>
      <c r="I238">
        <v>5.8423600000000002</v>
      </c>
      <c r="J238">
        <v>5.4442899999999996</v>
      </c>
      <c r="K238" t="s">
        <v>913</v>
      </c>
      <c r="L238">
        <v>123</v>
      </c>
      <c r="M238" t="s">
        <v>914</v>
      </c>
      <c r="N238" t="s">
        <v>23</v>
      </c>
      <c r="O238" t="s">
        <v>913</v>
      </c>
      <c r="P238" t="s">
        <v>915</v>
      </c>
      <c r="Q238">
        <v>11762271</v>
      </c>
      <c r="R238">
        <v>11773015</v>
      </c>
      <c r="S238" t="s">
        <v>23</v>
      </c>
      <c r="T238" t="s">
        <v>24</v>
      </c>
      <c r="U238">
        <v>-9532</v>
      </c>
      <c r="V238">
        <v>9410</v>
      </c>
      <c r="W238" s="2" t="s">
        <v>916</v>
      </c>
      <c r="X238" t="s">
        <v>26</v>
      </c>
      <c r="Y238">
        <v>8303</v>
      </c>
    </row>
    <row r="239" spans="1:25">
      <c r="A239">
        <v>465</v>
      </c>
      <c r="B239" t="s">
        <v>912</v>
      </c>
      <c r="C239">
        <v>1458216</v>
      </c>
      <c r="D239">
        <v>1458318</v>
      </c>
      <c r="E239">
        <v>102</v>
      </c>
      <c r="F239">
        <v>1458281</v>
      </c>
      <c r="G239">
        <v>9</v>
      </c>
      <c r="H239">
        <v>6.16798</v>
      </c>
      <c r="I239">
        <v>4.4996900000000002</v>
      </c>
      <c r="J239">
        <v>2.2985099999999998</v>
      </c>
      <c r="K239" t="s">
        <v>917</v>
      </c>
      <c r="L239">
        <v>103</v>
      </c>
      <c r="M239" t="s">
        <v>918</v>
      </c>
      <c r="N239" t="s">
        <v>23</v>
      </c>
      <c r="O239" t="s">
        <v>917</v>
      </c>
      <c r="P239" t="s">
        <v>919</v>
      </c>
      <c r="Q239">
        <v>1413207</v>
      </c>
      <c r="R239">
        <v>1464700</v>
      </c>
      <c r="S239" t="s">
        <v>30</v>
      </c>
      <c r="T239" t="s">
        <v>35</v>
      </c>
      <c r="U239">
        <v>6484</v>
      </c>
      <c r="V239">
        <v>6382</v>
      </c>
      <c r="W239" s="2" t="s">
        <v>920</v>
      </c>
      <c r="X239" t="s">
        <v>26</v>
      </c>
      <c r="Y239">
        <v>64718</v>
      </c>
    </row>
    <row r="240" spans="1:25">
      <c r="A240">
        <v>467</v>
      </c>
      <c r="B240" t="s">
        <v>912</v>
      </c>
      <c r="C240">
        <v>17398516</v>
      </c>
      <c r="D240">
        <v>17398621</v>
      </c>
      <c r="E240">
        <v>105</v>
      </c>
      <c r="F240">
        <v>17398588</v>
      </c>
      <c r="G240">
        <v>13</v>
      </c>
      <c r="H240">
        <v>8.41493</v>
      </c>
      <c r="I240">
        <v>5.1938500000000003</v>
      </c>
      <c r="J240">
        <v>4.4249299999999998</v>
      </c>
      <c r="K240" t="s">
        <v>921</v>
      </c>
      <c r="L240">
        <v>106</v>
      </c>
      <c r="M240" t="s">
        <v>922</v>
      </c>
      <c r="N240" t="s">
        <v>23</v>
      </c>
      <c r="O240" t="s">
        <v>921</v>
      </c>
      <c r="P240" t="s">
        <v>923</v>
      </c>
      <c r="Q240">
        <v>17201255</v>
      </c>
      <c r="R240">
        <v>17564738</v>
      </c>
      <c r="S240" t="s">
        <v>30</v>
      </c>
      <c r="T240" t="s">
        <v>35</v>
      </c>
      <c r="U240">
        <v>166222</v>
      </c>
      <c r="V240">
        <v>166117</v>
      </c>
      <c r="W240" s="2" t="s">
        <v>924</v>
      </c>
      <c r="X240" t="s">
        <v>37</v>
      </c>
      <c r="Y240">
        <v>64131</v>
      </c>
    </row>
    <row r="241" spans="1:25">
      <c r="A241">
        <v>470</v>
      </c>
      <c r="B241" t="s">
        <v>912</v>
      </c>
      <c r="C241">
        <v>18515433</v>
      </c>
      <c r="D241">
        <v>18515535</v>
      </c>
      <c r="E241">
        <v>102</v>
      </c>
      <c r="F241">
        <v>18515492</v>
      </c>
      <c r="G241">
        <v>13</v>
      </c>
      <c r="H241">
        <v>8.3653700000000004</v>
      </c>
      <c r="I241">
        <v>5.1638700000000002</v>
      </c>
      <c r="J241">
        <v>4.3769400000000003</v>
      </c>
      <c r="K241" t="s">
        <v>925</v>
      </c>
      <c r="L241">
        <v>103</v>
      </c>
      <c r="M241" t="s">
        <v>926</v>
      </c>
      <c r="N241" t="s">
        <v>23</v>
      </c>
      <c r="O241" t="s">
        <v>925</v>
      </c>
      <c r="P241" t="s">
        <v>927</v>
      </c>
      <c r="Q241">
        <v>18511183</v>
      </c>
      <c r="R241">
        <v>18573533</v>
      </c>
      <c r="S241" t="s">
        <v>30</v>
      </c>
      <c r="T241" t="s">
        <v>35</v>
      </c>
      <c r="U241">
        <v>58100</v>
      </c>
      <c r="V241">
        <v>4250</v>
      </c>
      <c r="W241" s="2" t="s">
        <v>928</v>
      </c>
      <c r="X241" t="s">
        <v>37</v>
      </c>
      <c r="Y241" t="s">
        <v>929</v>
      </c>
    </row>
    <row r="242" spans="1:25">
      <c r="A242">
        <v>471</v>
      </c>
      <c r="B242" t="s">
        <v>912</v>
      </c>
      <c r="C242">
        <v>19149969</v>
      </c>
      <c r="D242">
        <v>19150184</v>
      </c>
      <c r="E242">
        <v>215</v>
      </c>
      <c r="F242">
        <v>19150069</v>
      </c>
      <c r="G242">
        <v>30</v>
      </c>
      <c r="H242">
        <v>29.375129999999999</v>
      </c>
      <c r="I242">
        <v>12.56743</v>
      </c>
      <c r="J242">
        <v>24.76118</v>
      </c>
      <c r="K242" t="s">
        <v>930</v>
      </c>
      <c r="L242">
        <v>216</v>
      </c>
      <c r="M242" t="s">
        <v>931</v>
      </c>
      <c r="N242" t="s">
        <v>23</v>
      </c>
      <c r="O242" t="s">
        <v>930</v>
      </c>
      <c r="P242" t="s">
        <v>932</v>
      </c>
      <c r="Q242">
        <v>19125283</v>
      </c>
      <c r="R242">
        <v>19132946</v>
      </c>
      <c r="S242" t="s">
        <v>23</v>
      </c>
      <c r="T242" t="s">
        <v>38</v>
      </c>
      <c r="U242">
        <v>24686</v>
      </c>
      <c r="V242">
        <v>17023</v>
      </c>
      <c r="W242" s="2" t="s">
        <v>933</v>
      </c>
      <c r="X242" t="s">
        <v>26</v>
      </c>
      <c r="Y242">
        <v>162073</v>
      </c>
    </row>
    <row r="243" spans="1:25">
      <c r="A243">
        <v>473</v>
      </c>
      <c r="B243" t="s">
        <v>912</v>
      </c>
      <c r="C243">
        <v>21964551</v>
      </c>
      <c r="D243">
        <v>21964765</v>
      </c>
      <c r="E243">
        <v>214</v>
      </c>
      <c r="F243">
        <v>21964649</v>
      </c>
      <c r="G243">
        <v>34</v>
      </c>
      <c r="H243">
        <v>27.4588</v>
      </c>
      <c r="I243">
        <v>10.161160000000001</v>
      </c>
      <c r="J243">
        <v>22.897839999999999</v>
      </c>
      <c r="K243" t="s">
        <v>934</v>
      </c>
      <c r="L243">
        <v>215</v>
      </c>
      <c r="M243" t="s">
        <v>935</v>
      </c>
      <c r="N243" t="s">
        <v>23</v>
      </c>
      <c r="O243" t="s">
        <v>934</v>
      </c>
      <c r="P243" t="s">
        <v>936</v>
      </c>
      <c r="Q243">
        <v>21963982</v>
      </c>
      <c r="R243">
        <v>21994981</v>
      </c>
      <c r="S243" t="s">
        <v>23</v>
      </c>
      <c r="T243" t="s">
        <v>35</v>
      </c>
      <c r="U243">
        <v>569</v>
      </c>
      <c r="V243">
        <v>569</v>
      </c>
      <c r="W243" s="2" t="s">
        <v>937</v>
      </c>
      <c r="X243" t="s">
        <v>26</v>
      </c>
      <c r="Y243">
        <v>7385</v>
      </c>
    </row>
    <row r="244" spans="1:25">
      <c r="A244">
        <v>475</v>
      </c>
      <c r="B244" t="s">
        <v>912</v>
      </c>
      <c r="C244">
        <v>22596910</v>
      </c>
      <c r="D244">
        <v>22597088</v>
      </c>
      <c r="E244">
        <v>178</v>
      </c>
      <c r="F244">
        <v>22597009</v>
      </c>
      <c r="G244">
        <v>24</v>
      </c>
      <c r="H244">
        <v>14.728630000000001</v>
      </c>
      <c r="I244">
        <v>6.3558399999999997</v>
      </c>
      <c r="J244">
        <v>10.53453</v>
      </c>
      <c r="K244" t="s">
        <v>938</v>
      </c>
      <c r="L244">
        <v>179</v>
      </c>
      <c r="M244" t="s">
        <v>939</v>
      </c>
      <c r="N244" t="s">
        <v>23</v>
      </c>
      <c r="O244" t="s">
        <v>938</v>
      </c>
      <c r="P244" t="s">
        <v>940</v>
      </c>
      <c r="Q244">
        <v>22524845</v>
      </c>
      <c r="R244">
        <v>22547826</v>
      </c>
      <c r="S244" t="s">
        <v>23</v>
      </c>
      <c r="T244" t="s">
        <v>38</v>
      </c>
      <c r="U244">
        <v>72065</v>
      </c>
      <c r="V244">
        <v>49084</v>
      </c>
      <c r="W244" s="2" t="s">
        <v>941</v>
      </c>
      <c r="X244" t="s">
        <v>26</v>
      </c>
      <c r="Y244" t="s">
        <v>942</v>
      </c>
    </row>
    <row r="245" spans="1:25">
      <c r="A245">
        <v>476</v>
      </c>
      <c r="B245" t="s">
        <v>912</v>
      </c>
      <c r="C245">
        <v>23464540</v>
      </c>
      <c r="D245">
        <v>23464674</v>
      </c>
      <c r="E245">
        <v>134</v>
      </c>
      <c r="F245">
        <v>23464591</v>
      </c>
      <c r="G245">
        <v>23</v>
      </c>
      <c r="H245">
        <v>21.437550000000002</v>
      </c>
      <c r="I245">
        <v>10.338179999999999</v>
      </c>
      <c r="J245">
        <v>17.047889999999999</v>
      </c>
      <c r="K245" t="s">
        <v>943</v>
      </c>
      <c r="L245">
        <v>135</v>
      </c>
      <c r="M245" t="s">
        <v>944</v>
      </c>
      <c r="N245" t="s">
        <v>23</v>
      </c>
      <c r="O245" t="s">
        <v>943</v>
      </c>
      <c r="P245" t="s">
        <v>945</v>
      </c>
      <c r="Q245">
        <v>23399815</v>
      </c>
      <c r="R245">
        <v>23464501</v>
      </c>
      <c r="S245" t="s">
        <v>30</v>
      </c>
      <c r="T245" t="s">
        <v>24</v>
      </c>
      <c r="U245">
        <v>-39</v>
      </c>
      <c r="V245">
        <v>39</v>
      </c>
      <c r="W245" s="2" t="s">
        <v>946</v>
      </c>
      <c r="X245" t="s">
        <v>26</v>
      </c>
      <c r="Y245">
        <v>91949</v>
      </c>
    </row>
    <row r="246" spans="1:25">
      <c r="A246">
        <v>477</v>
      </c>
      <c r="B246" t="s">
        <v>912</v>
      </c>
      <c r="C246">
        <v>24615493</v>
      </c>
      <c r="D246">
        <v>24615595</v>
      </c>
      <c r="E246">
        <v>102</v>
      </c>
      <c r="F246">
        <v>24615563</v>
      </c>
      <c r="G246">
        <v>9</v>
      </c>
      <c r="H246">
        <v>6.16798</v>
      </c>
      <c r="I246">
        <v>4.4996900000000002</v>
      </c>
      <c r="J246">
        <v>2.2985099999999998</v>
      </c>
      <c r="K246" t="s">
        <v>947</v>
      </c>
      <c r="L246">
        <v>103</v>
      </c>
      <c r="M246" t="s">
        <v>948</v>
      </c>
      <c r="N246" t="s">
        <v>23</v>
      </c>
      <c r="O246" t="s">
        <v>947</v>
      </c>
      <c r="P246" t="s">
        <v>949</v>
      </c>
      <c r="Q246">
        <v>24550909</v>
      </c>
      <c r="R246">
        <v>24584184</v>
      </c>
      <c r="S246" t="s">
        <v>23</v>
      </c>
      <c r="T246" t="s">
        <v>38</v>
      </c>
      <c r="U246">
        <v>64584</v>
      </c>
      <c r="V246">
        <v>31309</v>
      </c>
      <c r="W246" s="2" t="s">
        <v>950</v>
      </c>
      <c r="X246" t="s">
        <v>26</v>
      </c>
      <c r="Y246">
        <v>5930</v>
      </c>
    </row>
    <row r="247" spans="1:25">
      <c r="A247">
        <v>478</v>
      </c>
      <c r="B247" t="s">
        <v>912</v>
      </c>
      <c r="C247">
        <v>27338744</v>
      </c>
      <c r="D247">
        <v>27338859</v>
      </c>
      <c r="E247">
        <v>115</v>
      </c>
      <c r="F247">
        <v>27338820</v>
      </c>
      <c r="G247">
        <v>15</v>
      </c>
      <c r="H247">
        <v>10.285399999999999</v>
      </c>
      <c r="I247">
        <v>5.9015700000000004</v>
      </c>
      <c r="J247">
        <v>6.2266300000000001</v>
      </c>
      <c r="K247" t="s">
        <v>951</v>
      </c>
      <c r="L247">
        <v>116</v>
      </c>
      <c r="M247" t="s">
        <v>952</v>
      </c>
      <c r="N247" t="s">
        <v>23</v>
      </c>
      <c r="O247" t="s">
        <v>951</v>
      </c>
      <c r="P247" t="s">
        <v>953</v>
      </c>
      <c r="Q247">
        <v>27325248</v>
      </c>
      <c r="R247">
        <v>27376099</v>
      </c>
      <c r="S247" t="s">
        <v>23</v>
      </c>
      <c r="T247" t="s">
        <v>35</v>
      </c>
      <c r="U247">
        <v>13496</v>
      </c>
      <c r="V247">
        <v>13496</v>
      </c>
      <c r="W247" s="2" t="s">
        <v>954</v>
      </c>
      <c r="X247" t="s">
        <v>26</v>
      </c>
      <c r="Y247">
        <v>3566</v>
      </c>
    </row>
    <row r="248" spans="1:25">
      <c r="A248">
        <v>481</v>
      </c>
      <c r="B248" t="s">
        <v>912</v>
      </c>
      <c r="C248">
        <v>30220606</v>
      </c>
      <c r="D248">
        <v>30220728</v>
      </c>
      <c r="E248">
        <v>122</v>
      </c>
      <c r="F248">
        <v>30220673</v>
      </c>
      <c r="G248">
        <v>21</v>
      </c>
      <c r="H248">
        <v>15.45351</v>
      </c>
      <c r="I248">
        <v>7.4435200000000004</v>
      </c>
      <c r="J248">
        <v>11.239229999999999</v>
      </c>
      <c r="K248" t="s">
        <v>955</v>
      </c>
      <c r="L248">
        <v>123</v>
      </c>
      <c r="M248" t="s">
        <v>956</v>
      </c>
      <c r="N248" t="s">
        <v>23</v>
      </c>
      <c r="O248" t="s">
        <v>955</v>
      </c>
      <c r="P248" t="s">
        <v>957</v>
      </c>
      <c r="Q248">
        <v>30205744</v>
      </c>
      <c r="R248">
        <v>30215649</v>
      </c>
      <c r="S248" t="s">
        <v>23</v>
      </c>
      <c r="T248" t="s">
        <v>38</v>
      </c>
      <c r="U248">
        <v>14862</v>
      </c>
      <c r="V248">
        <v>4957</v>
      </c>
      <c r="W248" s="2" t="s">
        <v>958</v>
      </c>
      <c r="X248" t="s">
        <v>26</v>
      </c>
      <c r="Y248" t="s">
        <v>959</v>
      </c>
    </row>
    <row r="249" spans="1:25">
      <c r="A249">
        <v>482</v>
      </c>
      <c r="B249" t="s">
        <v>912</v>
      </c>
      <c r="C249">
        <v>30753173</v>
      </c>
      <c r="D249">
        <v>30753315</v>
      </c>
      <c r="E249">
        <v>142</v>
      </c>
      <c r="F249">
        <v>30753257</v>
      </c>
      <c r="G249">
        <v>16</v>
      </c>
      <c r="H249">
        <v>9.5007400000000004</v>
      </c>
      <c r="I249">
        <v>5.24038</v>
      </c>
      <c r="J249">
        <v>5.4694200000000004</v>
      </c>
      <c r="K249" t="s">
        <v>960</v>
      </c>
      <c r="L249">
        <v>143</v>
      </c>
      <c r="M249" t="s">
        <v>961</v>
      </c>
      <c r="N249" t="s">
        <v>23</v>
      </c>
      <c r="O249" t="s">
        <v>960</v>
      </c>
      <c r="P249" t="s">
        <v>962</v>
      </c>
      <c r="Q249">
        <v>30709531</v>
      </c>
      <c r="R249">
        <v>30762702</v>
      </c>
      <c r="S249" t="s">
        <v>23</v>
      </c>
      <c r="T249" t="s">
        <v>35</v>
      </c>
      <c r="U249">
        <v>43642</v>
      </c>
      <c r="V249">
        <v>9387</v>
      </c>
      <c r="W249" s="2" t="s">
        <v>963</v>
      </c>
      <c r="X249" t="s">
        <v>37</v>
      </c>
      <c r="Y249" t="s">
        <v>964</v>
      </c>
    </row>
    <row r="250" spans="1:25">
      <c r="A250">
        <v>483</v>
      </c>
      <c r="B250" t="s">
        <v>912</v>
      </c>
      <c r="C250">
        <v>30753173</v>
      </c>
      <c r="D250">
        <v>30753315</v>
      </c>
      <c r="E250">
        <v>142</v>
      </c>
      <c r="F250">
        <v>30753257</v>
      </c>
      <c r="G250">
        <v>16</v>
      </c>
      <c r="H250">
        <v>9.5007400000000004</v>
      </c>
      <c r="I250">
        <v>5.24038</v>
      </c>
      <c r="J250">
        <v>5.4694200000000004</v>
      </c>
      <c r="K250" t="s">
        <v>960</v>
      </c>
      <c r="L250">
        <v>143</v>
      </c>
      <c r="M250" t="s">
        <v>965</v>
      </c>
      <c r="N250" t="s">
        <v>23</v>
      </c>
      <c r="O250" t="s">
        <v>960</v>
      </c>
      <c r="P250" t="s">
        <v>966</v>
      </c>
      <c r="Q250">
        <v>30759592</v>
      </c>
      <c r="R250">
        <v>30768686</v>
      </c>
      <c r="S250" t="s">
        <v>23</v>
      </c>
      <c r="T250" t="s">
        <v>24</v>
      </c>
      <c r="U250">
        <v>-6419</v>
      </c>
      <c r="V250">
        <v>6277</v>
      </c>
      <c r="W250" s="2" t="s">
        <v>967</v>
      </c>
      <c r="X250" t="s">
        <v>26</v>
      </c>
      <c r="Y250">
        <v>5261</v>
      </c>
    </row>
    <row r="251" spans="1:25">
      <c r="A251">
        <v>530</v>
      </c>
      <c r="B251" t="s">
        <v>912</v>
      </c>
      <c r="C251">
        <v>4666154</v>
      </c>
      <c r="D251">
        <v>4666303</v>
      </c>
      <c r="E251">
        <v>149</v>
      </c>
      <c r="F251">
        <v>4666238</v>
      </c>
      <c r="G251">
        <v>18</v>
      </c>
      <c r="H251">
        <v>15.931789999999999</v>
      </c>
      <c r="I251">
        <v>8.5494199999999996</v>
      </c>
      <c r="J251">
        <v>11.702669999999999</v>
      </c>
      <c r="K251" t="s">
        <v>968</v>
      </c>
      <c r="L251">
        <v>150</v>
      </c>
      <c r="M251" t="s">
        <v>969</v>
      </c>
      <c r="N251" t="s">
        <v>23</v>
      </c>
      <c r="O251" t="s">
        <v>968</v>
      </c>
      <c r="P251" t="s">
        <v>970</v>
      </c>
      <c r="Q251">
        <v>4658886</v>
      </c>
      <c r="R251">
        <v>4664927</v>
      </c>
      <c r="S251" t="s">
        <v>30</v>
      </c>
      <c r="T251" t="s">
        <v>24</v>
      </c>
      <c r="U251">
        <v>-1227</v>
      </c>
      <c r="V251">
        <v>1227</v>
      </c>
      <c r="W251" s="2" t="s">
        <v>971</v>
      </c>
      <c r="X251" t="s">
        <v>26</v>
      </c>
      <c r="Y251">
        <v>124402</v>
      </c>
    </row>
    <row r="252" spans="1:25">
      <c r="A252">
        <v>531</v>
      </c>
      <c r="B252" t="s">
        <v>912</v>
      </c>
      <c r="C252">
        <v>476681</v>
      </c>
      <c r="D252">
        <v>476826</v>
      </c>
      <c r="E252">
        <v>145</v>
      </c>
      <c r="F252">
        <v>476743</v>
      </c>
      <c r="G252">
        <v>13</v>
      </c>
      <c r="H252">
        <v>8.3653700000000004</v>
      </c>
      <c r="I252">
        <v>5.1638700000000002</v>
      </c>
      <c r="J252">
        <v>4.3769400000000003</v>
      </c>
      <c r="K252" t="s">
        <v>972</v>
      </c>
      <c r="L252">
        <v>146</v>
      </c>
      <c r="M252" t="s">
        <v>973</v>
      </c>
      <c r="N252" t="s">
        <v>23</v>
      </c>
      <c r="O252" t="s">
        <v>972</v>
      </c>
      <c r="P252" t="s">
        <v>974</v>
      </c>
      <c r="Q252">
        <v>475620</v>
      </c>
      <c r="R252">
        <v>573011</v>
      </c>
      <c r="S252" t="s">
        <v>23</v>
      </c>
      <c r="T252" t="s">
        <v>35</v>
      </c>
      <c r="U252">
        <v>1061</v>
      </c>
      <c r="V252">
        <v>1061</v>
      </c>
      <c r="W252" s="2" t="s">
        <v>975</v>
      </c>
      <c r="X252" t="s">
        <v>26</v>
      </c>
      <c r="Y252">
        <v>9727</v>
      </c>
    </row>
    <row r="253" spans="1:25">
      <c r="A253">
        <v>532</v>
      </c>
      <c r="B253" t="s">
        <v>912</v>
      </c>
      <c r="C253">
        <v>48135075</v>
      </c>
      <c r="D253">
        <v>48135177</v>
      </c>
      <c r="E253">
        <v>102</v>
      </c>
      <c r="F253">
        <v>48135110</v>
      </c>
      <c r="G253">
        <v>20</v>
      </c>
      <c r="H253">
        <v>11.105829999999999</v>
      </c>
      <c r="I253">
        <v>5.3389100000000003</v>
      </c>
      <c r="J253">
        <v>7.0218800000000003</v>
      </c>
      <c r="K253" t="s">
        <v>976</v>
      </c>
      <c r="L253">
        <v>103</v>
      </c>
      <c r="M253" t="s">
        <v>977</v>
      </c>
      <c r="N253" t="s">
        <v>23</v>
      </c>
      <c r="O253" t="s">
        <v>976</v>
      </c>
      <c r="P253" t="s">
        <v>978</v>
      </c>
      <c r="Q253">
        <v>48116885</v>
      </c>
      <c r="R253">
        <v>48180681</v>
      </c>
      <c r="S253" t="s">
        <v>30</v>
      </c>
      <c r="T253" t="s">
        <v>35</v>
      </c>
      <c r="U253">
        <v>45606</v>
      </c>
      <c r="V253">
        <v>18190</v>
      </c>
      <c r="W253" s="2" t="s">
        <v>979</v>
      </c>
      <c r="X253" t="s">
        <v>26</v>
      </c>
      <c r="Y253">
        <v>94160</v>
      </c>
    </row>
    <row r="254" spans="1:25">
      <c r="A254">
        <v>533</v>
      </c>
      <c r="B254" t="s">
        <v>912</v>
      </c>
      <c r="C254">
        <v>54114611</v>
      </c>
      <c r="D254">
        <v>54114792</v>
      </c>
      <c r="E254">
        <v>181</v>
      </c>
      <c r="F254">
        <v>54114699</v>
      </c>
      <c r="G254">
        <v>15</v>
      </c>
      <c r="H254">
        <v>12.423959999999999</v>
      </c>
      <c r="I254">
        <v>7.1995100000000001</v>
      </c>
      <c r="J254">
        <v>8.29725</v>
      </c>
      <c r="K254" t="s">
        <v>980</v>
      </c>
      <c r="L254">
        <v>182</v>
      </c>
      <c r="M254" t="s">
        <v>981</v>
      </c>
      <c r="N254" t="s">
        <v>23</v>
      </c>
      <c r="O254" t="s">
        <v>980</v>
      </c>
      <c r="P254" t="s">
        <v>982</v>
      </c>
      <c r="Q254">
        <v>53737876</v>
      </c>
      <c r="R254">
        <v>54155853</v>
      </c>
      <c r="S254" t="s">
        <v>23</v>
      </c>
      <c r="T254" t="s">
        <v>35</v>
      </c>
      <c r="U254">
        <v>376735</v>
      </c>
      <c r="V254">
        <v>41061</v>
      </c>
      <c r="W254" s="2" t="s">
        <v>983</v>
      </c>
      <c r="X254" t="s">
        <v>37</v>
      </c>
      <c r="Y254">
        <v>79068</v>
      </c>
    </row>
    <row r="255" spans="1:25">
      <c r="A255">
        <v>534</v>
      </c>
      <c r="B255" t="s">
        <v>912</v>
      </c>
      <c r="C255">
        <v>54114611</v>
      </c>
      <c r="D255">
        <v>54114792</v>
      </c>
      <c r="E255">
        <v>181</v>
      </c>
      <c r="F255">
        <v>54114699</v>
      </c>
      <c r="G255">
        <v>15</v>
      </c>
      <c r="H255">
        <v>12.423959999999999</v>
      </c>
      <c r="I255">
        <v>7.1995100000000001</v>
      </c>
      <c r="J255">
        <v>8.29725</v>
      </c>
      <c r="K255" t="s">
        <v>980</v>
      </c>
      <c r="L255">
        <v>182</v>
      </c>
      <c r="M255" t="s">
        <v>984</v>
      </c>
      <c r="N255" t="s">
        <v>23</v>
      </c>
      <c r="O255" t="s">
        <v>980</v>
      </c>
      <c r="P255" t="s">
        <v>985</v>
      </c>
      <c r="Q255">
        <v>54148610</v>
      </c>
      <c r="R255">
        <v>54148790</v>
      </c>
      <c r="S255" t="s">
        <v>30</v>
      </c>
      <c r="T255" t="s">
        <v>38</v>
      </c>
      <c r="U255">
        <v>34179</v>
      </c>
      <c r="V255">
        <v>33818</v>
      </c>
      <c r="W255" s="2" t="s">
        <v>986</v>
      </c>
      <c r="X255" t="s">
        <v>26</v>
      </c>
      <c r="Y255">
        <v>100463285</v>
      </c>
    </row>
    <row r="256" spans="1:25">
      <c r="A256">
        <v>535</v>
      </c>
      <c r="B256" t="s">
        <v>912</v>
      </c>
      <c r="C256">
        <v>56726002</v>
      </c>
      <c r="D256">
        <v>56726152</v>
      </c>
      <c r="E256">
        <v>150</v>
      </c>
      <c r="F256">
        <v>56726078</v>
      </c>
      <c r="G256">
        <v>24</v>
      </c>
      <c r="H256">
        <v>20.072140000000001</v>
      </c>
      <c r="I256">
        <v>9.2211999999999996</v>
      </c>
      <c r="J256">
        <v>15.72105</v>
      </c>
      <c r="K256" t="s">
        <v>987</v>
      </c>
      <c r="L256">
        <v>151</v>
      </c>
      <c r="M256" t="s">
        <v>988</v>
      </c>
      <c r="N256" t="s">
        <v>23</v>
      </c>
      <c r="O256" t="s">
        <v>987</v>
      </c>
      <c r="P256" t="s">
        <v>989</v>
      </c>
      <c r="Q256">
        <v>56672579</v>
      </c>
      <c r="R256">
        <v>56784188</v>
      </c>
      <c r="S256" t="s">
        <v>23</v>
      </c>
      <c r="T256" t="s">
        <v>35</v>
      </c>
      <c r="U256">
        <v>53423</v>
      </c>
      <c r="V256">
        <v>53423</v>
      </c>
      <c r="W256" s="2" t="s">
        <v>990</v>
      </c>
      <c r="X256" t="s">
        <v>37</v>
      </c>
      <c r="Y256">
        <v>4489</v>
      </c>
    </row>
    <row r="257" spans="1:25">
      <c r="A257">
        <v>536</v>
      </c>
      <c r="B257" t="s">
        <v>912</v>
      </c>
      <c r="C257">
        <v>56726002</v>
      </c>
      <c r="D257">
        <v>56726152</v>
      </c>
      <c r="E257">
        <v>150</v>
      </c>
      <c r="F257">
        <v>56726078</v>
      </c>
      <c r="G257">
        <v>24</v>
      </c>
      <c r="H257">
        <v>20.072140000000001</v>
      </c>
      <c r="I257">
        <v>9.2211999999999996</v>
      </c>
      <c r="J257">
        <v>15.72105</v>
      </c>
      <c r="K257" t="s">
        <v>987</v>
      </c>
      <c r="L257">
        <v>151</v>
      </c>
      <c r="M257" t="s">
        <v>991</v>
      </c>
      <c r="N257" t="s">
        <v>23</v>
      </c>
      <c r="O257" t="s">
        <v>987</v>
      </c>
      <c r="P257" t="s">
        <v>992</v>
      </c>
      <c r="Q257">
        <v>56710103</v>
      </c>
      <c r="R257">
        <v>56718108</v>
      </c>
      <c r="S257" t="s">
        <v>23</v>
      </c>
      <c r="T257" t="s">
        <v>38</v>
      </c>
      <c r="U257">
        <v>15899</v>
      </c>
      <c r="V257">
        <v>7894</v>
      </c>
      <c r="W257" s="2" t="s">
        <v>993</v>
      </c>
      <c r="X257" t="s">
        <v>26</v>
      </c>
      <c r="Y257">
        <v>4501</v>
      </c>
    </row>
    <row r="258" spans="1:25">
      <c r="A258">
        <v>537</v>
      </c>
      <c r="B258" t="s">
        <v>912</v>
      </c>
      <c r="C258">
        <v>57310559</v>
      </c>
      <c r="D258">
        <v>57310685</v>
      </c>
      <c r="E258">
        <v>126</v>
      </c>
      <c r="F258">
        <v>57310631</v>
      </c>
      <c r="G258">
        <v>20</v>
      </c>
      <c r="H258">
        <v>14.400550000000001</v>
      </c>
      <c r="I258">
        <v>7.1051799999999998</v>
      </c>
      <c r="J258">
        <v>10.21673</v>
      </c>
      <c r="K258" t="s">
        <v>994</v>
      </c>
      <c r="L258">
        <v>127</v>
      </c>
      <c r="M258" t="s">
        <v>995</v>
      </c>
      <c r="N258" t="s">
        <v>23</v>
      </c>
      <c r="O258" t="s">
        <v>994</v>
      </c>
      <c r="P258" t="s">
        <v>996</v>
      </c>
      <c r="Q258">
        <v>57290010</v>
      </c>
      <c r="R258">
        <v>57318599</v>
      </c>
      <c r="S258" t="s">
        <v>30</v>
      </c>
      <c r="T258" t="s">
        <v>35</v>
      </c>
      <c r="U258">
        <v>8040</v>
      </c>
      <c r="V258">
        <v>7914</v>
      </c>
      <c r="W258" s="2" t="s">
        <v>997</v>
      </c>
      <c r="X258" t="s">
        <v>26</v>
      </c>
      <c r="Y258">
        <v>51090</v>
      </c>
    </row>
    <row r="259" spans="1:25">
      <c r="A259">
        <v>538</v>
      </c>
      <c r="B259" t="s">
        <v>912</v>
      </c>
      <c r="C259">
        <v>69141303</v>
      </c>
      <c r="D259">
        <v>69141418</v>
      </c>
      <c r="E259">
        <v>115</v>
      </c>
      <c r="F259">
        <v>69141381</v>
      </c>
      <c r="G259">
        <v>20</v>
      </c>
      <c r="H259">
        <v>17.165929999999999</v>
      </c>
      <c r="I259">
        <v>8.7181800000000003</v>
      </c>
      <c r="J259">
        <v>12.901009999999999</v>
      </c>
      <c r="K259" t="s">
        <v>998</v>
      </c>
      <c r="L259">
        <v>116</v>
      </c>
      <c r="M259" t="s">
        <v>999</v>
      </c>
      <c r="N259" t="s">
        <v>23</v>
      </c>
      <c r="O259" t="s">
        <v>998</v>
      </c>
      <c r="P259" t="s">
        <v>1000</v>
      </c>
      <c r="Q259">
        <v>69140161</v>
      </c>
      <c r="R259">
        <v>69152622</v>
      </c>
      <c r="S259" t="s">
        <v>23</v>
      </c>
      <c r="T259" t="s">
        <v>35</v>
      </c>
      <c r="U259">
        <v>1142</v>
      </c>
      <c r="V259">
        <v>1142</v>
      </c>
      <c r="W259" s="2" t="s">
        <v>1001</v>
      </c>
      <c r="X259" t="s">
        <v>26</v>
      </c>
      <c r="Y259">
        <v>3038</v>
      </c>
    </row>
    <row r="260" spans="1:25">
      <c r="A260">
        <v>539</v>
      </c>
      <c r="B260" t="s">
        <v>912</v>
      </c>
      <c r="C260">
        <v>69547456</v>
      </c>
      <c r="D260">
        <v>69547663</v>
      </c>
      <c r="E260">
        <v>207</v>
      </c>
      <c r="F260">
        <v>69547584</v>
      </c>
      <c r="G260">
        <v>34</v>
      </c>
      <c r="H260">
        <v>32.284660000000002</v>
      </c>
      <c r="I260">
        <v>12.748760000000001</v>
      </c>
      <c r="J260">
        <v>27.594190000000001</v>
      </c>
      <c r="K260" t="s">
        <v>1002</v>
      </c>
      <c r="L260">
        <v>208</v>
      </c>
      <c r="M260" t="s">
        <v>1003</v>
      </c>
      <c r="N260" t="s">
        <v>23</v>
      </c>
      <c r="O260" t="s">
        <v>1002</v>
      </c>
      <c r="P260" t="s">
        <v>1004</v>
      </c>
      <c r="Q260">
        <v>69598998</v>
      </c>
      <c r="R260">
        <v>69738569</v>
      </c>
      <c r="S260" t="s">
        <v>23</v>
      </c>
      <c r="T260" t="s">
        <v>24</v>
      </c>
      <c r="U260">
        <v>-51542</v>
      </c>
      <c r="V260">
        <v>51335</v>
      </c>
      <c r="W260" s="2" t="s">
        <v>1005</v>
      </c>
      <c r="X260" t="s">
        <v>26</v>
      </c>
      <c r="Y260">
        <v>10725</v>
      </c>
    </row>
    <row r="261" spans="1:25">
      <c r="A261">
        <v>540</v>
      </c>
      <c r="B261" t="s">
        <v>912</v>
      </c>
      <c r="C261">
        <v>71518430</v>
      </c>
      <c r="D261">
        <v>71518663</v>
      </c>
      <c r="E261">
        <v>233</v>
      </c>
      <c r="F261">
        <v>71518564</v>
      </c>
      <c r="G261">
        <v>47</v>
      </c>
      <c r="H261">
        <v>48.840389999999999</v>
      </c>
      <c r="I261">
        <v>16.724540000000001</v>
      </c>
      <c r="J261">
        <v>43.788020000000003</v>
      </c>
      <c r="K261" t="s">
        <v>1006</v>
      </c>
      <c r="L261">
        <v>234</v>
      </c>
      <c r="M261" t="s">
        <v>1007</v>
      </c>
      <c r="N261" t="s">
        <v>23</v>
      </c>
      <c r="O261" t="s">
        <v>1006</v>
      </c>
      <c r="P261" t="s">
        <v>1008</v>
      </c>
      <c r="Q261">
        <v>71481501</v>
      </c>
      <c r="R261">
        <v>71523214</v>
      </c>
      <c r="S261" t="s">
        <v>30</v>
      </c>
      <c r="T261" t="s">
        <v>35</v>
      </c>
      <c r="U261">
        <v>4784</v>
      </c>
      <c r="V261">
        <v>4551</v>
      </c>
      <c r="W261" s="2" t="s">
        <v>1009</v>
      </c>
      <c r="X261" t="s">
        <v>26</v>
      </c>
      <c r="Y261">
        <v>7571</v>
      </c>
    </row>
    <row r="262" spans="1:25">
      <c r="A262">
        <v>541</v>
      </c>
      <c r="B262" t="s">
        <v>912</v>
      </c>
      <c r="C262">
        <v>71518430</v>
      </c>
      <c r="D262">
        <v>71518663</v>
      </c>
      <c r="E262">
        <v>233</v>
      </c>
      <c r="F262">
        <v>71518564</v>
      </c>
      <c r="G262">
        <v>47</v>
      </c>
      <c r="H262">
        <v>48.840389999999999</v>
      </c>
      <c r="I262">
        <v>16.724540000000001</v>
      </c>
      <c r="J262">
        <v>43.788020000000003</v>
      </c>
      <c r="K262" t="s">
        <v>1006</v>
      </c>
      <c r="L262">
        <v>234</v>
      </c>
      <c r="M262" t="s">
        <v>1010</v>
      </c>
      <c r="N262" t="s">
        <v>23</v>
      </c>
      <c r="O262" t="s">
        <v>1006</v>
      </c>
      <c r="P262" t="s">
        <v>1011</v>
      </c>
      <c r="Q262">
        <v>71507487</v>
      </c>
      <c r="R262">
        <v>71523241</v>
      </c>
      <c r="S262" t="s">
        <v>30</v>
      </c>
      <c r="T262" t="s">
        <v>35</v>
      </c>
      <c r="U262">
        <v>4811</v>
      </c>
      <c r="V262">
        <v>4578</v>
      </c>
      <c r="W262" s="2" t="s">
        <v>1012</v>
      </c>
      <c r="X262" t="s">
        <v>37</v>
      </c>
      <c r="Y262">
        <v>7567</v>
      </c>
    </row>
    <row r="263" spans="1:25">
      <c r="A263">
        <v>542</v>
      </c>
      <c r="B263" t="s">
        <v>912</v>
      </c>
      <c r="C263">
        <v>71664828</v>
      </c>
      <c r="D263">
        <v>71664978</v>
      </c>
      <c r="E263">
        <v>150</v>
      </c>
      <c r="F263">
        <v>71664881</v>
      </c>
      <c r="G263">
        <v>13</v>
      </c>
      <c r="H263">
        <v>8.3653700000000004</v>
      </c>
      <c r="I263">
        <v>5.1638700000000002</v>
      </c>
      <c r="J263">
        <v>4.3769400000000003</v>
      </c>
      <c r="K263" t="s">
        <v>1013</v>
      </c>
      <c r="L263">
        <v>151</v>
      </c>
      <c r="M263" t="s">
        <v>1014</v>
      </c>
      <c r="N263" t="s">
        <v>23</v>
      </c>
      <c r="O263" t="s">
        <v>1013</v>
      </c>
      <c r="P263" t="s">
        <v>1015</v>
      </c>
      <c r="Q263">
        <v>71660090</v>
      </c>
      <c r="R263">
        <v>71675868</v>
      </c>
      <c r="S263" t="s">
        <v>23</v>
      </c>
      <c r="T263" t="s">
        <v>35</v>
      </c>
      <c r="U263">
        <v>4738</v>
      </c>
      <c r="V263">
        <v>4738</v>
      </c>
      <c r="W263" s="2" t="s">
        <v>1016</v>
      </c>
      <c r="X263" t="s">
        <v>26</v>
      </c>
      <c r="Y263">
        <v>91862</v>
      </c>
    </row>
    <row r="264" spans="1:25">
      <c r="A264">
        <v>543</v>
      </c>
      <c r="B264" t="s">
        <v>912</v>
      </c>
      <c r="C264">
        <v>74496200</v>
      </c>
      <c r="D264">
        <v>74496410</v>
      </c>
      <c r="E264">
        <v>210</v>
      </c>
      <c r="F264">
        <v>74496330</v>
      </c>
      <c r="G264">
        <v>31</v>
      </c>
      <c r="H264">
        <v>25.721139999999998</v>
      </c>
      <c r="I264">
        <v>10.17712</v>
      </c>
      <c r="J264">
        <v>21.208670000000001</v>
      </c>
      <c r="K264" t="s">
        <v>1017</v>
      </c>
      <c r="L264">
        <v>211</v>
      </c>
      <c r="M264" t="s">
        <v>1018</v>
      </c>
      <c r="N264" t="s">
        <v>23</v>
      </c>
      <c r="O264" t="s">
        <v>1017</v>
      </c>
      <c r="P264" t="s">
        <v>1019</v>
      </c>
      <c r="Q264">
        <v>74481329</v>
      </c>
      <c r="R264">
        <v>74641042</v>
      </c>
      <c r="S264" t="s">
        <v>30</v>
      </c>
      <c r="T264" t="s">
        <v>35</v>
      </c>
      <c r="U264">
        <v>144842</v>
      </c>
      <c r="V264">
        <v>14871</v>
      </c>
      <c r="W264" s="2" t="s">
        <v>1020</v>
      </c>
      <c r="X264" t="s">
        <v>37</v>
      </c>
      <c r="Y264">
        <v>2734</v>
      </c>
    </row>
    <row r="265" spans="1:25">
      <c r="A265">
        <v>545</v>
      </c>
      <c r="B265" t="s">
        <v>912</v>
      </c>
      <c r="C265">
        <v>87900441</v>
      </c>
      <c r="D265">
        <v>87900546</v>
      </c>
      <c r="E265">
        <v>105</v>
      </c>
      <c r="F265">
        <v>87900506</v>
      </c>
      <c r="G265">
        <v>13</v>
      </c>
      <c r="H265">
        <v>9.3774099999999994</v>
      </c>
      <c r="I265">
        <v>5.7821899999999999</v>
      </c>
      <c r="J265">
        <v>5.35121</v>
      </c>
      <c r="K265" t="s">
        <v>1021</v>
      </c>
      <c r="L265">
        <v>106</v>
      </c>
      <c r="M265" t="s">
        <v>1022</v>
      </c>
      <c r="N265" t="s">
        <v>23</v>
      </c>
      <c r="O265" t="s">
        <v>1021</v>
      </c>
      <c r="P265" t="s">
        <v>1023</v>
      </c>
      <c r="Q265">
        <v>87863623</v>
      </c>
      <c r="R265">
        <v>87903125</v>
      </c>
      <c r="S265" t="s">
        <v>30</v>
      </c>
      <c r="T265" t="s">
        <v>35</v>
      </c>
      <c r="U265">
        <v>2684</v>
      </c>
      <c r="V265">
        <v>2579</v>
      </c>
      <c r="W265" s="2" t="s">
        <v>1024</v>
      </c>
      <c r="X265" t="s">
        <v>37</v>
      </c>
      <c r="Y265">
        <v>8140</v>
      </c>
    </row>
    <row r="266" spans="1:25">
      <c r="A266">
        <v>547</v>
      </c>
      <c r="B266" t="s">
        <v>912</v>
      </c>
      <c r="C266">
        <v>87979408</v>
      </c>
      <c r="D266">
        <v>87979592</v>
      </c>
      <c r="E266">
        <v>184</v>
      </c>
      <c r="F266">
        <v>87979491</v>
      </c>
      <c r="G266">
        <v>29</v>
      </c>
      <c r="H266">
        <v>30.320959999999999</v>
      </c>
      <c r="I266">
        <v>13.499079999999999</v>
      </c>
      <c r="J266">
        <v>25.680440000000001</v>
      </c>
      <c r="K266" t="s">
        <v>1025</v>
      </c>
      <c r="L266">
        <v>185</v>
      </c>
      <c r="M266" t="s">
        <v>1026</v>
      </c>
      <c r="N266" t="s">
        <v>23</v>
      </c>
      <c r="O266" t="s">
        <v>1025</v>
      </c>
      <c r="P266" t="s">
        <v>1027</v>
      </c>
      <c r="Q266">
        <v>87984043</v>
      </c>
      <c r="R266">
        <v>88110924</v>
      </c>
      <c r="S266" t="s">
        <v>23</v>
      </c>
      <c r="T266" t="s">
        <v>24</v>
      </c>
      <c r="U266">
        <v>-4635</v>
      </c>
      <c r="V266">
        <v>4451</v>
      </c>
      <c r="W266" s="2" t="s">
        <v>1028</v>
      </c>
      <c r="X266" t="s">
        <v>26</v>
      </c>
      <c r="Y266">
        <v>54971</v>
      </c>
    </row>
    <row r="267" spans="1:25">
      <c r="A267">
        <v>548</v>
      </c>
      <c r="B267" t="s">
        <v>912</v>
      </c>
      <c r="C267">
        <v>88276412</v>
      </c>
      <c r="D267">
        <v>88276601</v>
      </c>
      <c r="E267">
        <v>189</v>
      </c>
      <c r="F267">
        <v>88276506</v>
      </c>
      <c r="G267">
        <v>36</v>
      </c>
      <c r="H267">
        <v>34.709150000000001</v>
      </c>
      <c r="I267">
        <v>13.35596</v>
      </c>
      <c r="J267">
        <v>29.96584</v>
      </c>
      <c r="K267" t="s">
        <v>1029</v>
      </c>
      <c r="L267">
        <v>190</v>
      </c>
      <c r="M267" t="s">
        <v>1030</v>
      </c>
      <c r="N267" t="s">
        <v>23</v>
      </c>
      <c r="O267" t="s">
        <v>1029</v>
      </c>
      <c r="P267" t="s">
        <v>1031</v>
      </c>
      <c r="Q267">
        <v>88121648</v>
      </c>
      <c r="R267">
        <v>88134565</v>
      </c>
      <c r="S267" t="s">
        <v>30</v>
      </c>
      <c r="T267" t="s">
        <v>24</v>
      </c>
      <c r="U267">
        <v>-141847</v>
      </c>
      <c r="V267">
        <v>141847</v>
      </c>
      <c r="W267" s="2" t="s">
        <v>1032</v>
      </c>
      <c r="X267" t="s">
        <v>26</v>
      </c>
      <c r="Y267">
        <v>400553</v>
      </c>
    </row>
    <row r="268" spans="1:25">
      <c r="A268">
        <v>549</v>
      </c>
      <c r="B268" t="s">
        <v>912</v>
      </c>
      <c r="C268">
        <v>88365885</v>
      </c>
      <c r="D268">
        <v>88366067</v>
      </c>
      <c r="E268">
        <v>182</v>
      </c>
      <c r="F268">
        <v>88365987</v>
      </c>
      <c r="G268">
        <v>30</v>
      </c>
      <c r="H268">
        <v>25.707370000000001</v>
      </c>
      <c r="I268">
        <v>10.48859</v>
      </c>
      <c r="J268">
        <v>21.195260000000001</v>
      </c>
      <c r="K268" t="s">
        <v>1033</v>
      </c>
      <c r="L268">
        <v>183</v>
      </c>
      <c r="M268" t="s">
        <v>1034</v>
      </c>
      <c r="N268" t="s">
        <v>23</v>
      </c>
      <c r="O268" t="s">
        <v>1033</v>
      </c>
      <c r="P268" t="s">
        <v>1035</v>
      </c>
      <c r="Q268">
        <v>88493880</v>
      </c>
      <c r="R268">
        <v>88507165</v>
      </c>
      <c r="S268" t="s">
        <v>23</v>
      </c>
      <c r="T268" t="s">
        <v>24</v>
      </c>
      <c r="U268">
        <v>-127995</v>
      </c>
      <c r="V268">
        <v>127813</v>
      </c>
      <c r="W268" s="2" t="s">
        <v>1036</v>
      </c>
      <c r="X268" t="s">
        <v>26</v>
      </c>
      <c r="Y268">
        <v>84627</v>
      </c>
    </row>
    <row r="269" spans="1:25">
      <c r="A269">
        <v>550</v>
      </c>
      <c r="B269" t="s">
        <v>912</v>
      </c>
      <c r="C269">
        <v>89629433</v>
      </c>
      <c r="D269">
        <v>89629586</v>
      </c>
      <c r="E269">
        <v>153</v>
      </c>
      <c r="F269">
        <v>89629489</v>
      </c>
      <c r="G269">
        <v>22</v>
      </c>
      <c r="H269">
        <v>17.707809999999998</v>
      </c>
      <c r="I269">
        <v>8.4545399999999997</v>
      </c>
      <c r="J269">
        <v>13.426880000000001</v>
      </c>
      <c r="K269" t="s">
        <v>1037</v>
      </c>
      <c r="L269">
        <v>154</v>
      </c>
      <c r="M269" t="s">
        <v>1038</v>
      </c>
      <c r="N269" t="s">
        <v>23</v>
      </c>
      <c r="O269" t="s">
        <v>1037</v>
      </c>
      <c r="P269" t="s">
        <v>1039</v>
      </c>
      <c r="Q269">
        <v>89627057</v>
      </c>
      <c r="R269">
        <v>89630950</v>
      </c>
      <c r="S269" t="s">
        <v>23</v>
      </c>
      <c r="T269" t="s">
        <v>35</v>
      </c>
      <c r="U269">
        <v>2376</v>
      </c>
      <c r="V269">
        <v>1364</v>
      </c>
      <c r="W269" s="2" t="s">
        <v>1040</v>
      </c>
      <c r="X269" t="s">
        <v>37</v>
      </c>
      <c r="Y269" t="s">
        <v>1041</v>
      </c>
    </row>
    <row r="270" spans="1:25">
      <c r="A270">
        <v>552</v>
      </c>
      <c r="B270" t="s">
        <v>1042</v>
      </c>
      <c r="C270">
        <v>10023147</v>
      </c>
      <c r="D270">
        <v>10023267</v>
      </c>
      <c r="E270">
        <v>120</v>
      </c>
      <c r="F270">
        <v>10023192</v>
      </c>
      <c r="G270">
        <v>14</v>
      </c>
      <c r="H270">
        <v>9.3115799999999993</v>
      </c>
      <c r="I270">
        <v>5.5327200000000003</v>
      </c>
      <c r="J270">
        <v>5.2872500000000002</v>
      </c>
      <c r="K270" t="s">
        <v>1043</v>
      </c>
      <c r="L270">
        <v>121</v>
      </c>
      <c r="M270" t="s">
        <v>1044</v>
      </c>
      <c r="N270" t="s">
        <v>23</v>
      </c>
      <c r="O270" t="s">
        <v>1043</v>
      </c>
      <c r="P270" t="s">
        <v>1045</v>
      </c>
      <c r="Q270">
        <v>9813927</v>
      </c>
      <c r="R270">
        <v>10101868</v>
      </c>
      <c r="S270" t="s">
        <v>30</v>
      </c>
      <c r="T270" t="s">
        <v>35</v>
      </c>
      <c r="U270">
        <v>78721</v>
      </c>
      <c r="V270">
        <v>78601</v>
      </c>
      <c r="W270" s="2" t="s">
        <v>1046</v>
      </c>
      <c r="X270" t="s">
        <v>37</v>
      </c>
      <c r="Y270">
        <v>8522</v>
      </c>
    </row>
    <row r="271" spans="1:25">
      <c r="A271">
        <v>558</v>
      </c>
      <c r="B271" t="s">
        <v>1042</v>
      </c>
      <c r="C271">
        <v>16975474</v>
      </c>
      <c r="D271">
        <v>16975576</v>
      </c>
      <c r="E271">
        <v>102</v>
      </c>
      <c r="F271">
        <v>16975545</v>
      </c>
      <c r="G271">
        <v>13</v>
      </c>
      <c r="H271">
        <v>9.2042599999999997</v>
      </c>
      <c r="I271">
        <v>5.6756099999999998</v>
      </c>
      <c r="J271">
        <v>5.1839000000000004</v>
      </c>
      <c r="K271" t="s">
        <v>1047</v>
      </c>
      <c r="L271">
        <v>103</v>
      </c>
      <c r="M271" t="s">
        <v>1048</v>
      </c>
      <c r="N271" t="s">
        <v>23</v>
      </c>
      <c r="O271" t="s">
        <v>1047</v>
      </c>
      <c r="P271" t="s">
        <v>1049</v>
      </c>
      <c r="Q271">
        <v>16946075</v>
      </c>
      <c r="R271">
        <v>17088874</v>
      </c>
      <c r="S271" t="s">
        <v>23</v>
      </c>
      <c r="T271" t="s">
        <v>35</v>
      </c>
      <c r="U271">
        <v>29399</v>
      </c>
      <c r="V271">
        <v>29399</v>
      </c>
      <c r="W271" s="2" t="s">
        <v>1050</v>
      </c>
      <c r="X271" t="s">
        <v>37</v>
      </c>
      <c r="Y271">
        <v>23164</v>
      </c>
    </row>
    <row r="272" spans="1:25">
      <c r="A272">
        <v>560</v>
      </c>
      <c r="B272" t="s">
        <v>1042</v>
      </c>
      <c r="C272">
        <v>17677393</v>
      </c>
      <c r="D272">
        <v>17677543</v>
      </c>
      <c r="E272">
        <v>150</v>
      </c>
      <c r="F272">
        <v>17677470</v>
      </c>
      <c r="G272">
        <v>21</v>
      </c>
      <c r="H272">
        <v>15.45351</v>
      </c>
      <c r="I272">
        <v>7.4435200000000004</v>
      </c>
      <c r="J272">
        <v>11.239229999999999</v>
      </c>
      <c r="K272" t="s">
        <v>1051</v>
      </c>
      <c r="L272">
        <v>151</v>
      </c>
      <c r="M272" t="s">
        <v>1052</v>
      </c>
      <c r="N272" t="s">
        <v>23</v>
      </c>
      <c r="O272" t="s">
        <v>1051</v>
      </c>
      <c r="P272" t="s">
        <v>1053</v>
      </c>
      <c r="Q272">
        <v>17584788</v>
      </c>
      <c r="R272">
        <v>17714767</v>
      </c>
      <c r="S272" t="s">
        <v>23</v>
      </c>
      <c r="T272" t="s">
        <v>35</v>
      </c>
      <c r="U272">
        <v>92605</v>
      </c>
      <c r="V272">
        <v>37224</v>
      </c>
      <c r="W272" s="2" t="s">
        <v>1054</v>
      </c>
      <c r="X272" t="s">
        <v>37</v>
      </c>
      <c r="Y272">
        <v>10743</v>
      </c>
    </row>
    <row r="273" spans="1:25">
      <c r="A273">
        <v>589</v>
      </c>
      <c r="B273" t="s">
        <v>1042</v>
      </c>
      <c r="C273">
        <v>27046899</v>
      </c>
      <c r="D273">
        <v>27047032</v>
      </c>
      <c r="E273">
        <v>133</v>
      </c>
      <c r="F273">
        <v>27046959</v>
      </c>
      <c r="G273">
        <v>18</v>
      </c>
      <c r="H273">
        <v>14.50576</v>
      </c>
      <c r="I273">
        <v>7.6889000000000003</v>
      </c>
      <c r="J273">
        <v>10.31819</v>
      </c>
      <c r="K273" t="s">
        <v>1055</v>
      </c>
      <c r="L273">
        <v>134</v>
      </c>
      <c r="M273" t="s">
        <v>1056</v>
      </c>
      <c r="N273" t="s">
        <v>23</v>
      </c>
      <c r="O273" t="s">
        <v>1055</v>
      </c>
      <c r="P273" t="s">
        <v>1057</v>
      </c>
      <c r="Q273">
        <v>27046412</v>
      </c>
      <c r="R273">
        <v>27051377</v>
      </c>
      <c r="S273" t="s">
        <v>23</v>
      </c>
      <c r="T273" t="s">
        <v>35</v>
      </c>
      <c r="U273">
        <v>487</v>
      </c>
      <c r="V273">
        <v>487</v>
      </c>
      <c r="W273" s="2" t="s">
        <v>1058</v>
      </c>
      <c r="X273" t="s">
        <v>26</v>
      </c>
      <c r="Y273" t="s">
        <v>1059</v>
      </c>
    </row>
    <row r="274" spans="1:25">
      <c r="A274">
        <v>592</v>
      </c>
      <c r="B274" t="s">
        <v>1042</v>
      </c>
      <c r="C274">
        <v>29127058</v>
      </c>
      <c r="D274">
        <v>29127218</v>
      </c>
      <c r="E274">
        <v>160</v>
      </c>
      <c r="F274">
        <v>29127123</v>
      </c>
      <c r="G274">
        <v>17</v>
      </c>
      <c r="H274">
        <v>12.30955</v>
      </c>
      <c r="I274">
        <v>6.6392699999999998</v>
      </c>
      <c r="J274">
        <v>8.1882699999999993</v>
      </c>
      <c r="K274" t="s">
        <v>1060</v>
      </c>
      <c r="L274">
        <v>161</v>
      </c>
      <c r="M274" t="s">
        <v>1061</v>
      </c>
      <c r="N274" t="s">
        <v>23</v>
      </c>
      <c r="O274" t="s">
        <v>1060</v>
      </c>
      <c r="P274" t="s">
        <v>1062</v>
      </c>
      <c r="Q274">
        <v>29109727</v>
      </c>
      <c r="R274">
        <v>29151778</v>
      </c>
      <c r="S274" t="s">
        <v>30</v>
      </c>
      <c r="T274" t="s">
        <v>35</v>
      </c>
      <c r="U274">
        <v>24720</v>
      </c>
      <c r="V274">
        <v>17331</v>
      </c>
      <c r="W274" s="2" t="s">
        <v>1063</v>
      </c>
      <c r="X274" t="s">
        <v>26</v>
      </c>
      <c r="Y274">
        <v>51379</v>
      </c>
    </row>
    <row r="275" spans="1:25">
      <c r="A275">
        <v>593</v>
      </c>
      <c r="B275" t="s">
        <v>1042</v>
      </c>
      <c r="C275">
        <v>29819012</v>
      </c>
      <c r="D275">
        <v>29819151</v>
      </c>
      <c r="E275">
        <v>139</v>
      </c>
      <c r="F275">
        <v>29819063</v>
      </c>
      <c r="G275">
        <v>29</v>
      </c>
      <c r="H275">
        <v>23.074310000000001</v>
      </c>
      <c r="I275">
        <v>9.3748799999999992</v>
      </c>
      <c r="J275">
        <v>18.636579999999999</v>
      </c>
      <c r="K275" t="s">
        <v>1064</v>
      </c>
      <c r="L275">
        <v>140</v>
      </c>
      <c r="M275" t="s">
        <v>1065</v>
      </c>
      <c r="N275" t="s">
        <v>23</v>
      </c>
      <c r="O275" t="s">
        <v>1064</v>
      </c>
      <c r="P275" t="s">
        <v>1066</v>
      </c>
      <c r="Q275">
        <v>29718643</v>
      </c>
      <c r="R275">
        <v>29865236</v>
      </c>
      <c r="S275" t="s">
        <v>23</v>
      </c>
      <c r="T275" t="s">
        <v>35</v>
      </c>
      <c r="U275">
        <v>100369</v>
      </c>
      <c r="V275">
        <v>46085</v>
      </c>
      <c r="W275" s="2" t="s">
        <v>1067</v>
      </c>
      <c r="X275" t="s">
        <v>37</v>
      </c>
      <c r="Y275">
        <v>84440</v>
      </c>
    </row>
    <row r="276" spans="1:25">
      <c r="A276">
        <v>595</v>
      </c>
      <c r="B276" t="s">
        <v>1042</v>
      </c>
      <c r="C276">
        <v>30896503</v>
      </c>
      <c r="D276">
        <v>30896633</v>
      </c>
      <c r="E276">
        <v>130</v>
      </c>
      <c r="F276">
        <v>30896538</v>
      </c>
      <c r="G276">
        <v>18</v>
      </c>
      <c r="H276">
        <v>12.35566</v>
      </c>
      <c r="I276">
        <v>6.42849</v>
      </c>
      <c r="J276">
        <v>8.2319700000000005</v>
      </c>
      <c r="K276" t="s">
        <v>1068</v>
      </c>
      <c r="L276">
        <v>131</v>
      </c>
      <c r="M276" t="s">
        <v>1069</v>
      </c>
      <c r="N276" t="s">
        <v>23</v>
      </c>
      <c r="O276" t="s">
        <v>1068</v>
      </c>
      <c r="P276" t="s">
        <v>1070</v>
      </c>
      <c r="Q276">
        <v>30819629</v>
      </c>
      <c r="R276">
        <v>31203902</v>
      </c>
      <c r="S276" t="s">
        <v>30</v>
      </c>
      <c r="T276" t="s">
        <v>35</v>
      </c>
      <c r="U276">
        <v>307399</v>
      </c>
      <c r="V276">
        <v>76874</v>
      </c>
      <c r="W276" s="2" t="s">
        <v>1071</v>
      </c>
      <c r="X276" t="s">
        <v>37</v>
      </c>
      <c r="Y276">
        <v>4642</v>
      </c>
    </row>
    <row r="277" spans="1:25">
      <c r="A277">
        <v>598</v>
      </c>
      <c r="B277" t="s">
        <v>1042</v>
      </c>
      <c r="C277">
        <v>37219677</v>
      </c>
      <c r="D277">
        <v>37219812</v>
      </c>
      <c r="E277">
        <v>135</v>
      </c>
      <c r="F277">
        <v>37219764</v>
      </c>
      <c r="G277">
        <v>20</v>
      </c>
      <c r="H277">
        <v>15.517440000000001</v>
      </c>
      <c r="I277">
        <v>7.7458099999999996</v>
      </c>
      <c r="J277">
        <v>11.29989</v>
      </c>
      <c r="K277" t="s">
        <v>1072</v>
      </c>
      <c r="L277">
        <v>136</v>
      </c>
      <c r="M277" t="s">
        <v>1073</v>
      </c>
      <c r="N277" t="s">
        <v>23</v>
      </c>
      <c r="O277" t="s">
        <v>1072</v>
      </c>
      <c r="P277" t="s">
        <v>1074</v>
      </c>
      <c r="Q277">
        <v>37219557</v>
      </c>
      <c r="R277">
        <v>37309485</v>
      </c>
      <c r="S277" t="s">
        <v>30</v>
      </c>
      <c r="T277" t="s">
        <v>35</v>
      </c>
      <c r="U277">
        <v>89808</v>
      </c>
      <c r="V277">
        <v>120</v>
      </c>
      <c r="W277" s="2" t="s">
        <v>1075</v>
      </c>
      <c r="X277" t="s">
        <v>37</v>
      </c>
      <c r="Y277">
        <v>57125</v>
      </c>
    </row>
    <row r="278" spans="1:25">
      <c r="A278">
        <v>599</v>
      </c>
      <c r="B278" t="s">
        <v>1042</v>
      </c>
      <c r="C278">
        <v>38474193</v>
      </c>
      <c r="D278">
        <v>38474377</v>
      </c>
      <c r="E278">
        <v>184</v>
      </c>
      <c r="F278">
        <v>38474291</v>
      </c>
      <c r="G278">
        <v>42</v>
      </c>
      <c r="H278">
        <v>47.139569999999999</v>
      </c>
      <c r="I278">
        <v>17.944389999999999</v>
      </c>
      <c r="J278">
        <v>42.127070000000003</v>
      </c>
      <c r="K278" t="s">
        <v>1076</v>
      </c>
      <c r="L278">
        <v>185</v>
      </c>
      <c r="M278" t="s">
        <v>1077</v>
      </c>
      <c r="N278" t="s">
        <v>23</v>
      </c>
      <c r="O278" t="s">
        <v>1076</v>
      </c>
      <c r="P278" t="s">
        <v>1078</v>
      </c>
      <c r="Q278">
        <v>38465437</v>
      </c>
      <c r="R278">
        <v>38513895</v>
      </c>
      <c r="S278" t="s">
        <v>23</v>
      </c>
      <c r="T278" t="s">
        <v>35</v>
      </c>
      <c r="U278">
        <v>8756</v>
      </c>
      <c r="V278">
        <v>8756</v>
      </c>
      <c r="W278" s="2" t="s">
        <v>1079</v>
      </c>
      <c r="X278" t="s">
        <v>26</v>
      </c>
      <c r="Y278">
        <v>5914</v>
      </c>
    </row>
    <row r="279" spans="1:25">
      <c r="A279">
        <v>600</v>
      </c>
      <c r="B279" t="s">
        <v>1042</v>
      </c>
      <c r="C279">
        <v>38716557</v>
      </c>
      <c r="D279">
        <v>38716676</v>
      </c>
      <c r="E279">
        <v>119</v>
      </c>
      <c r="F279">
        <v>38716612</v>
      </c>
      <c r="G279">
        <v>16</v>
      </c>
      <c r="H279">
        <v>11.859629999999999</v>
      </c>
      <c r="I279">
        <v>6.6126500000000004</v>
      </c>
      <c r="J279">
        <v>7.7509600000000001</v>
      </c>
      <c r="K279" t="s">
        <v>1080</v>
      </c>
      <c r="L279">
        <v>120</v>
      </c>
      <c r="M279" t="s">
        <v>1081</v>
      </c>
      <c r="N279" t="s">
        <v>23</v>
      </c>
      <c r="O279" t="s">
        <v>1080</v>
      </c>
      <c r="P279" t="s">
        <v>1082</v>
      </c>
      <c r="Q279">
        <v>38710022</v>
      </c>
      <c r="R279">
        <v>38721724</v>
      </c>
      <c r="S279" t="s">
        <v>30</v>
      </c>
      <c r="T279" t="s">
        <v>35</v>
      </c>
      <c r="U279">
        <v>5167</v>
      </c>
      <c r="V279">
        <v>5048</v>
      </c>
      <c r="W279" s="2" t="s">
        <v>1083</v>
      </c>
      <c r="X279" t="s">
        <v>26</v>
      </c>
      <c r="Y279">
        <v>1236</v>
      </c>
    </row>
    <row r="280" spans="1:25">
      <c r="A280">
        <v>601</v>
      </c>
      <c r="B280" t="s">
        <v>1042</v>
      </c>
      <c r="C280">
        <v>39781026</v>
      </c>
      <c r="D280">
        <v>39781128</v>
      </c>
      <c r="E280">
        <v>102</v>
      </c>
      <c r="F280">
        <v>39781056</v>
      </c>
      <c r="G280">
        <v>16</v>
      </c>
      <c r="H280">
        <v>12.597429999999999</v>
      </c>
      <c r="I280">
        <v>7.0575799999999997</v>
      </c>
      <c r="J280">
        <v>8.4653899999999993</v>
      </c>
      <c r="K280" t="s">
        <v>1084</v>
      </c>
      <c r="L280">
        <v>103</v>
      </c>
      <c r="M280" t="s">
        <v>1085</v>
      </c>
      <c r="N280" t="s">
        <v>23</v>
      </c>
      <c r="O280" t="s">
        <v>1084</v>
      </c>
      <c r="P280" t="s">
        <v>1086</v>
      </c>
      <c r="Q280">
        <v>39775690</v>
      </c>
      <c r="R280">
        <v>39781094</v>
      </c>
      <c r="S280" t="s">
        <v>30</v>
      </c>
      <c r="T280" t="s">
        <v>233</v>
      </c>
      <c r="U280">
        <v>68</v>
      </c>
      <c r="V280">
        <v>34</v>
      </c>
      <c r="W280" s="2" t="s">
        <v>1087</v>
      </c>
      <c r="X280" t="s">
        <v>26</v>
      </c>
      <c r="Y280">
        <v>3872</v>
      </c>
    </row>
    <row r="281" spans="1:25">
      <c r="A281">
        <v>604</v>
      </c>
      <c r="B281" t="s">
        <v>1042</v>
      </c>
      <c r="C281">
        <v>41399929</v>
      </c>
      <c r="D281">
        <v>41400080</v>
      </c>
      <c r="E281">
        <v>151</v>
      </c>
      <c r="F281">
        <v>41399963</v>
      </c>
      <c r="G281">
        <v>35</v>
      </c>
      <c r="H281">
        <v>6.58901</v>
      </c>
      <c r="I281">
        <v>2.4922599999999999</v>
      </c>
      <c r="J281">
        <v>2.6920199999999999</v>
      </c>
      <c r="K281" t="s">
        <v>1088</v>
      </c>
      <c r="L281">
        <v>152</v>
      </c>
      <c r="M281" t="s">
        <v>1089</v>
      </c>
      <c r="N281" t="s">
        <v>23</v>
      </c>
      <c r="O281" t="s">
        <v>1088</v>
      </c>
      <c r="P281" t="s">
        <v>1090</v>
      </c>
      <c r="Q281">
        <v>41368961</v>
      </c>
      <c r="R281">
        <v>41381062</v>
      </c>
      <c r="S281" t="s">
        <v>30</v>
      </c>
      <c r="T281" t="s">
        <v>24</v>
      </c>
      <c r="U281">
        <v>-18867</v>
      </c>
      <c r="V281">
        <v>18867</v>
      </c>
      <c r="W281" s="2" t="s">
        <v>1091</v>
      </c>
      <c r="X281" t="s">
        <v>26</v>
      </c>
      <c r="Y281">
        <v>100874261</v>
      </c>
    </row>
    <row r="282" spans="1:25">
      <c r="A282">
        <v>605</v>
      </c>
      <c r="B282" t="s">
        <v>1042</v>
      </c>
      <c r="C282">
        <v>48142145</v>
      </c>
      <c r="D282">
        <v>48142323</v>
      </c>
      <c r="E282">
        <v>178</v>
      </c>
      <c r="F282">
        <v>48142228</v>
      </c>
      <c r="G282">
        <v>44</v>
      </c>
      <c r="H282">
        <v>41.652329999999999</v>
      </c>
      <c r="I282">
        <v>14.088150000000001</v>
      </c>
      <c r="J282">
        <v>36.757849999999998</v>
      </c>
      <c r="K282" t="s">
        <v>1092</v>
      </c>
      <c r="L282">
        <v>179</v>
      </c>
      <c r="M282" t="s">
        <v>1093</v>
      </c>
      <c r="N282" t="s">
        <v>23</v>
      </c>
      <c r="O282" t="s">
        <v>1092</v>
      </c>
      <c r="P282" t="s">
        <v>1094</v>
      </c>
      <c r="Q282">
        <v>48133341</v>
      </c>
      <c r="R282">
        <v>48167848</v>
      </c>
      <c r="S282" t="s">
        <v>23</v>
      </c>
      <c r="T282" t="s">
        <v>35</v>
      </c>
      <c r="U282">
        <v>8804</v>
      </c>
      <c r="V282">
        <v>8804</v>
      </c>
      <c r="W282" s="2" t="s">
        <v>1095</v>
      </c>
      <c r="X282" t="s">
        <v>26</v>
      </c>
      <c r="Y282">
        <v>3675</v>
      </c>
    </row>
    <row r="283" spans="1:25">
      <c r="A283">
        <v>607</v>
      </c>
      <c r="B283" t="s">
        <v>1042</v>
      </c>
      <c r="C283">
        <v>5372338</v>
      </c>
      <c r="D283">
        <v>5372440</v>
      </c>
      <c r="E283">
        <v>102</v>
      </c>
      <c r="F283">
        <v>5372398</v>
      </c>
      <c r="G283">
        <v>13</v>
      </c>
      <c r="H283">
        <v>9.7691599999999994</v>
      </c>
      <c r="I283">
        <v>6.0241400000000001</v>
      </c>
      <c r="J283">
        <v>5.7298200000000001</v>
      </c>
      <c r="K283" t="s">
        <v>1096</v>
      </c>
      <c r="L283">
        <v>103</v>
      </c>
      <c r="M283" t="s">
        <v>1097</v>
      </c>
      <c r="N283" t="s">
        <v>23</v>
      </c>
      <c r="O283" t="s">
        <v>1096</v>
      </c>
      <c r="P283" t="s">
        <v>1098</v>
      </c>
      <c r="Q283">
        <v>5344233</v>
      </c>
      <c r="R283">
        <v>5372356</v>
      </c>
      <c r="S283" t="s">
        <v>30</v>
      </c>
      <c r="T283" t="s">
        <v>233</v>
      </c>
      <c r="U283">
        <v>18</v>
      </c>
      <c r="V283">
        <v>18</v>
      </c>
      <c r="W283" s="2" t="s">
        <v>1099</v>
      </c>
      <c r="X283" t="s">
        <v>26</v>
      </c>
      <c r="Y283">
        <v>56919</v>
      </c>
    </row>
    <row r="284" spans="1:25">
      <c r="A284">
        <v>608</v>
      </c>
      <c r="B284" t="s">
        <v>1042</v>
      </c>
      <c r="C284">
        <v>56442129</v>
      </c>
      <c r="D284">
        <v>56442256</v>
      </c>
      <c r="E284">
        <v>127</v>
      </c>
      <c r="F284">
        <v>56442195</v>
      </c>
      <c r="G284">
        <v>20</v>
      </c>
      <c r="H284">
        <v>14.885350000000001</v>
      </c>
      <c r="I284">
        <v>7.3811099999999996</v>
      </c>
      <c r="J284">
        <v>10.686540000000001</v>
      </c>
      <c r="K284" t="s">
        <v>1100</v>
      </c>
      <c r="L284">
        <v>128</v>
      </c>
      <c r="M284" t="s">
        <v>1101</v>
      </c>
      <c r="N284" t="s">
        <v>23</v>
      </c>
      <c r="O284" t="s">
        <v>1100</v>
      </c>
      <c r="P284" t="s">
        <v>1102</v>
      </c>
      <c r="Q284">
        <v>56422540</v>
      </c>
      <c r="R284">
        <v>56429563</v>
      </c>
      <c r="S284" t="s">
        <v>30</v>
      </c>
      <c r="T284" t="s">
        <v>24</v>
      </c>
      <c r="U284">
        <v>-12566</v>
      </c>
      <c r="V284">
        <v>12566</v>
      </c>
      <c r="W284" s="2" t="s">
        <v>1103</v>
      </c>
      <c r="X284" t="s">
        <v>26</v>
      </c>
      <c r="Y284">
        <v>6827</v>
      </c>
    </row>
    <row r="285" spans="1:25">
      <c r="A285">
        <v>609</v>
      </c>
      <c r="B285" t="s">
        <v>1042</v>
      </c>
      <c r="C285">
        <v>56442129</v>
      </c>
      <c r="D285">
        <v>56442256</v>
      </c>
      <c r="E285">
        <v>127</v>
      </c>
      <c r="F285">
        <v>56442195</v>
      </c>
      <c r="G285">
        <v>20</v>
      </c>
      <c r="H285">
        <v>14.885350000000001</v>
      </c>
      <c r="I285">
        <v>7.3811099999999996</v>
      </c>
      <c r="J285">
        <v>10.686540000000001</v>
      </c>
      <c r="K285" t="s">
        <v>1100</v>
      </c>
      <c r="L285">
        <v>128</v>
      </c>
      <c r="M285" t="s">
        <v>1104</v>
      </c>
      <c r="N285" t="s">
        <v>23</v>
      </c>
      <c r="O285" t="s">
        <v>1100</v>
      </c>
      <c r="P285" t="s">
        <v>1105</v>
      </c>
      <c r="Q285">
        <v>56429862</v>
      </c>
      <c r="R285">
        <v>56494480</v>
      </c>
      <c r="S285" t="s">
        <v>30</v>
      </c>
      <c r="T285" t="s">
        <v>35</v>
      </c>
      <c r="U285">
        <v>52351</v>
      </c>
      <c r="V285">
        <v>12267</v>
      </c>
      <c r="W285" s="2" t="s">
        <v>1106</v>
      </c>
      <c r="X285" t="s">
        <v>37</v>
      </c>
      <c r="Y285">
        <v>54894</v>
      </c>
    </row>
    <row r="286" spans="1:25">
      <c r="A286">
        <v>610</v>
      </c>
      <c r="B286" t="s">
        <v>1042</v>
      </c>
      <c r="C286">
        <v>56454728</v>
      </c>
      <c r="D286">
        <v>56454908</v>
      </c>
      <c r="E286">
        <v>180</v>
      </c>
      <c r="F286">
        <v>56454796</v>
      </c>
      <c r="G286">
        <v>29</v>
      </c>
      <c r="H286">
        <v>21.804069999999999</v>
      </c>
      <c r="I286">
        <v>8.7095599999999997</v>
      </c>
      <c r="J286">
        <v>17.40326</v>
      </c>
      <c r="K286" t="s">
        <v>1107</v>
      </c>
      <c r="L286">
        <v>181</v>
      </c>
      <c r="M286" t="s">
        <v>1108</v>
      </c>
      <c r="N286" t="s">
        <v>23</v>
      </c>
      <c r="O286" t="s">
        <v>1107</v>
      </c>
      <c r="P286" t="s">
        <v>1102</v>
      </c>
      <c r="Q286">
        <v>56422540</v>
      </c>
      <c r="R286">
        <v>56429563</v>
      </c>
      <c r="S286" t="s">
        <v>30</v>
      </c>
      <c r="T286" t="s">
        <v>24</v>
      </c>
      <c r="U286">
        <v>-25165</v>
      </c>
      <c r="V286">
        <v>25165</v>
      </c>
      <c r="W286" s="2" t="s">
        <v>1103</v>
      </c>
      <c r="X286" t="s">
        <v>26</v>
      </c>
      <c r="Y286">
        <v>6827</v>
      </c>
    </row>
    <row r="287" spans="1:25">
      <c r="A287">
        <v>611</v>
      </c>
      <c r="B287" t="s">
        <v>1042</v>
      </c>
      <c r="C287">
        <v>56454728</v>
      </c>
      <c r="D287">
        <v>56454908</v>
      </c>
      <c r="E287">
        <v>180</v>
      </c>
      <c r="F287">
        <v>56454796</v>
      </c>
      <c r="G287">
        <v>29</v>
      </c>
      <c r="H287">
        <v>21.804069999999999</v>
      </c>
      <c r="I287">
        <v>8.7095599999999997</v>
      </c>
      <c r="J287">
        <v>17.40326</v>
      </c>
      <c r="K287" t="s">
        <v>1107</v>
      </c>
      <c r="L287">
        <v>181</v>
      </c>
      <c r="M287" t="s">
        <v>1109</v>
      </c>
      <c r="N287" t="s">
        <v>23</v>
      </c>
      <c r="O287" t="s">
        <v>1107</v>
      </c>
      <c r="P287" t="s">
        <v>1105</v>
      </c>
      <c r="Q287">
        <v>56429862</v>
      </c>
      <c r="R287">
        <v>56494480</v>
      </c>
      <c r="S287" t="s">
        <v>30</v>
      </c>
      <c r="T287" t="s">
        <v>35</v>
      </c>
      <c r="U287">
        <v>39752</v>
      </c>
      <c r="V287">
        <v>24866</v>
      </c>
      <c r="W287" s="2" t="s">
        <v>1106</v>
      </c>
      <c r="X287" t="s">
        <v>37</v>
      </c>
      <c r="Y287">
        <v>54894</v>
      </c>
    </row>
    <row r="288" spans="1:25">
      <c r="A288">
        <v>613</v>
      </c>
      <c r="B288" t="s">
        <v>1042</v>
      </c>
      <c r="C288">
        <v>60947729</v>
      </c>
      <c r="D288">
        <v>60947849</v>
      </c>
      <c r="E288">
        <v>120</v>
      </c>
      <c r="F288">
        <v>60947809</v>
      </c>
      <c r="G288">
        <v>11</v>
      </c>
      <c r="H288">
        <v>8.1221999999999994</v>
      </c>
      <c r="I288">
        <v>5.3996300000000002</v>
      </c>
      <c r="J288">
        <v>4.1443899999999996</v>
      </c>
      <c r="K288" t="s">
        <v>1110</v>
      </c>
      <c r="L288">
        <v>121</v>
      </c>
      <c r="M288" t="s">
        <v>1111</v>
      </c>
      <c r="N288" t="s">
        <v>23</v>
      </c>
      <c r="O288" t="s">
        <v>1110</v>
      </c>
      <c r="P288" t="s">
        <v>1112</v>
      </c>
      <c r="Q288">
        <v>60778677</v>
      </c>
      <c r="R288">
        <v>60885705</v>
      </c>
      <c r="S288" t="s">
        <v>30</v>
      </c>
      <c r="T288" t="s">
        <v>24</v>
      </c>
      <c r="U288">
        <v>-62024</v>
      </c>
      <c r="V288">
        <v>62024</v>
      </c>
      <c r="W288" s="3">
        <v>38776</v>
      </c>
      <c r="X288" t="s">
        <v>26</v>
      </c>
      <c r="Y288">
        <v>162333</v>
      </c>
    </row>
    <row r="289" spans="1:25">
      <c r="A289">
        <v>614</v>
      </c>
      <c r="B289" t="s">
        <v>1042</v>
      </c>
      <c r="C289">
        <v>625115</v>
      </c>
      <c r="D289">
        <v>625283</v>
      </c>
      <c r="E289">
        <v>168</v>
      </c>
      <c r="F289">
        <v>625195</v>
      </c>
      <c r="G289">
        <v>24</v>
      </c>
      <c r="H289">
        <v>18.724139999999998</v>
      </c>
      <c r="I289">
        <v>8.4585399999999993</v>
      </c>
      <c r="J289">
        <v>14.41258</v>
      </c>
      <c r="K289" t="s">
        <v>1113</v>
      </c>
      <c r="L289">
        <v>169</v>
      </c>
      <c r="M289" t="s">
        <v>1114</v>
      </c>
      <c r="N289" t="s">
        <v>23</v>
      </c>
      <c r="O289" t="s">
        <v>1113</v>
      </c>
      <c r="P289" t="s">
        <v>1115</v>
      </c>
      <c r="Q289">
        <v>414731</v>
      </c>
      <c r="R289">
        <v>618096</v>
      </c>
      <c r="S289" t="s">
        <v>30</v>
      </c>
      <c r="T289" t="s">
        <v>24</v>
      </c>
      <c r="U289">
        <v>-7019</v>
      </c>
      <c r="V289">
        <v>7019</v>
      </c>
      <c r="W289" s="2" t="s">
        <v>1116</v>
      </c>
      <c r="X289" t="s">
        <v>26</v>
      </c>
      <c r="Y289">
        <v>55275</v>
      </c>
    </row>
    <row r="290" spans="1:25">
      <c r="A290">
        <v>615</v>
      </c>
      <c r="B290" t="s">
        <v>1042</v>
      </c>
      <c r="C290">
        <v>66324908</v>
      </c>
      <c r="D290">
        <v>66325043</v>
      </c>
      <c r="E290">
        <v>135</v>
      </c>
      <c r="F290">
        <v>66324983</v>
      </c>
      <c r="G290">
        <v>16</v>
      </c>
      <c r="H290">
        <v>11.859629999999999</v>
      </c>
      <c r="I290">
        <v>6.6126500000000004</v>
      </c>
      <c r="J290">
        <v>7.7509600000000001</v>
      </c>
      <c r="K290" t="s">
        <v>1117</v>
      </c>
      <c r="L290">
        <v>136</v>
      </c>
      <c r="M290" t="s">
        <v>1118</v>
      </c>
      <c r="N290" t="s">
        <v>23</v>
      </c>
      <c r="O290" t="s">
        <v>1117</v>
      </c>
      <c r="P290" t="s">
        <v>1119</v>
      </c>
      <c r="Q290">
        <v>66255324</v>
      </c>
      <c r="R290">
        <v>66418872</v>
      </c>
      <c r="S290" t="s">
        <v>23</v>
      </c>
      <c r="T290" t="s">
        <v>35</v>
      </c>
      <c r="U290">
        <v>69584</v>
      </c>
      <c r="V290">
        <v>69584</v>
      </c>
      <c r="W290" s="2" t="s">
        <v>1120</v>
      </c>
      <c r="X290" t="s">
        <v>37</v>
      </c>
      <c r="Y290">
        <v>22901</v>
      </c>
    </row>
    <row r="291" spans="1:25">
      <c r="A291">
        <v>616</v>
      </c>
      <c r="B291" t="s">
        <v>1042</v>
      </c>
      <c r="C291">
        <v>66324908</v>
      </c>
      <c r="D291">
        <v>66325043</v>
      </c>
      <c r="E291">
        <v>135</v>
      </c>
      <c r="F291">
        <v>66324983</v>
      </c>
      <c r="G291">
        <v>16</v>
      </c>
      <c r="H291">
        <v>11.859629999999999</v>
      </c>
      <c r="I291">
        <v>6.6126500000000004</v>
      </c>
      <c r="J291">
        <v>7.7509600000000001</v>
      </c>
      <c r="K291" t="s">
        <v>1117</v>
      </c>
      <c r="L291">
        <v>136</v>
      </c>
      <c r="M291" t="s">
        <v>1121</v>
      </c>
      <c r="N291" t="s">
        <v>23</v>
      </c>
      <c r="O291" t="s">
        <v>1117</v>
      </c>
      <c r="P291" t="s">
        <v>1122</v>
      </c>
      <c r="Q291">
        <v>66264339</v>
      </c>
      <c r="R291">
        <v>66287407</v>
      </c>
      <c r="S291" t="s">
        <v>30</v>
      </c>
      <c r="T291" t="s">
        <v>24</v>
      </c>
      <c r="U291">
        <v>-37501</v>
      </c>
      <c r="V291">
        <v>37501</v>
      </c>
      <c r="W291" s="2" t="s">
        <v>1123</v>
      </c>
      <c r="X291" t="s">
        <v>26</v>
      </c>
      <c r="Y291">
        <v>9120</v>
      </c>
    </row>
    <row r="292" spans="1:25">
      <c r="A292">
        <v>619</v>
      </c>
      <c r="B292" t="s">
        <v>1042</v>
      </c>
      <c r="C292">
        <v>70417447</v>
      </c>
      <c r="D292">
        <v>70417606</v>
      </c>
      <c r="E292">
        <v>159</v>
      </c>
      <c r="F292">
        <v>70417512</v>
      </c>
      <c r="G292">
        <v>16</v>
      </c>
      <c r="H292">
        <v>12.211930000000001</v>
      </c>
      <c r="I292">
        <v>6.8244600000000002</v>
      </c>
      <c r="J292">
        <v>8.0936699999999995</v>
      </c>
      <c r="K292" t="s">
        <v>1124</v>
      </c>
      <c r="L292">
        <v>160</v>
      </c>
      <c r="M292" t="s">
        <v>1125</v>
      </c>
      <c r="N292" t="s">
        <v>23</v>
      </c>
      <c r="O292" t="s">
        <v>1124</v>
      </c>
      <c r="P292" t="s">
        <v>1126</v>
      </c>
      <c r="Q292">
        <v>70380444</v>
      </c>
      <c r="R292">
        <v>70588943</v>
      </c>
      <c r="S292" t="s">
        <v>30</v>
      </c>
      <c r="T292" t="s">
        <v>35</v>
      </c>
      <c r="U292">
        <v>171496</v>
      </c>
      <c r="V292">
        <v>37003</v>
      </c>
      <c r="W292" s="2" t="s">
        <v>1127</v>
      </c>
      <c r="X292" t="s">
        <v>37</v>
      </c>
      <c r="Y292" t="s">
        <v>1128</v>
      </c>
    </row>
    <row r="293" spans="1:25">
      <c r="A293">
        <v>620</v>
      </c>
      <c r="B293" t="s">
        <v>1042</v>
      </c>
      <c r="C293">
        <v>73663349</v>
      </c>
      <c r="D293">
        <v>73663502</v>
      </c>
      <c r="E293">
        <v>153</v>
      </c>
      <c r="F293">
        <v>73663412</v>
      </c>
      <c r="G293">
        <v>15</v>
      </c>
      <c r="H293">
        <v>7.0354000000000001</v>
      </c>
      <c r="I293">
        <v>4.0677399999999997</v>
      </c>
      <c r="J293">
        <v>3.11517</v>
      </c>
      <c r="K293" t="s">
        <v>1129</v>
      </c>
      <c r="L293">
        <v>154</v>
      </c>
      <c r="M293" t="s">
        <v>1130</v>
      </c>
      <c r="N293" t="s">
        <v>23</v>
      </c>
      <c r="O293" t="s">
        <v>1129</v>
      </c>
      <c r="P293" t="s">
        <v>1131</v>
      </c>
      <c r="Q293">
        <v>73663400</v>
      </c>
      <c r="R293">
        <v>73704139</v>
      </c>
      <c r="S293" t="s">
        <v>23</v>
      </c>
      <c r="T293" t="s">
        <v>233</v>
      </c>
      <c r="U293">
        <v>-51</v>
      </c>
      <c r="V293">
        <v>51</v>
      </c>
      <c r="W293" s="2" t="s">
        <v>1132</v>
      </c>
      <c r="X293" t="s">
        <v>26</v>
      </c>
      <c r="Y293">
        <v>29115</v>
      </c>
    </row>
    <row r="294" spans="1:25">
      <c r="A294">
        <v>621</v>
      </c>
      <c r="B294" t="s">
        <v>1042</v>
      </c>
      <c r="C294">
        <v>74366830</v>
      </c>
      <c r="D294">
        <v>74367066</v>
      </c>
      <c r="E294">
        <v>236</v>
      </c>
      <c r="F294">
        <v>74366930</v>
      </c>
      <c r="G294">
        <v>42</v>
      </c>
      <c r="H294">
        <v>46.196739999999998</v>
      </c>
      <c r="I294">
        <v>17.401199999999999</v>
      </c>
      <c r="J294">
        <v>41.20364</v>
      </c>
      <c r="K294" t="s">
        <v>1133</v>
      </c>
      <c r="L294">
        <v>237</v>
      </c>
      <c r="M294" t="s">
        <v>1134</v>
      </c>
      <c r="N294" t="s">
        <v>23</v>
      </c>
      <c r="O294" t="s">
        <v>1133</v>
      </c>
      <c r="P294" t="s">
        <v>1135</v>
      </c>
      <c r="Q294">
        <v>74306869</v>
      </c>
      <c r="R294">
        <v>74380602</v>
      </c>
      <c r="S294" t="s">
        <v>30</v>
      </c>
      <c r="T294" t="s">
        <v>35</v>
      </c>
      <c r="U294">
        <v>13772</v>
      </c>
      <c r="V294">
        <v>13536</v>
      </c>
      <c r="W294" s="2" t="s">
        <v>1136</v>
      </c>
      <c r="X294" t="s">
        <v>26</v>
      </c>
      <c r="Y294">
        <v>5635</v>
      </c>
    </row>
    <row r="295" spans="1:25">
      <c r="A295">
        <v>622</v>
      </c>
      <c r="B295" t="s">
        <v>1042</v>
      </c>
      <c r="C295">
        <v>74589520</v>
      </c>
      <c r="D295">
        <v>74589629</v>
      </c>
      <c r="E295">
        <v>109</v>
      </c>
      <c r="F295">
        <v>74589524</v>
      </c>
      <c r="G295">
        <v>12</v>
      </c>
      <c r="H295">
        <v>5.7273500000000004</v>
      </c>
      <c r="I295">
        <v>3.7741400000000001</v>
      </c>
      <c r="J295">
        <v>1.9098200000000001</v>
      </c>
      <c r="K295" t="s">
        <v>1137</v>
      </c>
      <c r="L295">
        <v>110</v>
      </c>
      <c r="M295" t="s">
        <v>1138</v>
      </c>
      <c r="N295" t="s">
        <v>23</v>
      </c>
      <c r="O295" t="s">
        <v>1137</v>
      </c>
      <c r="P295" t="s">
        <v>1139</v>
      </c>
      <c r="Q295">
        <v>74561462</v>
      </c>
      <c r="R295">
        <v>74582145</v>
      </c>
      <c r="S295" t="s">
        <v>30</v>
      </c>
      <c r="T295" t="s">
        <v>24</v>
      </c>
      <c r="U295">
        <v>-7375</v>
      </c>
      <c r="V295">
        <v>7375</v>
      </c>
      <c r="W295" s="2" t="s">
        <v>1140</v>
      </c>
      <c r="X295" t="s">
        <v>26</v>
      </c>
      <c r="Y295">
        <v>10610</v>
      </c>
    </row>
    <row r="296" spans="1:25">
      <c r="A296">
        <v>623</v>
      </c>
      <c r="B296" t="s">
        <v>1042</v>
      </c>
      <c r="C296">
        <v>7746326</v>
      </c>
      <c r="D296">
        <v>7746506</v>
      </c>
      <c r="E296">
        <v>180</v>
      </c>
      <c r="F296">
        <v>7746423</v>
      </c>
      <c r="G296">
        <v>39</v>
      </c>
      <c r="H296">
        <v>44.941220000000001</v>
      </c>
      <c r="I296">
        <v>17.99877</v>
      </c>
      <c r="J296">
        <v>39.975189999999998</v>
      </c>
      <c r="K296" t="s">
        <v>1141</v>
      </c>
      <c r="L296">
        <v>181</v>
      </c>
      <c r="M296" t="s">
        <v>1142</v>
      </c>
      <c r="N296" t="s">
        <v>23</v>
      </c>
      <c r="O296" t="s">
        <v>1141</v>
      </c>
      <c r="P296" t="s">
        <v>1143</v>
      </c>
      <c r="Q296">
        <v>7743223</v>
      </c>
      <c r="R296">
        <v>7758106</v>
      </c>
      <c r="S296" t="s">
        <v>23</v>
      </c>
      <c r="T296" t="s">
        <v>35</v>
      </c>
      <c r="U296">
        <v>3103</v>
      </c>
      <c r="V296">
        <v>3103</v>
      </c>
      <c r="W296" s="2" t="s">
        <v>1144</v>
      </c>
      <c r="X296" t="s">
        <v>26</v>
      </c>
      <c r="Y296">
        <v>23135</v>
      </c>
    </row>
    <row r="297" spans="1:25">
      <c r="A297">
        <v>624</v>
      </c>
      <c r="B297" t="s">
        <v>1042</v>
      </c>
      <c r="C297">
        <v>78695040</v>
      </c>
      <c r="D297">
        <v>78695142</v>
      </c>
      <c r="E297">
        <v>102</v>
      </c>
      <c r="F297">
        <v>78695083</v>
      </c>
      <c r="G297">
        <v>16</v>
      </c>
      <c r="H297">
        <v>10.435359999999999</v>
      </c>
      <c r="I297">
        <v>5.7728200000000003</v>
      </c>
      <c r="J297">
        <v>6.3717600000000001</v>
      </c>
      <c r="K297" t="s">
        <v>1145</v>
      </c>
      <c r="L297">
        <v>103</v>
      </c>
      <c r="M297" t="s">
        <v>1146</v>
      </c>
      <c r="N297" t="s">
        <v>23</v>
      </c>
      <c r="O297" t="s">
        <v>1145</v>
      </c>
      <c r="P297" t="s">
        <v>1147</v>
      </c>
      <c r="Q297">
        <v>78518626</v>
      </c>
      <c r="R297">
        <v>78940173</v>
      </c>
      <c r="S297" t="s">
        <v>23</v>
      </c>
      <c r="T297" t="s">
        <v>35</v>
      </c>
      <c r="U297">
        <v>176414</v>
      </c>
      <c r="V297">
        <v>176414</v>
      </c>
      <c r="X297" t="s">
        <v>37</v>
      </c>
      <c r="Y297">
        <v>57521</v>
      </c>
    </row>
    <row r="298" spans="1:25">
      <c r="A298">
        <v>626</v>
      </c>
      <c r="B298" t="s">
        <v>1042</v>
      </c>
      <c r="C298">
        <v>78835860</v>
      </c>
      <c r="D298">
        <v>78835991</v>
      </c>
      <c r="E298">
        <v>131</v>
      </c>
      <c r="F298">
        <v>78835933</v>
      </c>
      <c r="G298">
        <v>19</v>
      </c>
      <c r="H298">
        <v>12.445180000000001</v>
      </c>
      <c r="I298">
        <v>6.2499200000000004</v>
      </c>
      <c r="J298">
        <v>8.3171999999999997</v>
      </c>
      <c r="K298" t="s">
        <v>1149</v>
      </c>
      <c r="L298">
        <v>132</v>
      </c>
      <c r="M298" t="s">
        <v>1150</v>
      </c>
      <c r="N298" t="s">
        <v>23</v>
      </c>
      <c r="O298" t="s">
        <v>1149</v>
      </c>
      <c r="P298" t="s">
        <v>1147</v>
      </c>
      <c r="Q298">
        <v>78518626</v>
      </c>
      <c r="R298">
        <v>78940173</v>
      </c>
      <c r="S298" t="s">
        <v>23</v>
      </c>
      <c r="T298" t="s">
        <v>35</v>
      </c>
      <c r="U298">
        <v>317234</v>
      </c>
      <c r="V298">
        <v>104182</v>
      </c>
      <c r="W298" s="2" t="s">
        <v>1148</v>
      </c>
      <c r="X298" t="s">
        <v>37</v>
      </c>
      <c r="Y298">
        <v>57521</v>
      </c>
    </row>
    <row r="299" spans="1:25">
      <c r="A299">
        <v>628</v>
      </c>
      <c r="B299" t="s">
        <v>1042</v>
      </c>
      <c r="C299">
        <v>79068602</v>
      </c>
      <c r="D299">
        <v>79068840</v>
      </c>
      <c r="E299">
        <v>238</v>
      </c>
      <c r="F299">
        <v>79068740</v>
      </c>
      <c r="G299">
        <v>35</v>
      </c>
      <c r="H299">
        <v>36.201740000000001</v>
      </c>
      <c r="I299">
        <v>14.594429999999999</v>
      </c>
      <c r="J299">
        <v>31.425419999999999</v>
      </c>
      <c r="K299" t="s">
        <v>1151</v>
      </c>
      <c r="L299">
        <v>239</v>
      </c>
      <c r="M299" t="s">
        <v>1152</v>
      </c>
      <c r="N299" t="s">
        <v>23</v>
      </c>
      <c r="O299" t="s">
        <v>1151</v>
      </c>
      <c r="P299" t="s">
        <v>1153</v>
      </c>
      <c r="Q299">
        <v>79008948</v>
      </c>
      <c r="R299">
        <v>79091232</v>
      </c>
      <c r="S299" t="s">
        <v>23</v>
      </c>
      <c r="T299" t="s">
        <v>35</v>
      </c>
      <c r="U299">
        <v>59654</v>
      </c>
      <c r="V299">
        <v>22392</v>
      </c>
      <c r="W299" s="2" t="s">
        <v>1154</v>
      </c>
      <c r="X299" t="s">
        <v>37</v>
      </c>
      <c r="Y299">
        <v>10458</v>
      </c>
    </row>
    <row r="300" spans="1:25">
      <c r="A300">
        <v>629</v>
      </c>
      <c r="B300" t="s">
        <v>1042</v>
      </c>
      <c r="C300">
        <v>79068602</v>
      </c>
      <c r="D300">
        <v>79068840</v>
      </c>
      <c r="E300">
        <v>238</v>
      </c>
      <c r="F300">
        <v>79068740</v>
      </c>
      <c r="G300">
        <v>35</v>
      </c>
      <c r="H300">
        <v>36.201740000000001</v>
      </c>
      <c r="I300">
        <v>14.594429999999999</v>
      </c>
      <c r="J300">
        <v>31.425419999999999</v>
      </c>
      <c r="K300" t="s">
        <v>1151</v>
      </c>
      <c r="L300">
        <v>239</v>
      </c>
      <c r="M300" t="s">
        <v>1155</v>
      </c>
      <c r="N300" t="s">
        <v>23</v>
      </c>
      <c r="O300" t="s">
        <v>1151</v>
      </c>
      <c r="P300" t="s">
        <v>1156</v>
      </c>
      <c r="Q300">
        <v>79099077</v>
      </c>
      <c r="R300">
        <v>79099173</v>
      </c>
      <c r="S300" t="s">
        <v>30</v>
      </c>
      <c r="T300" t="s">
        <v>38</v>
      </c>
      <c r="U300">
        <v>30571</v>
      </c>
      <c r="V300">
        <v>30237</v>
      </c>
      <c r="W300" s="2" t="s">
        <v>1157</v>
      </c>
      <c r="X300" t="s">
        <v>26</v>
      </c>
      <c r="Y300">
        <v>724027</v>
      </c>
    </row>
    <row r="301" spans="1:25">
      <c r="A301">
        <v>630</v>
      </c>
      <c r="B301" t="s">
        <v>1042</v>
      </c>
      <c r="C301">
        <v>80239821</v>
      </c>
      <c r="D301">
        <v>80239923</v>
      </c>
      <c r="E301">
        <v>102</v>
      </c>
      <c r="F301">
        <v>80239842</v>
      </c>
      <c r="G301">
        <v>13</v>
      </c>
      <c r="H301">
        <v>6.4911300000000001</v>
      </c>
      <c r="I301">
        <v>4.0644600000000004</v>
      </c>
      <c r="J301">
        <v>2.6013500000000001</v>
      </c>
      <c r="K301" t="s">
        <v>1158</v>
      </c>
      <c r="L301">
        <v>103</v>
      </c>
      <c r="M301" t="s">
        <v>1159</v>
      </c>
      <c r="N301" t="s">
        <v>23</v>
      </c>
      <c r="O301" t="s">
        <v>1158</v>
      </c>
      <c r="P301" t="s">
        <v>1160</v>
      </c>
      <c r="Q301">
        <v>80202247</v>
      </c>
      <c r="R301">
        <v>80231573</v>
      </c>
      <c r="S301" t="s">
        <v>30</v>
      </c>
      <c r="T301" t="s">
        <v>24</v>
      </c>
      <c r="U301">
        <v>-8248</v>
      </c>
      <c r="V301">
        <v>8248</v>
      </c>
      <c r="W301" s="2" t="s">
        <v>1161</v>
      </c>
      <c r="X301" t="s">
        <v>26</v>
      </c>
      <c r="Y301">
        <v>1453</v>
      </c>
    </row>
    <row r="302" spans="1:25">
      <c r="A302">
        <v>631</v>
      </c>
      <c r="B302" t="s">
        <v>1042</v>
      </c>
      <c r="C302">
        <v>80794059</v>
      </c>
      <c r="D302">
        <v>80794332</v>
      </c>
      <c r="E302">
        <v>273</v>
      </c>
      <c r="F302">
        <v>80794191</v>
      </c>
      <c r="G302">
        <v>65</v>
      </c>
      <c r="H302">
        <v>74.34796</v>
      </c>
      <c r="I302">
        <v>22.330549999999999</v>
      </c>
      <c r="J302">
        <v>67.888570000000001</v>
      </c>
      <c r="K302" t="s">
        <v>1162</v>
      </c>
      <c r="L302">
        <v>274</v>
      </c>
      <c r="M302" t="s">
        <v>1163</v>
      </c>
      <c r="N302" t="s">
        <v>23</v>
      </c>
      <c r="O302" t="s">
        <v>1162</v>
      </c>
      <c r="P302" t="s">
        <v>1164</v>
      </c>
      <c r="Q302">
        <v>80709941</v>
      </c>
      <c r="R302">
        <v>80901056</v>
      </c>
      <c r="S302" t="s">
        <v>23</v>
      </c>
      <c r="T302" t="s">
        <v>35</v>
      </c>
      <c r="U302">
        <v>84118</v>
      </c>
      <c r="V302">
        <v>84118</v>
      </c>
      <c r="W302" s="2" t="s">
        <v>1165</v>
      </c>
      <c r="X302" t="s">
        <v>37</v>
      </c>
      <c r="Y302">
        <v>6904</v>
      </c>
    </row>
    <row r="303" spans="1:25">
      <c r="A303">
        <v>632</v>
      </c>
      <c r="B303" t="s">
        <v>1042</v>
      </c>
      <c r="C303">
        <v>80794059</v>
      </c>
      <c r="D303">
        <v>80794332</v>
      </c>
      <c r="E303">
        <v>273</v>
      </c>
      <c r="F303">
        <v>80794191</v>
      </c>
      <c r="G303">
        <v>65</v>
      </c>
      <c r="H303">
        <v>74.34796</v>
      </c>
      <c r="I303">
        <v>22.330549999999999</v>
      </c>
      <c r="J303">
        <v>67.888570000000001</v>
      </c>
      <c r="K303" t="s">
        <v>1162</v>
      </c>
      <c r="L303">
        <v>274</v>
      </c>
      <c r="M303" t="s">
        <v>1166</v>
      </c>
      <c r="N303" t="s">
        <v>23</v>
      </c>
      <c r="O303" t="s">
        <v>1162</v>
      </c>
      <c r="P303" t="s">
        <v>1167</v>
      </c>
      <c r="Q303">
        <v>80787312</v>
      </c>
      <c r="R303">
        <v>80797931</v>
      </c>
      <c r="S303" t="s">
        <v>30</v>
      </c>
      <c r="T303" t="s">
        <v>35</v>
      </c>
      <c r="U303">
        <v>3872</v>
      </c>
      <c r="V303">
        <v>3599</v>
      </c>
      <c r="W303" s="2" t="s">
        <v>1168</v>
      </c>
      <c r="X303" t="s">
        <v>26</v>
      </c>
      <c r="Y303">
        <v>79755</v>
      </c>
    </row>
    <row r="304" spans="1:25">
      <c r="A304">
        <v>633</v>
      </c>
      <c r="B304" t="s">
        <v>1042</v>
      </c>
      <c r="C304">
        <v>876518</v>
      </c>
      <c r="D304">
        <v>876646</v>
      </c>
      <c r="E304">
        <v>128</v>
      </c>
      <c r="F304">
        <v>876589</v>
      </c>
      <c r="G304">
        <v>22</v>
      </c>
      <c r="H304">
        <v>16.52562</v>
      </c>
      <c r="I304">
        <v>7.78186</v>
      </c>
      <c r="J304">
        <v>12.279310000000001</v>
      </c>
      <c r="K304" t="s">
        <v>1169</v>
      </c>
      <c r="L304">
        <v>129</v>
      </c>
      <c r="M304" t="s">
        <v>1170</v>
      </c>
      <c r="N304" t="s">
        <v>23</v>
      </c>
      <c r="O304" t="s">
        <v>1169</v>
      </c>
      <c r="P304" t="s">
        <v>1171</v>
      </c>
      <c r="Q304">
        <v>702582</v>
      </c>
      <c r="R304">
        <v>883010</v>
      </c>
      <c r="S304" t="s">
        <v>30</v>
      </c>
      <c r="T304" t="s">
        <v>35</v>
      </c>
      <c r="U304">
        <v>6492</v>
      </c>
      <c r="V304">
        <v>6364</v>
      </c>
      <c r="W304" s="2" t="s">
        <v>1172</v>
      </c>
      <c r="X304" t="s">
        <v>26</v>
      </c>
      <c r="Y304">
        <v>64359</v>
      </c>
    </row>
    <row r="305" spans="1:25">
      <c r="A305">
        <v>636</v>
      </c>
      <c r="B305" t="s">
        <v>1173</v>
      </c>
      <c r="C305">
        <v>10525948</v>
      </c>
      <c r="D305">
        <v>10526102</v>
      </c>
      <c r="E305">
        <v>154</v>
      </c>
      <c r="F305">
        <v>10526027</v>
      </c>
      <c r="G305">
        <v>29</v>
      </c>
      <c r="H305">
        <v>27.199449999999999</v>
      </c>
      <c r="I305">
        <v>11.66939</v>
      </c>
      <c r="J305">
        <v>22.646149999999999</v>
      </c>
      <c r="K305" t="s">
        <v>1174</v>
      </c>
      <c r="L305">
        <v>155</v>
      </c>
      <c r="M305" t="s">
        <v>1175</v>
      </c>
      <c r="N305" t="s">
        <v>23</v>
      </c>
      <c r="O305" t="s">
        <v>1174</v>
      </c>
      <c r="P305" t="s">
        <v>1176</v>
      </c>
      <c r="Q305">
        <v>10525874</v>
      </c>
      <c r="R305">
        <v>10552762</v>
      </c>
      <c r="S305" t="s">
        <v>23</v>
      </c>
      <c r="T305" t="s">
        <v>35</v>
      </c>
      <c r="U305">
        <v>74</v>
      </c>
      <c r="V305">
        <v>74</v>
      </c>
      <c r="W305" s="2" t="s">
        <v>1177</v>
      </c>
      <c r="X305" t="s">
        <v>26</v>
      </c>
      <c r="Y305">
        <v>8774</v>
      </c>
    </row>
    <row r="306" spans="1:25">
      <c r="A306">
        <v>648</v>
      </c>
      <c r="B306" t="s">
        <v>1173</v>
      </c>
      <c r="C306">
        <v>47305616</v>
      </c>
      <c r="D306">
        <v>47305759</v>
      </c>
      <c r="E306">
        <v>143</v>
      </c>
      <c r="F306">
        <v>47305681</v>
      </c>
      <c r="G306">
        <v>25</v>
      </c>
      <c r="H306">
        <v>15.67825</v>
      </c>
      <c r="I306">
        <v>6.61008</v>
      </c>
      <c r="J306">
        <v>11.456390000000001</v>
      </c>
      <c r="K306" t="s">
        <v>1178</v>
      </c>
      <c r="L306">
        <v>144</v>
      </c>
      <c r="M306" t="s">
        <v>1179</v>
      </c>
      <c r="N306" t="s">
        <v>23</v>
      </c>
      <c r="O306" t="s">
        <v>1178</v>
      </c>
      <c r="P306" t="s">
        <v>1180</v>
      </c>
      <c r="Q306">
        <v>47309870</v>
      </c>
      <c r="R306">
        <v>47340273</v>
      </c>
      <c r="S306" t="s">
        <v>30</v>
      </c>
      <c r="T306" t="s">
        <v>38</v>
      </c>
      <c r="U306">
        <v>34657</v>
      </c>
      <c r="V306">
        <v>4111</v>
      </c>
      <c r="W306" s="2" t="s">
        <v>1181</v>
      </c>
      <c r="X306" t="s">
        <v>26</v>
      </c>
      <c r="Y306">
        <v>10449</v>
      </c>
    </row>
    <row r="307" spans="1:25">
      <c r="A307">
        <v>650</v>
      </c>
      <c r="B307" t="s">
        <v>1173</v>
      </c>
      <c r="C307">
        <v>66382403</v>
      </c>
      <c r="D307">
        <v>66382610</v>
      </c>
      <c r="E307">
        <v>207</v>
      </c>
      <c r="F307">
        <v>66382503</v>
      </c>
      <c r="G307">
        <v>78</v>
      </c>
      <c r="H307">
        <v>104.43977</v>
      </c>
      <c r="I307">
        <v>32.026679999999999</v>
      </c>
      <c r="J307">
        <v>96.887829999999994</v>
      </c>
      <c r="K307" t="s">
        <v>1182</v>
      </c>
      <c r="L307">
        <v>208</v>
      </c>
      <c r="M307" t="s">
        <v>1183</v>
      </c>
      <c r="N307" t="s">
        <v>23</v>
      </c>
      <c r="O307" t="s">
        <v>1182</v>
      </c>
      <c r="P307" t="s">
        <v>1184</v>
      </c>
      <c r="Q307">
        <v>66382492</v>
      </c>
      <c r="R307">
        <v>66722426</v>
      </c>
      <c r="S307" t="s">
        <v>23</v>
      </c>
      <c r="T307" t="s">
        <v>233</v>
      </c>
      <c r="U307">
        <v>-89</v>
      </c>
      <c r="V307">
        <v>89</v>
      </c>
      <c r="W307" s="2" t="s">
        <v>1185</v>
      </c>
      <c r="X307" t="s">
        <v>26</v>
      </c>
      <c r="Y307">
        <v>79839</v>
      </c>
    </row>
    <row r="308" spans="1:25">
      <c r="A308">
        <v>651</v>
      </c>
      <c r="B308" t="s">
        <v>1173</v>
      </c>
      <c r="C308">
        <v>74839856</v>
      </c>
      <c r="D308">
        <v>74839958</v>
      </c>
      <c r="E308">
        <v>102</v>
      </c>
      <c r="F308">
        <v>74839911</v>
      </c>
      <c r="G308">
        <v>12</v>
      </c>
      <c r="H308">
        <v>8.2211700000000008</v>
      </c>
      <c r="I308">
        <v>5.2702099999999996</v>
      </c>
      <c r="J308">
        <v>4.2393599999999996</v>
      </c>
      <c r="K308" t="s">
        <v>1186</v>
      </c>
      <c r="L308">
        <v>103</v>
      </c>
      <c r="M308" t="s">
        <v>1187</v>
      </c>
      <c r="N308" t="s">
        <v>23</v>
      </c>
      <c r="O308" t="s">
        <v>1186</v>
      </c>
      <c r="P308" t="s">
        <v>1188</v>
      </c>
      <c r="Q308">
        <v>74690784</v>
      </c>
      <c r="R308">
        <v>74845639</v>
      </c>
      <c r="S308" t="s">
        <v>30</v>
      </c>
      <c r="T308" t="s">
        <v>35</v>
      </c>
      <c r="U308">
        <v>5783</v>
      </c>
      <c r="V308">
        <v>5681</v>
      </c>
      <c r="W308" s="2" t="s">
        <v>1189</v>
      </c>
      <c r="X308" t="s">
        <v>26</v>
      </c>
      <c r="Y308">
        <v>4155</v>
      </c>
    </row>
    <row r="309" spans="1:25">
      <c r="A309">
        <v>652</v>
      </c>
      <c r="B309" t="s">
        <v>1190</v>
      </c>
      <c r="C309">
        <v>10644526</v>
      </c>
      <c r="D309">
        <v>10644636</v>
      </c>
      <c r="E309">
        <v>110</v>
      </c>
      <c r="F309">
        <v>10644574</v>
      </c>
      <c r="G309">
        <v>19</v>
      </c>
      <c r="H309">
        <v>12.445180000000001</v>
      </c>
      <c r="I309">
        <v>6.2499200000000004</v>
      </c>
      <c r="J309">
        <v>8.3171999999999997</v>
      </c>
      <c r="K309" t="s">
        <v>1191</v>
      </c>
      <c r="L309">
        <v>111</v>
      </c>
      <c r="M309" t="s">
        <v>1192</v>
      </c>
      <c r="N309" t="s">
        <v>23</v>
      </c>
      <c r="O309" t="s">
        <v>1191</v>
      </c>
      <c r="P309" t="s">
        <v>1193</v>
      </c>
      <c r="Q309">
        <v>10654594</v>
      </c>
      <c r="R309">
        <v>10664093</v>
      </c>
      <c r="S309" t="s">
        <v>23</v>
      </c>
      <c r="T309" t="s">
        <v>24</v>
      </c>
      <c r="U309">
        <v>-10068</v>
      </c>
      <c r="V309">
        <v>9958</v>
      </c>
      <c r="W309" s="2" t="s">
        <v>1194</v>
      </c>
      <c r="X309" t="s">
        <v>26</v>
      </c>
      <c r="Y309">
        <v>84971</v>
      </c>
    </row>
    <row r="310" spans="1:25">
      <c r="A310">
        <v>653</v>
      </c>
      <c r="B310" t="s">
        <v>1190</v>
      </c>
      <c r="C310">
        <v>11059066</v>
      </c>
      <c r="D310">
        <v>11059203</v>
      </c>
      <c r="E310">
        <v>137</v>
      </c>
      <c r="F310">
        <v>11059133</v>
      </c>
      <c r="G310">
        <v>15</v>
      </c>
      <c r="H310">
        <v>12.296989999999999</v>
      </c>
      <c r="I310">
        <v>7.1215900000000003</v>
      </c>
      <c r="J310">
        <v>8.1768300000000007</v>
      </c>
      <c r="K310" t="s">
        <v>1195</v>
      </c>
      <c r="L310">
        <v>138</v>
      </c>
      <c r="M310" t="s">
        <v>1196</v>
      </c>
      <c r="N310" t="s">
        <v>23</v>
      </c>
      <c r="O310" t="s">
        <v>1195</v>
      </c>
      <c r="P310" t="s">
        <v>1197</v>
      </c>
      <c r="Q310">
        <v>11071599</v>
      </c>
      <c r="R310">
        <v>11172958</v>
      </c>
      <c r="S310" t="s">
        <v>23</v>
      </c>
      <c r="T310" t="s">
        <v>24</v>
      </c>
      <c r="U310">
        <v>-12533</v>
      </c>
      <c r="V310">
        <v>12396</v>
      </c>
      <c r="W310" s="2" t="s">
        <v>1198</v>
      </c>
      <c r="X310" t="s">
        <v>26</v>
      </c>
      <c r="Y310">
        <v>6597</v>
      </c>
    </row>
    <row r="311" spans="1:25">
      <c r="A311">
        <v>654</v>
      </c>
      <c r="B311" t="s">
        <v>1190</v>
      </c>
      <c r="C311">
        <v>12833472</v>
      </c>
      <c r="D311">
        <v>12833576</v>
      </c>
      <c r="E311">
        <v>104</v>
      </c>
      <c r="F311">
        <v>12833507</v>
      </c>
      <c r="G311">
        <v>13</v>
      </c>
      <c r="H311">
        <v>9.7068700000000003</v>
      </c>
      <c r="I311">
        <v>5.9856100000000003</v>
      </c>
      <c r="J311">
        <v>5.6692499999999999</v>
      </c>
      <c r="K311" t="s">
        <v>1199</v>
      </c>
      <c r="L311">
        <v>105</v>
      </c>
      <c r="M311" t="s">
        <v>1200</v>
      </c>
      <c r="N311" t="s">
        <v>23</v>
      </c>
      <c r="O311" t="s">
        <v>1199</v>
      </c>
      <c r="P311" t="s">
        <v>1201</v>
      </c>
      <c r="Q311">
        <v>12810009</v>
      </c>
      <c r="R311">
        <v>12834810</v>
      </c>
      <c r="S311" t="s">
        <v>30</v>
      </c>
      <c r="T311" t="s">
        <v>35</v>
      </c>
      <c r="U311">
        <v>1338</v>
      </c>
      <c r="V311">
        <v>1234</v>
      </c>
      <c r="W311" s="2" t="s">
        <v>1202</v>
      </c>
      <c r="X311" t="s">
        <v>26</v>
      </c>
      <c r="Y311">
        <v>30000</v>
      </c>
    </row>
    <row r="312" spans="1:25">
      <c r="A312">
        <v>655</v>
      </c>
      <c r="B312" t="s">
        <v>1190</v>
      </c>
      <c r="C312">
        <v>12889256</v>
      </c>
      <c r="D312">
        <v>12889436</v>
      </c>
      <c r="E312">
        <v>180</v>
      </c>
      <c r="F312">
        <v>12889344</v>
      </c>
      <c r="G312">
        <v>14</v>
      </c>
      <c r="H312">
        <v>10.21688</v>
      </c>
      <c r="I312">
        <v>6.08101</v>
      </c>
      <c r="J312">
        <v>6.1611500000000001</v>
      </c>
      <c r="K312" t="s">
        <v>1203</v>
      </c>
      <c r="L312">
        <v>181</v>
      </c>
      <c r="M312" t="s">
        <v>1204</v>
      </c>
      <c r="N312" t="s">
        <v>23</v>
      </c>
      <c r="O312" t="s">
        <v>1203</v>
      </c>
      <c r="P312" t="s">
        <v>1205</v>
      </c>
      <c r="Q312">
        <v>12873818</v>
      </c>
      <c r="R312">
        <v>12886434</v>
      </c>
      <c r="S312" t="s">
        <v>30</v>
      </c>
      <c r="T312" t="s">
        <v>24</v>
      </c>
      <c r="U312">
        <v>-2822</v>
      </c>
      <c r="V312">
        <v>2822</v>
      </c>
      <c r="W312" s="2" t="s">
        <v>1206</v>
      </c>
      <c r="X312" t="s">
        <v>26</v>
      </c>
      <c r="Y312">
        <v>29911</v>
      </c>
    </row>
    <row r="313" spans="1:25">
      <c r="A313">
        <v>657</v>
      </c>
      <c r="B313" t="s">
        <v>1190</v>
      </c>
      <c r="C313">
        <v>18549601</v>
      </c>
      <c r="D313">
        <v>18549782</v>
      </c>
      <c r="E313">
        <v>181</v>
      </c>
      <c r="F313">
        <v>18549688</v>
      </c>
      <c r="G313">
        <v>39</v>
      </c>
      <c r="H313">
        <v>43.628770000000003</v>
      </c>
      <c r="I313">
        <v>17.2303</v>
      </c>
      <c r="J313">
        <v>38.691940000000002</v>
      </c>
      <c r="K313" t="s">
        <v>1207</v>
      </c>
      <c r="L313">
        <v>182</v>
      </c>
      <c r="M313" t="s">
        <v>1208</v>
      </c>
      <c r="N313" t="s">
        <v>23</v>
      </c>
      <c r="O313" t="s">
        <v>1207</v>
      </c>
      <c r="P313" t="s">
        <v>1209</v>
      </c>
      <c r="Q313">
        <v>18451398</v>
      </c>
      <c r="R313">
        <v>18665861</v>
      </c>
      <c r="S313" t="s">
        <v>23</v>
      </c>
      <c r="T313" t="s">
        <v>35</v>
      </c>
      <c r="U313">
        <v>98203</v>
      </c>
      <c r="V313">
        <v>98203</v>
      </c>
      <c r="W313" s="2" t="s">
        <v>1210</v>
      </c>
      <c r="X313" t="s">
        <v>37</v>
      </c>
      <c r="Y313">
        <v>54858</v>
      </c>
    </row>
    <row r="314" spans="1:25">
      <c r="A314">
        <v>658</v>
      </c>
      <c r="B314" t="s">
        <v>1190</v>
      </c>
      <c r="C314">
        <v>18549601</v>
      </c>
      <c r="D314">
        <v>18549782</v>
      </c>
      <c r="E314">
        <v>181</v>
      </c>
      <c r="F314">
        <v>18549688</v>
      </c>
      <c r="G314">
        <v>39</v>
      </c>
      <c r="H314">
        <v>43.628770000000003</v>
      </c>
      <c r="I314">
        <v>17.2303</v>
      </c>
      <c r="J314">
        <v>38.691940000000002</v>
      </c>
      <c r="K314" t="s">
        <v>1207</v>
      </c>
      <c r="L314">
        <v>182</v>
      </c>
      <c r="M314" t="s">
        <v>1211</v>
      </c>
      <c r="N314" t="s">
        <v>23</v>
      </c>
      <c r="O314" t="s">
        <v>1207</v>
      </c>
      <c r="P314" t="s">
        <v>1212</v>
      </c>
      <c r="Q314">
        <v>18545626</v>
      </c>
      <c r="R314">
        <v>18548943</v>
      </c>
      <c r="S314" t="s">
        <v>30</v>
      </c>
      <c r="T314" t="s">
        <v>24</v>
      </c>
      <c r="U314">
        <v>-658</v>
      </c>
      <c r="V314">
        <v>658</v>
      </c>
      <c r="W314" s="2" t="s">
        <v>1213</v>
      </c>
      <c r="X314" t="s">
        <v>26</v>
      </c>
      <c r="Y314">
        <v>51477</v>
      </c>
    </row>
    <row r="315" spans="1:25">
      <c r="A315">
        <v>659</v>
      </c>
      <c r="B315" t="s">
        <v>1190</v>
      </c>
      <c r="C315">
        <v>2271572</v>
      </c>
      <c r="D315">
        <v>2271700</v>
      </c>
      <c r="E315">
        <v>128</v>
      </c>
      <c r="F315">
        <v>2271638</v>
      </c>
      <c r="G315">
        <v>13</v>
      </c>
      <c r="H315">
        <v>10.21372</v>
      </c>
      <c r="I315">
        <v>6.2995700000000001</v>
      </c>
      <c r="J315">
        <v>6.1587100000000001</v>
      </c>
      <c r="K315" t="s">
        <v>1214</v>
      </c>
      <c r="L315">
        <v>129</v>
      </c>
      <c r="M315" t="s">
        <v>1215</v>
      </c>
      <c r="N315" t="s">
        <v>23</v>
      </c>
      <c r="O315" t="s">
        <v>1214</v>
      </c>
      <c r="P315" t="s">
        <v>1216</v>
      </c>
      <c r="Q315">
        <v>2204273</v>
      </c>
      <c r="R315">
        <v>2363822</v>
      </c>
      <c r="S315" t="s">
        <v>30</v>
      </c>
      <c r="T315" t="s">
        <v>35</v>
      </c>
      <c r="U315">
        <v>92250</v>
      </c>
      <c r="V315">
        <v>67299</v>
      </c>
      <c r="W315" s="2" t="s">
        <v>1217</v>
      </c>
      <c r="X315" t="s">
        <v>37</v>
      </c>
      <c r="Y315">
        <v>100129484</v>
      </c>
    </row>
    <row r="316" spans="1:25">
      <c r="A316">
        <v>660</v>
      </c>
      <c r="B316" t="s">
        <v>1190</v>
      </c>
      <c r="C316">
        <v>2271572</v>
      </c>
      <c r="D316">
        <v>2271700</v>
      </c>
      <c r="E316">
        <v>128</v>
      </c>
      <c r="F316">
        <v>2271638</v>
      </c>
      <c r="G316">
        <v>13</v>
      </c>
      <c r="H316">
        <v>10.21372</v>
      </c>
      <c r="I316">
        <v>6.2995700000000001</v>
      </c>
      <c r="J316">
        <v>6.1587100000000001</v>
      </c>
      <c r="K316" t="s">
        <v>1214</v>
      </c>
      <c r="L316">
        <v>129</v>
      </c>
      <c r="M316" t="s">
        <v>1218</v>
      </c>
      <c r="N316" t="s">
        <v>23</v>
      </c>
      <c r="O316" t="s">
        <v>1214</v>
      </c>
      <c r="P316" t="s">
        <v>1219</v>
      </c>
      <c r="Q316">
        <v>2269599</v>
      </c>
      <c r="R316">
        <v>2273107</v>
      </c>
      <c r="S316" t="s">
        <v>23</v>
      </c>
      <c r="T316" t="s">
        <v>35</v>
      </c>
      <c r="U316">
        <v>1973</v>
      </c>
      <c r="V316">
        <v>1407</v>
      </c>
      <c r="W316" s="2" t="s">
        <v>1220</v>
      </c>
      <c r="X316" t="s">
        <v>26</v>
      </c>
      <c r="Y316">
        <v>4946</v>
      </c>
    </row>
    <row r="317" spans="1:25">
      <c r="A317">
        <v>671</v>
      </c>
      <c r="B317" t="s">
        <v>1190</v>
      </c>
      <c r="C317">
        <v>39902956</v>
      </c>
      <c r="D317">
        <v>39903120</v>
      </c>
      <c r="E317">
        <v>164</v>
      </c>
      <c r="F317">
        <v>39903040</v>
      </c>
      <c r="G317">
        <v>28</v>
      </c>
      <c r="H317">
        <v>28.93045</v>
      </c>
      <c r="I317">
        <v>13.049110000000001</v>
      </c>
      <c r="J317">
        <v>24.328230000000001</v>
      </c>
      <c r="K317" t="s">
        <v>1221</v>
      </c>
      <c r="L317">
        <v>165</v>
      </c>
      <c r="M317" t="s">
        <v>1222</v>
      </c>
      <c r="N317" t="s">
        <v>23</v>
      </c>
      <c r="O317" t="s">
        <v>1221</v>
      </c>
      <c r="P317" t="s">
        <v>1223</v>
      </c>
      <c r="Q317">
        <v>39903226</v>
      </c>
      <c r="R317">
        <v>39919054</v>
      </c>
      <c r="S317" t="s">
        <v>23</v>
      </c>
      <c r="T317" t="s">
        <v>24</v>
      </c>
      <c r="U317">
        <v>-270</v>
      </c>
      <c r="V317">
        <v>106</v>
      </c>
      <c r="W317" s="2" t="s">
        <v>1224</v>
      </c>
      <c r="X317" t="s">
        <v>26</v>
      </c>
      <c r="Y317">
        <v>64857</v>
      </c>
    </row>
    <row r="318" spans="1:25">
      <c r="A318">
        <v>673</v>
      </c>
      <c r="B318" t="s">
        <v>1190</v>
      </c>
      <c r="C318">
        <v>4052831</v>
      </c>
      <c r="D318">
        <v>4052945</v>
      </c>
      <c r="E318">
        <v>114</v>
      </c>
      <c r="F318">
        <v>4052892</v>
      </c>
      <c r="G318">
        <v>18</v>
      </c>
      <c r="H318">
        <v>12.35566</v>
      </c>
      <c r="I318">
        <v>6.42849</v>
      </c>
      <c r="J318">
        <v>8.2319700000000005</v>
      </c>
      <c r="K318" t="s">
        <v>1225</v>
      </c>
      <c r="L318">
        <v>115</v>
      </c>
      <c r="M318" t="s">
        <v>1226</v>
      </c>
      <c r="N318" t="s">
        <v>23</v>
      </c>
      <c r="O318" t="s">
        <v>1225</v>
      </c>
      <c r="P318" t="s">
        <v>1227</v>
      </c>
      <c r="Q318">
        <v>4045218</v>
      </c>
      <c r="R318">
        <v>4066816</v>
      </c>
      <c r="S318" t="s">
        <v>30</v>
      </c>
      <c r="T318" t="s">
        <v>35</v>
      </c>
      <c r="U318">
        <v>13985</v>
      </c>
      <c r="V318">
        <v>7613</v>
      </c>
      <c r="W318" s="2" t="s">
        <v>1228</v>
      </c>
      <c r="X318" t="s">
        <v>37</v>
      </c>
      <c r="Y318">
        <v>51341</v>
      </c>
    </row>
    <row r="319" spans="1:25">
      <c r="A319">
        <v>674</v>
      </c>
      <c r="B319" t="s">
        <v>1190</v>
      </c>
      <c r="C319">
        <v>44023687</v>
      </c>
      <c r="D319">
        <v>44023906</v>
      </c>
      <c r="E319">
        <v>219</v>
      </c>
      <c r="F319">
        <v>44023807</v>
      </c>
      <c r="G319">
        <v>36</v>
      </c>
      <c r="H319">
        <v>31.398409999999998</v>
      </c>
      <c r="I319">
        <v>11.56235</v>
      </c>
      <c r="J319">
        <v>26.72992</v>
      </c>
      <c r="K319" t="s">
        <v>1229</v>
      </c>
      <c r="L319">
        <v>220</v>
      </c>
      <c r="M319" t="s">
        <v>1230</v>
      </c>
      <c r="N319" t="s">
        <v>23</v>
      </c>
      <c r="O319" t="s">
        <v>1229</v>
      </c>
      <c r="P319" t="s">
        <v>1231</v>
      </c>
      <c r="Q319">
        <v>44010873</v>
      </c>
      <c r="R319">
        <v>44031396</v>
      </c>
      <c r="S319" t="s">
        <v>30</v>
      </c>
      <c r="T319" t="s">
        <v>35</v>
      </c>
      <c r="U319">
        <v>7709</v>
      </c>
      <c r="V319">
        <v>7490</v>
      </c>
      <c r="W319" s="2" t="s">
        <v>1232</v>
      </c>
      <c r="X319" t="s">
        <v>37</v>
      </c>
      <c r="Y319">
        <v>23474</v>
      </c>
    </row>
    <row r="320" spans="1:25">
      <c r="A320">
        <v>675</v>
      </c>
      <c r="B320" t="s">
        <v>1190</v>
      </c>
      <c r="C320">
        <v>44023687</v>
      </c>
      <c r="D320">
        <v>44023906</v>
      </c>
      <c r="E320">
        <v>219</v>
      </c>
      <c r="F320">
        <v>44023807</v>
      </c>
      <c r="G320">
        <v>36</v>
      </c>
      <c r="H320">
        <v>31.398409999999998</v>
      </c>
      <c r="I320">
        <v>11.56235</v>
      </c>
      <c r="J320">
        <v>26.72992</v>
      </c>
      <c r="K320" t="s">
        <v>1229</v>
      </c>
      <c r="L320">
        <v>220</v>
      </c>
      <c r="M320" t="s">
        <v>1233</v>
      </c>
      <c r="N320" t="s">
        <v>23</v>
      </c>
      <c r="O320" t="s">
        <v>1229</v>
      </c>
      <c r="P320" t="s">
        <v>1234</v>
      </c>
      <c r="Q320">
        <v>44030645</v>
      </c>
      <c r="R320">
        <v>44040282</v>
      </c>
      <c r="S320" t="s">
        <v>23</v>
      </c>
      <c r="T320" t="s">
        <v>24</v>
      </c>
      <c r="U320">
        <v>-6958</v>
      </c>
      <c r="V320">
        <v>6739</v>
      </c>
      <c r="W320" s="2" t="s">
        <v>1235</v>
      </c>
      <c r="X320" t="s">
        <v>26</v>
      </c>
      <c r="Y320">
        <v>284346</v>
      </c>
    </row>
    <row r="321" spans="1:25">
      <c r="A321">
        <v>676</v>
      </c>
      <c r="B321" t="s">
        <v>1190</v>
      </c>
      <c r="C321">
        <v>44195953</v>
      </c>
      <c r="D321">
        <v>44196167</v>
      </c>
      <c r="E321">
        <v>214</v>
      </c>
      <c r="F321">
        <v>44196061</v>
      </c>
      <c r="G321">
        <v>40</v>
      </c>
      <c r="H321">
        <v>46.467120000000001</v>
      </c>
      <c r="I321">
        <v>18.448740000000001</v>
      </c>
      <c r="J321">
        <v>41.468119999999999</v>
      </c>
      <c r="K321" t="s">
        <v>1236</v>
      </c>
      <c r="L321">
        <v>215</v>
      </c>
      <c r="M321" t="s">
        <v>1237</v>
      </c>
      <c r="N321" t="s">
        <v>23</v>
      </c>
      <c r="O321" t="s">
        <v>1236</v>
      </c>
      <c r="P321" t="s">
        <v>1238</v>
      </c>
      <c r="Q321">
        <v>44150272</v>
      </c>
      <c r="R321">
        <v>44174502</v>
      </c>
      <c r="S321" t="s">
        <v>30</v>
      </c>
      <c r="T321" t="s">
        <v>24</v>
      </c>
      <c r="U321">
        <v>-21451</v>
      </c>
      <c r="V321">
        <v>21451</v>
      </c>
      <c r="W321" s="2" t="s">
        <v>1239</v>
      </c>
      <c r="X321" t="s">
        <v>26</v>
      </c>
      <c r="Y321">
        <v>5329</v>
      </c>
    </row>
    <row r="322" spans="1:25">
      <c r="A322">
        <v>677</v>
      </c>
      <c r="B322" t="s">
        <v>1190</v>
      </c>
      <c r="C322">
        <v>44488067</v>
      </c>
      <c r="D322">
        <v>44488379</v>
      </c>
      <c r="E322">
        <v>312</v>
      </c>
      <c r="F322">
        <v>44488234</v>
      </c>
      <c r="G322">
        <v>41</v>
      </c>
      <c r="H322">
        <v>46.623350000000002</v>
      </c>
      <c r="I322">
        <v>18.091819999999998</v>
      </c>
      <c r="J322">
        <v>41.621259999999999</v>
      </c>
      <c r="K322" t="s">
        <v>1240</v>
      </c>
      <c r="L322">
        <v>313</v>
      </c>
      <c r="M322" t="s">
        <v>1241</v>
      </c>
      <c r="N322" t="s">
        <v>23</v>
      </c>
      <c r="O322" t="s">
        <v>1240</v>
      </c>
      <c r="P322" t="s">
        <v>1242</v>
      </c>
      <c r="Q322">
        <v>44268575</v>
      </c>
      <c r="R322">
        <v>44637255</v>
      </c>
      <c r="S322" t="s">
        <v>23</v>
      </c>
      <c r="T322" t="s">
        <v>35</v>
      </c>
      <c r="U322">
        <v>219492</v>
      </c>
      <c r="V322">
        <v>148876</v>
      </c>
      <c r="W322" s="2" t="s">
        <v>1243</v>
      </c>
      <c r="X322" t="s">
        <v>37</v>
      </c>
      <c r="Y322">
        <v>7773</v>
      </c>
    </row>
    <row r="323" spans="1:25">
      <c r="A323">
        <v>678</v>
      </c>
      <c r="B323" t="s">
        <v>1190</v>
      </c>
      <c r="C323">
        <v>44488067</v>
      </c>
      <c r="D323">
        <v>44488379</v>
      </c>
      <c r="E323">
        <v>312</v>
      </c>
      <c r="F323">
        <v>44488234</v>
      </c>
      <c r="G323">
        <v>41</v>
      </c>
      <c r="H323">
        <v>46.623350000000002</v>
      </c>
      <c r="I323">
        <v>18.091819999999998</v>
      </c>
      <c r="J323">
        <v>41.621259999999999</v>
      </c>
      <c r="K323" t="s">
        <v>1240</v>
      </c>
      <c r="L323">
        <v>313</v>
      </c>
      <c r="M323" t="s">
        <v>1244</v>
      </c>
      <c r="N323" t="s">
        <v>23</v>
      </c>
      <c r="O323" t="s">
        <v>1240</v>
      </c>
      <c r="P323" t="s">
        <v>1245</v>
      </c>
      <c r="Q323">
        <v>44488356</v>
      </c>
      <c r="R323">
        <v>44502477</v>
      </c>
      <c r="S323" t="s">
        <v>23</v>
      </c>
      <c r="T323" t="s">
        <v>233</v>
      </c>
      <c r="U323">
        <v>-289</v>
      </c>
      <c r="V323">
        <v>23</v>
      </c>
      <c r="W323" s="2" t="s">
        <v>1246</v>
      </c>
      <c r="X323" t="s">
        <v>26</v>
      </c>
      <c r="Y323">
        <v>7711</v>
      </c>
    </row>
    <row r="324" spans="1:25">
      <c r="A324">
        <v>679</v>
      </c>
      <c r="B324" t="s">
        <v>1190</v>
      </c>
      <c r="C324">
        <v>45174880</v>
      </c>
      <c r="D324">
        <v>45175049</v>
      </c>
      <c r="E324">
        <v>169</v>
      </c>
      <c r="F324">
        <v>45174954</v>
      </c>
      <c r="G324">
        <v>26</v>
      </c>
      <c r="H324">
        <v>17.56241</v>
      </c>
      <c r="I324">
        <v>7.3191800000000002</v>
      </c>
      <c r="J324">
        <v>13.28575</v>
      </c>
      <c r="K324" t="s">
        <v>1247</v>
      </c>
      <c r="L324">
        <v>170</v>
      </c>
      <c r="M324" t="s">
        <v>1248</v>
      </c>
      <c r="N324" t="s">
        <v>23</v>
      </c>
      <c r="O324" t="s">
        <v>1247</v>
      </c>
      <c r="P324" t="s">
        <v>1249</v>
      </c>
      <c r="Q324">
        <v>45174725</v>
      </c>
      <c r="R324">
        <v>45187631</v>
      </c>
      <c r="S324" t="s">
        <v>23</v>
      </c>
      <c r="T324" t="s">
        <v>35</v>
      </c>
      <c r="U324">
        <v>155</v>
      </c>
      <c r="V324">
        <v>155</v>
      </c>
      <c r="W324" s="2" t="s">
        <v>1250</v>
      </c>
      <c r="X324" t="s">
        <v>26</v>
      </c>
      <c r="Y324">
        <v>56971</v>
      </c>
    </row>
    <row r="325" spans="1:25">
      <c r="A325">
        <v>680</v>
      </c>
      <c r="B325" t="s">
        <v>1190</v>
      </c>
      <c r="C325">
        <v>46080784</v>
      </c>
      <c r="D325">
        <v>46080901</v>
      </c>
      <c r="E325">
        <v>117</v>
      </c>
      <c r="F325">
        <v>46080841</v>
      </c>
      <c r="G325">
        <v>16</v>
      </c>
      <c r="H325">
        <v>11.05841</v>
      </c>
      <c r="I325">
        <v>6.13652</v>
      </c>
      <c r="J325">
        <v>6.9758699999999996</v>
      </c>
      <c r="K325" t="s">
        <v>1251</v>
      </c>
      <c r="L325">
        <v>118</v>
      </c>
      <c r="M325" t="s">
        <v>1252</v>
      </c>
      <c r="N325" t="s">
        <v>23</v>
      </c>
      <c r="O325" t="s">
        <v>1251</v>
      </c>
      <c r="P325" t="s">
        <v>1253</v>
      </c>
      <c r="Q325">
        <v>46031028</v>
      </c>
      <c r="R325">
        <v>46088122</v>
      </c>
      <c r="S325" t="s">
        <v>30</v>
      </c>
      <c r="T325" t="s">
        <v>35</v>
      </c>
      <c r="U325">
        <v>7338</v>
      </c>
      <c r="V325">
        <v>7221</v>
      </c>
      <c r="X325" t="s">
        <v>26</v>
      </c>
      <c r="Y325">
        <v>80207</v>
      </c>
    </row>
    <row r="326" spans="1:25">
      <c r="A326">
        <v>681</v>
      </c>
      <c r="B326" t="s">
        <v>1190</v>
      </c>
      <c r="C326">
        <v>46088185</v>
      </c>
      <c r="D326">
        <v>46088397</v>
      </c>
      <c r="E326">
        <v>212</v>
      </c>
      <c r="F326">
        <v>46088283</v>
      </c>
      <c r="G326">
        <v>42</v>
      </c>
      <c r="H326">
        <v>37.125889999999998</v>
      </c>
      <c r="I326">
        <v>12.48371</v>
      </c>
      <c r="J326">
        <v>32.328830000000004</v>
      </c>
      <c r="K326" t="s">
        <v>1255</v>
      </c>
      <c r="L326">
        <v>213</v>
      </c>
      <c r="M326" t="s">
        <v>1256</v>
      </c>
      <c r="N326" t="s">
        <v>23</v>
      </c>
      <c r="O326" t="s">
        <v>1255</v>
      </c>
      <c r="P326" t="s">
        <v>1253</v>
      </c>
      <c r="Q326">
        <v>46031028</v>
      </c>
      <c r="R326">
        <v>46088122</v>
      </c>
      <c r="S326" t="s">
        <v>30</v>
      </c>
      <c r="T326" t="s">
        <v>24</v>
      </c>
      <c r="U326">
        <v>-63</v>
      </c>
      <c r="V326">
        <v>63</v>
      </c>
      <c r="W326" s="2" t="s">
        <v>1254</v>
      </c>
      <c r="X326" t="s">
        <v>26</v>
      </c>
      <c r="Y326">
        <v>80207</v>
      </c>
    </row>
    <row r="327" spans="1:25">
      <c r="A327">
        <v>682</v>
      </c>
      <c r="B327" t="s">
        <v>1190</v>
      </c>
      <c r="C327">
        <v>47234407</v>
      </c>
      <c r="D327">
        <v>47234521</v>
      </c>
      <c r="E327">
        <v>114</v>
      </c>
      <c r="F327">
        <v>47234469</v>
      </c>
      <c r="G327">
        <v>22</v>
      </c>
      <c r="H327">
        <v>19.328659999999999</v>
      </c>
      <c r="I327">
        <v>9.4024900000000002</v>
      </c>
      <c r="J327">
        <v>14.999779999999999</v>
      </c>
      <c r="K327" t="s">
        <v>1257</v>
      </c>
      <c r="L327">
        <v>115</v>
      </c>
      <c r="M327" t="s">
        <v>1258</v>
      </c>
      <c r="N327" t="s">
        <v>23</v>
      </c>
      <c r="O327" t="s">
        <v>1257</v>
      </c>
      <c r="P327" t="s">
        <v>1259</v>
      </c>
      <c r="Q327">
        <v>47222771</v>
      </c>
      <c r="R327">
        <v>47249720</v>
      </c>
      <c r="S327" t="s">
        <v>30</v>
      </c>
      <c r="T327" t="s">
        <v>35</v>
      </c>
      <c r="U327">
        <v>15313</v>
      </c>
      <c r="V327">
        <v>11636</v>
      </c>
      <c r="W327" s="2" t="s">
        <v>1260</v>
      </c>
      <c r="X327" t="s">
        <v>37</v>
      </c>
      <c r="Y327">
        <v>29888</v>
      </c>
    </row>
    <row r="328" spans="1:25">
      <c r="A328">
        <v>684</v>
      </c>
      <c r="B328" t="s">
        <v>1190</v>
      </c>
      <c r="C328">
        <v>49242339</v>
      </c>
      <c r="D328">
        <v>49242453</v>
      </c>
      <c r="E328">
        <v>114</v>
      </c>
      <c r="F328">
        <v>49242418</v>
      </c>
      <c r="G328">
        <v>16</v>
      </c>
      <c r="H328">
        <v>13.569050000000001</v>
      </c>
      <c r="I328">
        <v>7.6494799999999996</v>
      </c>
      <c r="J328">
        <v>9.4078199999999992</v>
      </c>
      <c r="K328" t="s">
        <v>1261</v>
      </c>
      <c r="L328">
        <v>115</v>
      </c>
      <c r="M328" t="s">
        <v>1262</v>
      </c>
      <c r="N328" t="s">
        <v>23</v>
      </c>
      <c r="O328" t="s">
        <v>1261</v>
      </c>
      <c r="P328" t="s">
        <v>1263</v>
      </c>
      <c r="Q328">
        <v>49223844</v>
      </c>
      <c r="R328">
        <v>49243970</v>
      </c>
      <c r="S328" t="s">
        <v>30</v>
      </c>
      <c r="T328" t="s">
        <v>35</v>
      </c>
      <c r="U328">
        <v>1631</v>
      </c>
      <c r="V328">
        <v>1517</v>
      </c>
      <c r="W328" s="2" t="s">
        <v>1264</v>
      </c>
      <c r="X328" t="s">
        <v>26</v>
      </c>
      <c r="Y328">
        <v>54922</v>
      </c>
    </row>
    <row r="329" spans="1:25">
      <c r="A329">
        <v>685</v>
      </c>
      <c r="B329" t="s">
        <v>1190</v>
      </c>
      <c r="C329">
        <v>49375539</v>
      </c>
      <c r="D329">
        <v>49375669</v>
      </c>
      <c r="E329">
        <v>130</v>
      </c>
      <c r="F329">
        <v>49375632</v>
      </c>
      <c r="G329">
        <v>11</v>
      </c>
      <c r="H329">
        <v>6.6050899999999997</v>
      </c>
      <c r="I329">
        <v>4.4518700000000004</v>
      </c>
      <c r="J329">
        <v>2.7074199999999999</v>
      </c>
      <c r="K329" t="s">
        <v>1265</v>
      </c>
      <c r="L329">
        <v>131</v>
      </c>
      <c r="M329" t="s">
        <v>1266</v>
      </c>
      <c r="N329" t="s">
        <v>23</v>
      </c>
      <c r="O329" t="s">
        <v>1265</v>
      </c>
      <c r="P329" t="s">
        <v>1267</v>
      </c>
      <c r="Q329">
        <v>49375650</v>
      </c>
      <c r="R329">
        <v>49379318</v>
      </c>
      <c r="S329" t="s">
        <v>23</v>
      </c>
      <c r="T329" t="s">
        <v>233</v>
      </c>
      <c r="U329">
        <v>-111</v>
      </c>
      <c r="V329">
        <v>19</v>
      </c>
      <c r="W329" s="2" t="s">
        <v>1268</v>
      </c>
      <c r="X329" t="s">
        <v>26</v>
      </c>
      <c r="Y329">
        <v>23645</v>
      </c>
    </row>
    <row r="330" spans="1:25">
      <c r="A330">
        <v>686</v>
      </c>
      <c r="B330" t="s">
        <v>1190</v>
      </c>
      <c r="C330">
        <v>53494863</v>
      </c>
      <c r="D330">
        <v>53495034</v>
      </c>
      <c r="E330">
        <v>171</v>
      </c>
      <c r="F330">
        <v>53494935</v>
      </c>
      <c r="G330">
        <v>27</v>
      </c>
      <c r="H330">
        <v>27.55462</v>
      </c>
      <c r="I330">
        <v>12.59914</v>
      </c>
      <c r="J330">
        <v>22.990670000000001</v>
      </c>
      <c r="K330" t="s">
        <v>1269</v>
      </c>
      <c r="L330">
        <v>172</v>
      </c>
      <c r="M330" t="s">
        <v>1270</v>
      </c>
      <c r="N330" t="s">
        <v>23</v>
      </c>
      <c r="O330" t="s">
        <v>1269</v>
      </c>
      <c r="P330" t="s">
        <v>1271</v>
      </c>
      <c r="Q330">
        <v>53300660</v>
      </c>
      <c r="R330">
        <v>53686232</v>
      </c>
      <c r="S330" t="s">
        <v>30</v>
      </c>
      <c r="T330" t="s">
        <v>35</v>
      </c>
      <c r="U330">
        <v>191369</v>
      </c>
      <c r="V330">
        <v>191198</v>
      </c>
      <c r="W330" s="2" t="s">
        <v>1272</v>
      </c>
      <c r="X330" t="s">
        <v>37</v>
      </c>
      <c r="Y330">
        <v>7576</v>
      </c>
    </row>
    <row r="331" spans="1:25">
      <c r="A331">
        <v>687</v>
      </c>
      <c r="B331" t="s">
        <v>1190</v>
      </c>
      <c r="C331">
        <v>53494863</v>
      </c>
      <c r="D331">
        <v>53495034</v>
      </c>
      <c r="E331">
        <v>171</v>
      </c>
      <c r="F331">
        <v>53494935</v>
      </c>
      <c r="G331">
        <v>27</v>
      </c>
      <c r="H331">
        <v>27.55462</v>
      </c>
      <c r="I331">
        <v>12.59914</v>
      </c>
      <c r="J331">
        <v>22.990670000000001</v>
      </c>
      <c r="K331" t="s">
        <v>1269</v>
      </c>
      <c r="L331">
        <v>172</v>
      </c>
      <c r="M331" t="s">
        <v>1273</v>
      </c>
      <c r="N331" t="s">
        <v>23</v>
      </c>
      <c r="O331" t="s">
        <v>1269</v>
      </c>
      <c r="P331" t="s">
        <v>1274</v>
      </c>
      <c r="Q331">
        <v>53379426</v>
      </c>
      <c r="R331">
        <v>53589703</v>
      </c>
      <c r="S331" t="s">
        <v>30</v>
      </c>
      <c r="T331" t="s">
        <v>35</v>
      </c>
      <c r="U331">
        <v>94840</v>
      </c>
      <c r="V331">
        <v>94669</v>
      </c>
      <c r="W331" s="2" t="s">
        <v>1275</v>
      </c>
      <c r="X331" t="s">
        <v>37</v>
      </c>
      <c r="Y331">
        <v>162967</v>
      </c>
    </row>
    <row r="332" spans="1:25">
      <c r="A332">
        <v>688</v>
      </c>
      <c r="B332" t="s">
        <v>1190</v>
      </c>
      <c r="C332">
        <v>53494863</v>
      </c>
      <c r="D332">
        <v>53495034</v>
      </c>
      <c r="E332">
        <v>171</v>
      </c>
      <c r="F332">
        <v>53494935</v>
      </c>
      <c r="G332">
        <v>27</v>
      </c>
      <c r="H332">
        <v>27.55462</v>
      </c>
      <c r="I332">
        <v>12.59914</v>
      </c>
      <c r="J332">
        <v>22.990670000000001</v>
      </c>
      <c r="K332" t="s">
        <v>1269</v>
      </c>
      <c r="L332">
        <v>172</v>
      </c>
      <c r="M332" t="s">
        <v>1276</v>
      </c>
      <c r="N332" t="s">
        <v>23</v>
      </c>
      <c r="O332" t="s">
        <v>1269</v>
      </c>
      <c r="P332" t="s">
        <v>1277</v>
      </c>
      <c r="Q332">
        <v>53471505</v>
      </c>
      <c r="R332">
        <v>53496777</v>
      </c>
      <c r="S332" t="s">
        <v>30</v>
      </c>
      <c r="T332" t="s">
        <v>35</v>
      </c>
      <c r="U332">
        <v>1914</v>
      </c>
      <c r="V332">
        <v>1743</v>
      </c>
      <c r="W332" s="2" t="s">
        <v>1278</v>
      </c>
      <c r="X332" t="s">
        <v>26</v>
      </c>
      <c r="Y332">
        <v>79986</v>
      </c>
    </row>
    <row r="333" spans="1:25">
      <c r="A333">
        <v>689</v>
      </c>
      <c r="B333" t="s">
        <v>1190</v>
      </c>
      <c r="C333">
        <v>53757969</v>
      </c>
      <c r="D333">
        <v>53758107</v>
      </c>
      <c r="E333">
        <v>138</v>
      </c>
      <c r="F333">
        <v>53758024</v>
      </c>
      <c r="G333">
        <v>15</v>
      </c>
      <c r="H333">
        <v>11.25719</v>
      </c>
      <c r="I333">
        <v>6.4864199999999999</v>
      </c>
      <c r="J333">
        <v>7.16838</v>
      </c>
      <c r="K333" t="s">
        <v>1279</v>
      </c>
      <c r="L333">
        <v>139</v>
      </c>
      <c r="M333" t="s">
        <v>1280</v>
      </c>
      <c r="N333" t="s">
        <v>23</v>
      </c>
      <c r="O333" t="s">
        <v>1279</v>
      </c>
      <c r="P333" t="s">
        <v>1281</v>
      </c>
      <c r="Q333">
        <v>53731578</v>
      </c>
      <c r="R333">
        <v>53758126</v>
      </c>
      <c r="S333" t="s">
        <v>30</v>
      </c>
      <c r="T333" t="s">
        <v>35</v>
      </c>
      <c r="U333">
        <v>157</v>
      </c>
      <c r="V333">
        <v>19</v>
      </c>
      <c r="W333" s="2" t="s">
        <v>1282</v>
      </c>
      <c r="X333" t="s">
        <v>26</v>
      </c>
      <c r="Y333">
        <v>342926</v>
      </c>
    </row>
    <row r="334" spans="1:25">
      <c r="A334">
        <v>690</v>
      </c>
      <c r="B334" t="s">
        <v>1190</v>
      </c>
      <c r="C334">
        <v>58459071</v>
      </c>
      <c r="D334">
        <v>58459267</v>
      </c>
      <c r="E334">
        <v>196</v>
      </c>
      <c r="F334">
        <v>58459160</v>
      </c>
      <c r="G334">
        <v>22</v>
      </c>
      <c r="H334">
        <v>20.915019999999998</v>
      </c>
      <c r="I334">
        <v>10.34929</v>
      </c>
      <c r="J334">
        <v>16.539870000000001</v>
      </c>
      <c r="K334" t="s">
        <v>1283</v>
      </c>
      <c r="L334">
        <v>197</v>
      </c>
      <c r="M334" t="s">
        <v>1284</v>
      </c>
      <c r="N334" t="s">
        <v>23</v>
      </c>
      <c r="O334" t="s">
        <v>1283</v>
      </c>
      <c r="P334" t="s">
        <v>1285</v>
      </c>
      <c r="Q334">
        <v>58452207</v>
      </c>
      <c r="R334">
        <v>58459077</v>
      </c>
      <c r="S334" t="s">
        <v>30</v>
      </c>
      <c r="T334" t="s">
        <v>233</v>
      </c>
      <c r="U334">
        <v>6</v>
      </c>
      <c r="V334">
        <v>6</v>
      </c>
      <c r="W334" s="2" t="s">
        <v>1286</v>
      </c>
      <c r="X334" t="s">
        <v>26</v>
      </c>
      <c r="Y334">
        <v>10172</v>
      </c>
    </row>
    <row r="335" spans="1:25">
      <c r="A335">
        <v>692</v>
      </c>
      <c r="B335" t="s">
        <v>1190</v>
      </c>
      <c r="C335">
        <v>751784</v>
      </c>
      <c r="D335">
        <v>751968</v>
      </c>
      <c r="E335">
        <v>184</v>
      </c>
      <c r="F335">
        <v>751823</v>
      </c>
      <c r="G335">
        <v>13</v>
      </c>
      <c r="H335">
        <v>9.2042599999999997</v>
      </c>
      <c r="I335">
        <v>5.6756099999999998</v>
      </c>
      <c r="J335">
        <v>5.1839000000000004</v>
      </c>
      <c r="K335" t="s">
        <v>1287</v>
      </c>
      <c r="L335">
        <v>185</v>
      </c>
      <c r="M335" t="s">
        <v>1288</v>
      </c>
      <c r="N335" t="s">
        <v>23</v>
      </c>
      <c r="O335" t="s">
        <v>1287</v>
      </c>
      <c r="P335" t="s">
        <v>1289</v>
      </c>
      <c r="Q335">
        <v>751134</v>
      </c>
      <c r="R335">
        <v>764318</v>
      </c>
      <c r="S335" t="s">
        <v>23</v>
      </c>
      <c r="T335" t="s">
        <v>35</v>
      </c>
      <c r="U335">
        <v>650</v>
      </c>
      <c r="V335">
        <v>650</v>
      </c>
      <c r="W335" s="2" t="s">
        <v>1290</v>
      </c>
      <c r="X335" t="s">
        <v>26</v>
      </c>
      <c r="Y335">
        <v>126353</v>
      </c>
    </row>
    <row r="336" spans="1:25">
      <c r="A336">
        <v>693</v>
      </c>
      <c r="B336" t="s">
        <v>1190</v>
      </c>
      <c r="C336">
        <v>7838745</v>
      </c>
      <c r="D336">
        <v>7838901</v>
      </c>
      <c r="E336">
        <v>156</v>
      </c>
      <c r="F336">
        <v>7838803</v>
      </c>
      <c r="G336">
        <v>13</v>
      </c>
      <c r="H336">
        <v>7.6517400000000002</v>
      </c>
      <c r="I336">
        <v>4.7367800000000004</v>
      </c>
      <c r="J336">
        <v>3.6955300000000002</v>
      </c>
      <c r="K336" t="s">
        <v>1291</v>
      </c>
      <c r="L336">
        <v>157</v>
      </c>
      <c r="M336" t="s">
        <v>1292</v>
      </c>
      <c r="N336" t="s">
        <v>23</v>
      </c>
      <c r="O336" t="s">
        <v>1291</v>
      </c>
      <c r="P336" t="s">
        <v>1293</v>
      </c>
      <c r="Q336">
        <v>7828036</v>
      </c>
      <c r="R336">
        <v>7834490</v>
      </c>
      <c r="S336" t="s">
        <v>23</v>
      </c>
      <c r="T336" t="s">
        <v>38</v>
      </c>
      <c r="U336">
        <v>10709</v>
      </c>
      <c r="V336">
        <v>4255</v>
      </c>
      <c r="W336" s="2" t="s">
        <v>1294</v>
      </c>
      <c r="X336" t="s">
        <v>26</v>
      </c>
      <c r="Y336">
        <v>10332</v>
      </c>
    </row>
    <row r="337" spans="1:25">
      <c r="A337">
        <v>694</v>
      </c>
      <c r="B337" t="s">
        <v>1295</v>
      </c>
      <c r="C337">
        <v>101944319</v>
      </c>
      <c r="D337">
        <v>101944480</v>
      </c>
      <c r="E337">
        <v>161</v>
      </c>
      <c r="F337">
        <v>101944415</v>
      </c>
      <c r="G337">
        <v>32</v>
      </c>
      <c r="H337">
        <v>19.860530000000001</v>
      </c>
      <c r="I337">
        <v>7.0713299999999997</v>
      </c>
      <c r="J337">
        <v>15.51567</v>
      </c>
      <c r="K337" t="s">
        <v>1296</v>
      </c>
      <c r="L337">
        <v>162</v>
      </c>
      <c r="M337" t="s">
        <v>1297</v>
      </c>
      <c r="N337" t="s">
        <v>23</v>
      </c>
      <c r="O337" t="s">
        <v>1296</v>
      </c>
      <c r="P337" t="s">
        <v>1298</v>
      </c>
      <c r="Q337">
        <v>101887682</v>
      </c>
      <c r="R337">
        <v>101925163</v>
      </c>
      <c r="S337" t="s">
        <v>30</v>
      </c>
      <c r="T337" t="s">
        <v>24</v>
      </c>
      <c r="U337">
        <v>-19156</v>
      </c>
      <c r="V337">
        <v>19156</v>
      </c>
      <c r="W337" s="2" t="s">
        <v>1299</v>
      </c>
      <c r="X337" t="s">
        <v>26</v>
      </c>
      <c r="Y337">
        <v>284996</v>
      </c>
    </row>
    <row r="338" spans="1:25">
      <c r="A338">
        <v>695</v>
      </c>
      <c r="B338" t="s">
        <v>1295</v>
      </c>
      <c r="C338">
        <v>103235349</v>
      </c>
      <c r="D338">
        <v>103235469</v>
      </c>
      <c r="E338">
        <v>120</v>
      </c>
      <c r="F338">
        <v>103235392</v>
      </c>
      <c r="G338">
        <v>16</v>
      </c>
      <c r="H338">
        <v>13.569050000000001</v>
      </c>
      <c r="I338">
        <v>7.6494799999999996</v>
      </c>
      <c r="J338">
        <v>9.4078199999999992</v>
      </c>
      <c r="K338" t="s">
        <v>1300</v>
      </c>
      <c r="L338">
        <v>121</v>
      </c>
      <c r="M338" t="s">
        <v>1301</v>
      </c>
      <c r="N338" t="s">
        <v>23</v>
      </c>
      <c r="O338" t="s">
        <v>1300</v>
      </c>
      <c r="P338" t="s">
        <v>1302</v>
      </c>
      <c r="Q338">
        <v>103236167</v>
      </c>
      <c r="R338">
        <v>103327777</v>
      </c>
      <c r="S338" t="s">
        <v>23</v>
      </c>
      <c r="T338" t="s">
        <v>24</v>
      </c>
      <c r="U338">
        <v>-818</v>
      </c>
      <c r="V338">
        <v>698</v>
      </c>
      <c r="W338" s="2" t="s">
        <v>1303</v>
      </c>
      <c r="X338" t="s">
        <v>26</v>
      </c>
      <c r="Y338">
        <v>6549</v>
      </c>
    </row>
    <row r="339" spans="1:25">
      <c r="A339">
        <v>696</v>
      </c>
      <c r="B339" t="s">
        <v>1295</v>
      </c>
      <c r="C339">
        <v>109816027</v>
      </c>
      <c r="D339">
        <v>109816251</v>
      </c>
      <c r="E339">
        <v>224</v>
      </c>
      <c r="F339">
        <v>109816127</v>
      </c>
      <c r="G339">
        <v>83</v>
      </c>
      <c r="H339">
        <v>8.7686700000000002</v>
      </c>
      <c r="I339">
        <v>2.02027</v>
      </c>
      <c r="J339">
        <v>4.7650800000000002</v>
      </c>
      <c r="K339" t="s">
        <v>1304</v>
      </c>
      <c r="L339">
        <v>225</v>
      </c>
      <c r="M339" t="s">
        <v>1305</v>
      </c>
      <c r="N339" t="s">
        <v>23</v>
      </c>
      <c r="O339" t="s">
        <v>1304</v>
      </c>
      <c r="P339" t="s">
        <v>1306</v>
      </c>
      <c r="Q339">
        <v>109745805</v>
      </c>
      <c r="R339">
        <v>110262207</v>
      </c>
      <c r="S339" t="s">
        <v>23</v>
      </c>
      <c r="T339" t="s">
        <v>35</v>
      </c>
      <c r="U339">
        <v>70222</v>
      </c>
      <c r="V339">
        <v>70222</v>
      </c>
      <c r="W339" s="2" t="s">
        <v>1307</v>
      </c>
      <c r="X339" t="s">
        <v>37</v>
      </c>
      <c r="Y339">
        <v>344558</v>
      </c>
    </row>
    <row r="340" spans="1:25">
      <c r="A340">
        <v>698</v>
      </c>
      <c r="B340" t="s">
        <v>1295</v>
      </c>
      <c r="C340">
        <v>110858999</v>
      </c>
      <c r="D340">
        <v>110859127</v>
      </c>
      <c r="E340">
        <v>128</v>
      </c>
      <c r="F340">
        <v>110859088</v>
      </c>
      <c r="G340">
        <v>19</v>
      </c>
      <c r="H340">
        <v>13.367620000000001</v>
      </c>
      <c r="I340">
        <v>6.7668299999999997</v>
      </c>
      <c r="J340">
        <v>9.2138399999999994</v>
      </c>
      <c r="K340" t="s">
        <v>1308</v>
      </c>
      <c r="L340">
        <v>129</v>
      </c>
      <c r="M340" t="s">
        <v>1309</v>
      </c>
      <c r="N340" t="s">
        <v>23</v>
      </c>
      <c r="O340" t="s">
        <v>1308</v>
      </c>
      <c r="P340" t="s">
        <v>1310</v>
      </c>
      <c r="Q340">
        <v>110841448</v>
      </c>
      <c r="R340">
        <v>110874143</v>
      </c>
      <c r="S340" t="s">
        <v>30</v>
      </c>
      <c r="T340" t="s">
        <v>35</v>
      </c>
      <c r="U340">
        <v>15144</v>
      </c>
      <c r="V340">
        <v>15016</v>
      </c>
      <c r="W340" s="2" t="s">
        <v>1311</v>
      </c>
      <c r="X340" t="s">
        <v>26</v>
      </c>
      <c r="Y340">
        <v>7851</v>
      </c>
    </row>
    <row r="341" spans="1:25">
      <c r="A341">
        <v>700</v>
      </c>
      <c r="B341" t="s">
        <v>1295</v>
      </c>
      <c r="C341">
        <v>113129087</v>
      </c>
      <c r="D341">
        <v>113129189</v>
      </c>
      <c r="E341">
        <v>102</v>
      </c>
      <c r="F341">
        <v>113129091</v>
      </c>
      <c r="G341">
        <v>9</v>
      </c>
      <c r="H341">
        <v>6.16798</v>
      </c>
      <c r="I341">
        <v>4.4996900000000002</v>
      </c>
      <c r="J341">
        <v>2.2985099999999998</v>
      </c>
      <c r="K341" t="s">
        <v>1312</v>
      </c>
      <c r="L341">
        <v>103</v>
      </c>
      <c r="M341" t="s">
        <v>1313</v>
      </c>
      <c r="N341" t="s">
        <v>23</v>
      </c>
      <c r="O341" t="s">
        <v>1312</v>
      </c>
      <c r="P341" t="s">
        <v>1314</v>
      </c>
      <c r="Q341">
        <v>113125967</v>
      </c>
      <c r="R341">
        <v>113192065</v>
      </c>
      <c r="S341" t="s">
        <v>30</v>
      </c>
      <c r="T341" t="s">
        <v>35</v>
      </c>
      <c r="U341">
        <v>62978</v>
      </c>
      <c r="V341">
        <v>3120</v>
      </c>
      <c r="W341" s="2" t="s">
        <v>1315</v>
      </c>
      <c r="X341" t="s">
        <v>37</v>
      </c>
      <c r="Y341" t="s">
        <v>1316</v>
      </c>
    </row>
    <row r="342" spans="1:25">
      <c r="A342">
        <v>701</v>
      </c>
      <c r="B342" t="s">
        <v>1295</v>
      </c>
      <c r="C342">
        <v>113563204</v>
      </c>
      <c r="D342">
        <v>113563333</v>
      </c>
      <c r="E342">
        <v>129</v>
      </c>
      <c r="F342">
        <v>113563264</v>
      </c>
      <c r="G342">
        <v>24</v>
      </c>
      <c r="H342">
        <v>12.6105</v>
      </c>
      <c r="I342">
        <v>5.3570700000000002</v>
      </c>
      <c r="J342">
        <v>8.47818</v>
      </c>
      <c r="K342" t="s">
        <v>1317</v>
      </c>
      <c r="L342">
        <v>130</v>
      </c>
      <c r="M342" t="s">
        <v>1318</v>
      </c>
      <c r="N342" t="s">
        <v>23</v>
      </c>
      <c r="O342" t="s">
        <v>1317</v>
      </c>
      <c r="P342" t="s">
        <v>1319</v>
      </c>
      <c r="Q342">
        <v>113531493</v>
      </c>
      <c r="R342">
        <v>113542167</v>
      </c>
      <c r="S342" t="s">
        <v>30</v>
      </c>
      <c r="T342" t="s">
        <v>24</v>
      </c>
      <c r="U342">
        <v>-21037</v>
      </c>
      <c r="V342">
        <v>21037</v>
      </c>
      <c r="W342" s="2" t="s">
        <v>1320</v>
      </c>
      <c r="X342" t="s">
        <v>26</v>
      </c>
      <c r="Y342">
        <v>3552</v>
      </c>
    </row>
    <row r="343" spans="1:25">
      <c r="A343">
        <v>702</v>
      </c>
      <c r="B343" t="s">
        <v>1295</v>
      </c>
      <c r="C343">
        <v>11606298</v>
      </c>
      <c r="D343">
        <v>11606420</v>
      </c>
      <c r="E343">
        <v>122</v>
      </c>
      <c r="F343">
        <v>11606319</v>
      </c>
      <c r="G343">
        <v>10</v>
      </c>
      <c r="H343">
        <v>5.7122099999999998</v>
      </c>
      <c r="I343">
        <v>4.0573300000000003</v>
      </c>
      <c r="J343">
        <v>1.89829</v>
      </c>
      <c r="K343" t="s">
        <v>1321</v>
      </c>
      <c r="L343">
        <v>123</v>
      </c>
      <c r="M343" t="s">
        <v>1322</v>
      </c>
      <c r="N343" t="s">
        <v>23</v>
      </c>
      <c r="O343" t="s">
        <v>1321</v>
      </c>
      <c r="P343" t="s">
        <v>1323</v>
      </c>
      <c r="Q343">
        <v>11584502</v>
      </c>
      <c r="R343">
        <v>11606297</v>
      </c>
      <c r="S343" t="s">
        <v>30</v>
      </c>
      <c r="T343" t="s">
        <v>24</v>
      </c>
      <c r="U343">
        <v>-1</v>
      </c>
      <c r="V343">
        <v>1</v>
      </c>
      <c r="W343" s="2" t="s">
        <v>1324</v>
      </c>
      <c r="X343" t="s">
        <v>26</v>
      </c>
      <c r="Y343">
        <v>1876</v>
      </c>
    </row>
    <row r="344" spans="1:25">
      <c r="A344">
        <v>704</v>
      </c>
      <c r="B344" t="s">
        <v>1295</v>
      </c>
      <c r="C344">
        <v>122806679</v>
      </c>
      <c r="D344">
        <v>122806851</v>
      </c>
      <c r="E344">
        <v>172</v>
      </c>
      <c r="F344">
        <v>122806764</v>
      </c>
      <c r="G344">
        <v>9</v>
      </c>
      <c r="H344">
        <v>6.16798</v>
      </c>
      <c r="I344">
        <v>4.4996900000000002</v>
      </c>
      <c r="J344">
        <v>2.2985099999999998</v>
      </c>
      <c r="K344" t="s">
        <v>1325</v>
      </c>
      <c r="L344">
        <v>173</v>
      </c>
      <c r="M344" t="s">
        <v>1326</v>
      </c>
      <c r="N344" t="s">
        <v>23</v>
      </c>
      <c r="O344" t="s">
        <v>1325</v>
      </c>
      <c r="P344" t="s">
        <v>1327</v>
      </c>
      <c r="Q344">
        <v>122548021</v>
      </c>
      <c r="R344">
        <v>122554278</v>
      </c>
      <c r="S344" t="s">
        <v>23</v>
      </c>
      <c r="T344" t="s">
        <v>38</v>
      </c>
      <c r="U344">
        <v>258658</v>
      </c>
      <c r="V344">
        <v>252401</v>
      </c>
      <c r="W344" s="2" t="s">
        <v>1328</v>
      </c>
      <c r="X344" t="s">
        <v>26</v>
      </c>
      <c r="Y344">
        <v>101927801</v>
      </c>
    </row>
    <row r="345" spans="1:25">
      <c r="A345">
        <v>706</v>
      </c>
      <c r="B345" t="s">
        <v>1295</v>
      </c>
      <c r="C345">
        <v>131672999</v>
      </c>
      <c r="D345">
        <v>131673155</v>
      </c>
      <c r="E345">
        <v>156</v>
      </c>
      <c r="F345">
        <v>131673083</v>
      </c>
      <c r="G345">
        <v>21</v>
      </c>
      <c r="H345">
        <v>10.71266</v>
      </c>
      <c r="I345">
        <v>4.9748000000000001</v>
      </c>
      <c r="J345">
        <v>6.6410299999999998</v>
      </c>
      <c r="K345" t="s">
        <v>1329</v>
      </c>
      <c r="L345">
        <v>157</v>
      </c>
      <c r="M345" t="s">
        <v>1330</v>
      </c>
      <c r="N345" t="s">
        <v>23</v>
      </c>
      <c r="O345" t="s">
        <v>1329</v>
      </c>
      <c r="P345" t="s">
        <v>1331</v>
      </c>
      <c r="Q345">
        <v>131595029</v>
      </c>
      <c r="R345">
        <v>131804836</v>
      </c>
      <c r="S345" t="s">
        <v>23</v>
      </c>
      <c r="T345" t="s">
        <v>35</v>
      </c>
      <c r="U345">
        <v>77970</v>
      </c>
      <c r="V345">
        <v>77970</v>
      </c>
      <c r="W345" s="2" t="s">
        <v>1332</v>
      </c>
      <c r="X345" t="s">
        <v>37</v>
      </c>
      <c r="Y345">
        <v>50649</v>
      </c>
    </row>
    <row r="346" spans="1:25">
      <c r="A346">
        <v>708</v>
      </c>
      <c r="B346" t="s">
        <v>1295</v>
      </c>
      <c r="C346">
        <v>131864071</v>
      </c>
      <c r="D346">
        <v>131864207</v>
      </c>
      <c r="E346">
        <v>136</v>
      </c>
      <c r="F346">
        <v>131864149</v>
      </c>
      <c r="G346">
        <v>22</v>
      </c>
      <c r="H346">
        <v>15.450469999999999</v>
      </c>
      <c r="I346">
        <v>7.1874099999999999</v>
      </c>
      <c r="J346">
        <v>11.236840000000001</v>
      </c>
      <c r="K346" t="s">
        <v>1333</v>
      </c>
      <c r="L346">
        <v>137</v>
      </c>
      <c r="M346" t="s">
        <v>1334</v>
      </c>
      <c r="N346" t="s">
        <v>23</v>
      </c>
      <c r="O346" t="s">
        <v>1333</v>
      </c>
      <c r="P346" t="s">
        <v>1335</v>
      </c>
      <c r="Q346">
        <v>131862421</v>
      </c>
      <c r="R346">
        <v>132111282</v>
      </c>
      <c r="S346" t="s">
        <v>23</v>
      </c>
      <c r="T346" t="s">
        <v>35</v>
      </c>
      <c r="U346">
        <v>1650</v>
      </c>
      <c r="V346">
        <v>1650</v>
      </c>
      <c r="W346" s="2" t="s">
        <v>1336</v>
      </c>
      <c r="X346" t="s">
        <v>26</v>
      </c>
      <c r="Y346">
        <v>55041</v>
      </c>
    </row>
    <row r="347" spans="1:25">
      <c r="A347">
        <v>711</v>
      </c>
      <c r="B347" t="s">
        <v>1295</v>
      </c>
      <c r="C347">
        <v>151344212</v>
      </c>
      <c r="D347">
        <v>151344339</v>
      </c>
      <c r="E347">
        <v>127</v>
      </c>
      <c r="F347">
        <v>151344252</v>
      </c>
      <c r="G347">
        <v>14</v>
      </c>
      <c r="H347">
        <v>8.5404900000000001</v>
      </c>
      <c r="I347">
        <v>5.0751299999999997</v>
      </c>
      <c r="J347">
        <v>4.5454299999999996</v>
      </c>
      <c r="K347" t="s">
        <v>1337</v>
      </c>
      <c r="L347">
        <v>128</v>
      </c>
      <c r="M347" t="s">
        <v>1338</v>
      </c>
      <c r="N347" t="s">
        <v>23</v>
      </c>
      <c r="O347" t="s">
        <v>1337</v>
      </c>
      <c r="P347" t="s">
        <v>1339</v>
      </c>
      <c r="Q347">
        <v>151324710</v>
      </c>
      <c r="R347">
        <v>151395525</v>
      </c>
      <c r="S347" t="s">
        <v>30</v>
      </c>
      <c r="T347" t="s">
        <v>35</v>
      </c>
      <c r="U347">
        <v>51313</v>
      </c>
      <c r="V347">
        <v>19502</v>
      </c>
      <c r="W347" s="2" t="s">
        <v>1340</v>
      </c>
      <c r="X347" t="s">
        <v>26</v>
      </c>
      <c r="Y347">
        <v>390</v>
      </c>
    </row>
    <row r="348" spans="1:25">
      <c r="A348">
        <v>713</v>
      </c>
      <c r="B348" t="s">
        <v>1295</v>
      </c>
      <c r="C348">
        <v>159589762</v>
      </c>
      <c r="D348">
        <v>159589868</v>
      </c>
      <c r="E348">
        <v>106</v>
      </c>
      <c r="F348">
        <v>159589814</v>
      </c>
      <c r="G348">
        <v>10</v>
      </c>
      <c r="H348">
        <v>6.2693599999999998</v>
      </c>
      <c r="I348">
        <v>4.407</v>
      </c>
      <c r="J348">
        <v>2.3934000000000002</v>
      </c>
      <c r="K348" t="s">
        <v>1341</v>
      </c>
      <c r="L348">
        <v>107</v>
      </c>
      <c r="M348" t="s">
        <v>1342</v>
      </c>
      <c r="N348" t="s">
        <v>23</v>
      </c>
      <c r="O348" t="s">
        <v>1341</v>
      </c>
      <c r="P348" t="s">
        <v>1343</v>
      </c>
      <c r="Q348">
        <v>159514850</v>
      </c>
      <c r="R348">
        <v>159591514</v>
      </c>
      <c r="S348" t="s">
        <v>30</v>
      </c>
      <c r="T348" t="s">
        <v>35</v>
      </c>
      <c r="U348">
        <v>1752</v>
      </c>
      <c r="V348">
        <v>1646</v>
      </c>
      <c r="W348" s="2" t="s">
        <v>1344</v>
      </c>
      <c r="X348" t="s">
        <v>26</v>
      </c>
      <c r="Y348">
        <v>100131270</v>
      </c>
    </row>
    <row r="349" spans="1:25">
      <c r="A349">
        <v>715</v>
      </c>
      <c r="B349" t="s">
        <v>1295</v>
      </c>
      <c r="C349">
        <v>169471100</v>
      </c>
      <c r="D349">
        <v>169471247</v>
      </c>
      <c r="E349">
        <v>147</v>
      </c>
      <c r="F349">
        <v>169471179</v>
      </c>
      <c r="G349">
        <v>20</v>
      </c>
      <c r="H349">
        <v>14.400550000000001</v>
      </c>
      <c r="I349">
        <v>7.1051799999999998</v>
      </c>
      <c r="J349">
        <v>10.21673</v>
      </c>
      <c r="K349" t="s">
        <v>1345</v>
      </c>
      <c r="L349">
        <v>148</v>
      </c>
      <c r="M349" t="s">
        <v>1346</v>
      </c>
      <c r="N349" t="s">
        <v>23</v>
      </c>
      <c r="O349" t="s">
        <v>1345</v>
      </c>
      <c r="P349" t="s">
        <v>1347</v>
      </c>
      <c r="Q349">
        <v>169312760</v>
      </c>
      <c r="R349">
        <v>169631644</v>
      </c>
      <c r="S349" t="s">
        <v>23</v>
      </c>
      <c r="T349" t="s">
        <v>35</v>
      </c>
      <c r="U349">
        <v>158340</v>
      </c>
      <c r="V349">
        <v>158340</v>
      </c>
      <c r="W349" s="2" t="s">
        <v>1348</v>
      </c>
      <c r="X349" t="s">
        <v>37</v>
      </c>
      <c r="Y349">
        <v>253782</v>
      </c>
    </row>
    <row r="350" spans="1:25">
      <c r="A350">
        <v>717</v>
      </c>
      <c r="B350" t="s">
        <v>1295</v>
      </c>
      <c r="C350">
        <v>1708826</v>
      </c>
      <c r="D350">
        <v>1709016</v>
      </c>
      <c r="E350">
        <v>190</v>
      </c>
      <c r="F350">
        <v>1708904</v>
      </c>
      <c r="G350">
        <v>17</v>
      </c>
      <c r="H350">
        <v>14.738759999999999</v>
      </c>
      <c r="I350">
        <v>8.0994499999999992</v>
      </c>
      <c r="J350">
        <v>10.543620000000001</v>
      </c>
      <c r="K350" t="s">
        <v>1349</v>
      </c>
      <c r="L350">
        <v>191</v>
      </c>
      <c r="M350" t="s">
        <v>1350</v>
      </c>
      <c r="N350" t="s">
        <v>23</v>
      </c>
      <c r="O350" t="s">
        <v>1349</v>
      </c>
      <c r="P350" t="s">
        <v>1351</v>
      </c>
      <c r="Q350">
        <v>1635660</v>
      </c>
      <c r="R350">
        <v>1748624</v>
      </c>
      <c r="S350" t="s">
        <v>30</v>
      </c>
      <c r="T350" t="s">
        <v>35</v>
      </c>
      <c r="U350">
        <v>39798</v>
      </c>
      <c r="V350">
        <v>39608</v>
      </c>
      <c r="W350" s="2" t="s">
        <v>1352</v>
      </c>
      <c r="X350" t="s">
        <v>26</v>
      </c>
      <c r="Y350">
        <v>7837</v>
      </c>
    </row>
    <row r="351" spans="1:25">
      <c r="A351">
        <v>718</v>
      </c>
      <c r="B351" t="s">
        <v>1295</v>
      </c>
      <c r="C351">
        <v>181939324</v>
      </c>
      <c r="D351">
        <v>181939474</v>
      </c>
      <c r="E351">
        <v>150</v>
      </c>
      <c r="F351">
        <v>181939416</v>
      </c>
      <c r="G351">
        <v>16</v>
      </c>
      <c r="H351">
        <v>12.323539999999999</v>
      </c>
      <c r="I351">
        <v>6.8918200000000001</v>
      </c>
      <c r="J351">
        <v>8.2015799999999999</v>
      </c>
      <c r="K351" t="s">
        <v>1353</v>
      </c>
      <c r="L351">
        <v>151</v>
      </c>
      <c r="M351" t="s">
        <v>1354</v>
      </c>
      <c r="N351" t="s">
        <v>23</v>
      </c>
      <c r="O351" t="s">
        <v>1353</v>
      </c>
      <c r="P351" t="s">
        <v>1355</v>
      </c>
      <c r="Q351">
        <v>181831976</v>
      </c>
      <c r="R351">
        <v>181941312</v>
      </c>
      <c r="S351" t="s">
        <v>23</v>
      </c>
      <c r="T351" t="s">
        <v>35</v>
      </c>
      <c r="U351">
        <v>107348</v>
      </c>
      <c r="V351">
        <v>1838</v>
      </c>
      <c r="W351" s="2" t="s">
        <v>1356</v>
      </c>
      <c r="X351" t="s">
        <v>37</v>
      </c>
      <c r="Y351">
        <v>10477</v>
      </c>
    </row>
    <row r="352" spans="1:25">
      <c r="A352">
        <v>719</v>
      </c>
      <c r="B352" t="s">
        <v>1295</v>
      </c>
      <c r="C352">
        <v>181939324</v>
      </c>
      <c r="D352">
        <v>181939474</v>
      </c>
      <c r="E352">
        <v>150</v>
      </c>
      <c r="F352">
        <v>181939416</v>
      </c>
      <c r="G352">
        <v>16</v>
      </c>
      <c r="H352">
        <v>12.323539999999999</v>
      </c>
      <c r="I352">
        <v>6.8918200000000001</v>
      </c>
      <c r="J352">
        <v>8.2015799999999999</v>
      </c>
      <c r="K352" t="s">
        <v>1353</v>
      </c>
      <c r="L352">
        <v>151</v>
      </c>
      <c r="M352" t="s">
        <v>1357</v>
      </c>
      <c r="N352" t="s">
        <v>23</v>
      </c>
      <c r="O352" t="s">
        <v>1353</v>
      </c>
      <c r="P352" t="s">
        <v>1358</v>
      </c>
      <c r="Q352">
        <v>181966660</v>
      </c>
      <c r="R352">
        <v>182264286</v>
      </c>
      <c r="S352" t="s">
        <v>23</v>
      </c>
      <c r="T352" t="s">
        <v>24</v>
      </c>
      <c r="U352">
        <v>-27336</v>
      </c>
      <c r="V352">
        <v>27186</v>
      </c>
      <c r="W352" s="2" t="s">
        <v>1359</v>
      </c>
      <c r="X352" t="s">
        <v>26</v>
      </c>
      <c r="Y352">
        <v>101927156</v>
      </c>
    </row>
    <row r="353" spans="1:25">
      <c r="A353">
        <v>720</v>
      </c>
      <c r="B353" t="s">
        <v>1295</v>
      </c>
      <c r="C353">
        <v>187350749</v>
      </c>
      <c r="D353">
        <v>187350937</v>
      </c>
      <c r="E353">
        <v>188</v>
      </c>
      <c r="F353">
        <v>187350842</v>
      </c>
      <c r="G353">
        <v>38</v>
      </c>
      <c r="H353">
        <v>40.477420000000002</v>
      </c>
      <c r="I353">
        <v>15.830399999999999</v>
      </c>
      <c r="J353">
        <v>35.608260000000001</v>
      </c>
      <c r="K353" t="s">
        <v>1360</v>
      </c>
      <c r="L353">
        <v>189</v>
      </c>
      <c r="M353" t="s">
        <v>1361</v>
      </c>
      <c r="N353" t="s">
        <v>23</v>
      </c>
      <c r="O353" t="s">
        <v>1360</v>
      </c>
      <c r="P353" t="s">
        <v>1362</v>
      </c>
      <c r="Q353">
        <v>187350884</v>
      </c>
      <c r="R353">
        <v>187374090</v>
      </c>
      <c r="S353" t="s">
        <v>23</v>
      </c>
      <c r="T353" t="s">
        <v>233</v>
      </c>
      <c r="U353">
        <v>-135</v>
      </c>
      <c r="V353">
        <v>53</v>
      </c>
      <c r="W353" s="2" t="s">
        <v>1363</v>
      </c>
      <c r="X353" t="s">
        <v>26</v>
      </c>
      <c r="Y353">
        <v>55854</v>
      </c>
    </row>
    <row r="354" spans="1:25">
      <c r="A354">
        <v>721</v>
      </c>
      <c r="B354" t="s">
        <v>1295</v>
      </c>
      <c r="C354">
        <v>191461850</v>
      </c>
      <c r="D354">
        <v>191462012</v>
      </c>
      <c r="E354">
        <v>162</v>
      </c>
      <c r="F354">
        <v>191461924</v>
      </c>
      <c r="G354">
        <v>14</v>
      </c>
      <c r="H354">
        <v>10.594480000000001</v>
      </c>
      <c r="I354">
        <v>6.3122100000000003</v>
      </c>
      <c r="J354">
        <v>6.5259200000000002</v>
      </c>
      <c r="K354" t="s">
        <v>1364</v>
      </c>
      <c r="L354">
        <v>163</v>
      </c>
      <c r="M354" t="s">
        <v>1365</v>
      </c>
      <c r="N354" t="s">
        <v>23</v>
      </c>
      <c r="O354" t="s">
        <v>1364</v>
      </c>
      <c r="P354" t="s">
        <v>1366</v>
      </c>
      <c r="Q354">
        <v>191511473</v>
      </c>
      <c r="R354">
        <v>191557492</v>
      </c>
      <c r="S354" t="s">
        <v>23</v>
      </c>
      <c r="T354" t="s">
        <v>24</v>
      </c>
      <c r="U354">
        <v>-49623</v>
      </c>
      <c r="V354">
        <v>49461</v>
      </c>
      <c r="W354" s="2" t="s">
        <v>1367</v>
      </c>
      <c r="X354" t="s">
        <v>26</v>
      </c>
      <c r="Y354">
        <v>4664</v>
      </c>
    </row>
    <row r="355" spans="1:25">
      <c r="A355">
        <v>723</v>
      </c>
      <c r="B355" t="s">
        <v>1295</v>
      </c>
      <c r="C355">
        <v>192170259</v>
      </c>
      <c r="D355">
        <v>192170388</v>
      </c>
      <c r="E355">
        <v>129</v>
      </c>
      <c r="F355">
        <v>192170321</v>
      </c>
      <c r="G355">
        <v>18</v>
      </c>
      <c r="H355">
        <v>12.492990000000001</v>
      </c>
      <c r="I355">
        <v>6.5070699999999997</v>
      </c>
      <c r="J355">
        <v>8.3638399999999997</v>
      </c>
      <c r="K355" t="s">
        <v>1368</v>
      </c>
      <c r="L355">
        <v>130</v>
      </c>
      <c r="M355" t="s">
        <v>1369</v>
      </c>
      <c r="N355" t="s">
        <v>23</v>
      </c>
      <c r="O355" t="s">
        <v>1368</v>
      </c>
      <c r="P355" t="s">
        <v>1370</v>
      </c>
      <c r="Q355">
        <v>192109912</v>
      </c>
      <c r="R355">
        <v>192290115</v>
      </c>
      <c r="S355" t="s">
        <v>23</v>
      </c>
      <c r="T355" t="s">
        <v>35</v>
      </c>
      <c r="U355">
        <v>60347</v>
      </c>
      <c r="V355">
        <v>60347</v>
      </c>
      <c r="W355" s="2" t="s">
        <v>1371</v>
      </c>
      <c r="X355" t="s">
        <v>37</v>
      </c>
      <c r="Y355">
        <v>4430</v>
      </c>
    </row>
    <row r="356" spans="1:25">
      <c r="A356">
        <v>725</v>
      </c>
      <c r="B356" t="s">
        <v>1295</v>
      </c>
      <c r="C356">
        <v>215068747</v>
      </c>
      <c r="D356">
        <v>215068854</v>
      </c>
      <c r="E356">
        <v>107</v>
      </c>
      <c r="F356">
        <v>215068803</v>
      </c>
      <c r="G356">
        <v>13</v>
      </c>
      <c r="H356">
        <v>8.3653700000000004</v>
      </c>
      <c r="I356">
        <v>5.1638700000000002</v>
      </c>
      <c r="J356">
        <v>4.3769400000000003</v>
      </c>
      <c r="K356" t="s">
        <v>1372</v>
      </c>
      <c r="L356">
        <v>108</v>
      </c>
      <c r="M356" t="s">
        <v>1373</v>
      </c>
      <c r="N356" t="s">
        <v>23</v>
      </c>
      <c r="O356" t="s">
        <v>1372</v>
      </c>
      <c r="P356" t="s">
        <v>1374</v>
      </c>
      <c r="Q356">
        <v>214149114</v>
      </c>
      <c r="R356">
        <v>215275225</v>
      </c>
      <c r="S356" t="s">
        <v>23</v>
      </c>
      <c r="T356" t="s">
        <v>35</v>
      </c>
      <c r="U356">
        <v>919633</v>
      </c>
      <c r="V356">
        <v>206371</v>
      </c>
      <c r="W356" s="2" t="s">
        <v>1375</v>
      </c>
      <c r="X356" t="s">
        <v>37</v>
      </c>
      <c r="Y356">
        <v>79582</v>
      </c>
    </row>
    <row r="357" spans="1:25">
      <c r="A357">
        <v>728</v>
      </c>
      <c r="B357" t="s">
        <v>1295</v>
      </c>
      <c r="C357">
        <v>216847281</v>
      </c>
      <c r="D357">
        <v>216847563</v>
      </c>
      <c r="E357">
        <v>282</v>
      </c>
      <c r="F357">
        <v>216847416</v>
      </c>
      <c r="G357">
        <v>22</v>
      </c>
      <c r="H357">
        <v>15.450469999999999</v>
      </c>
      <c r="I357">
        <v>7.1874099999999999</v>
      </c>
      <c r="J357">
        <v>11.236840000000001</v>
      </c>
      <c r="K357" t="s">
        <v>1376</v>
      </c>
      <c r="L357">
        <v>283</v>
      </c>
      <c r="M357" t="s">
        <v>1377</v>
      </c>
      <c r="N357" t="s">
        <v>23</v>
      </c>
      <c r="O357" t="s">
        <v>1376</v>
      </c>
      <c r="P357" t="s">
        <v>1378</v>
      </c>
      <c r="Q357">
        <v>216807558</v>
      </c>
      <c r="R357">
        <v>216898819</v>
      </c>
      <c r="S357" t="s">
        <v>30</v>
      </c>
      <c r="T357" t="s">
        <v>35</v>
      </c>
      <c r="U357">
        <v>51538</v>
      </c>
      <c r="V357">
        <v>39723</v>
      </c>
      <c r="W357" s="2" t="s">
        <v>1379</v>
      </c>
      <c r="X357" t="s">
        <v>37</v>
      </c>
      <c r="Y357">
        <v>55686</v>
      </c>
    </row>
    <row r="358" spans="1:25">
      <c r="A358">
        <v>729</v>
      </c>
      <c r="B358" t="s">
        <v>1295</v>
      </c>
      <c r="C358">
        <v>217227620</v>
      </c>
      <c r="D358">
        <v>217227783</v>
      </c>
      <c r="E358">
        <v>163</v>
      </c>
      <c r="F358">
        <v>217227701</v>
      </c>
      <c r="G358">
        <v>18</v>
      </c>
      <c r="H358">
        <v>10.714919999999999</v>
      </c>
      <c r="I358">
        <v>5.5160600000000004</v>
      </c>
      <c r="J358">
        <v>6.6425000000000001</v>
      </c>
      <c r="K358" t="s">
        <v>1380</v>
      </c>
      <c r="L358">
        <v>164</v>
      </c>
      <c r="M358" t="s">
        <v>1381</v>
      </c>
      <c r="N358" t="s">
        <v>23</v>
      </c>
      <c r="O358" t="s">
        <v>1380</v>
      </c>
      <c r="P358" t="s">
        <v>1382</v>
      </c>
      <c r="Q358">
        <v>217122589</v>
      </c>
      <c r="R358">
        <v>217236750</v>
      </c>
      <c r="S358" t="s">
        <v>30</v>
      </c>
      <c r="T358" t="s">
        <v>35</v>
      </c>
      <c r="U358">
        <v>9130</v>
      </c>
      <c r="V358">
        <v>8967</v>
      </c>
      <c r="W358" s="3">
        <v>36585</v>
      </c>
      <c r="X358" t="s">
        <v>26</v>
      </c>
      <c r="Y358">
        <v>57574</v>
      </c>
    </row>
    <row r="359" spans="1:25">
      <c r="A359">
        <v>735</v>
      </c>
      <c r="B359" t="s">
        <v>1295</v>
      </c>
      <c r="C359">
        <v>228704536</v>
      </c>
      <c r="D359">
        <v>228704709</v>
      </c>
      <c r="E359">
        <v>173</v>
      </c>
      <c r="F359">
        <v>228704610</v>
      </c>
      <c r="G359">
        <v>25</v>
      </c>
      <c r="H359">
        <v>22.893560000000001</v>
      </c>
      <c r="I359">
        <v>10.540419999999999</v>
      </c>
      <c r="J359">
        <v>18.461120000000001</v>
      </c>
      <c r="K359" t="s">
        <v>1383</v>
      </c>
      <c r="L359">
        <v>174</v>
      </c>
      <c r="M359" t="s">
        <v>1384</v>
      </c>
      <c r="N359" t="s">
        <v>23</v>
      </c>
      <c r="O359" t="s">
        <v>1383</v>
      </c>
      <c r="P359" t="s">
        <v>1385</v>
      </c>
      <c r="Q359">
        <v>228678559</v>
      </c>
      <c r="R359">
        <v>228682272</v>
      </c>
      <c r="S359" t="s">
        <v>23</v>
      </c>
      <c r="T359" t="s">
        <v>38</v>
      </c>
      <c r="U359">
        <v>25977</v>
      </c>
      <c r="V359">
        <v>22264</v>
      </c>
      <c r="W359" s="2" t="s">
        <v>1386</v>
      </c>
      <c r="X359" t="s">
        <v>26</v>
      </c>
      <c r="Y359">
        <v>6364</v>
      </c>
    </row>
    <row r="360" spans="1:25">
      <c r="A360">
        <v>736</v>
      </c>
      <c r="B360" t="s">
        <v>1295</v>
      </c>
      <c r="C360">
        <v>228735704</v>
      </c>
      <c r="D360">
        <v>228735813</v>
      </c>
      <c r="E360">
        <v>109</v>
      </c>
      <c r="F360">
        <v>228735762</v>
      </c>
      <c r="G360">
        <v>15</v>
      </c>
      <c r="H360">
        <v>7.0354000000000001</v>
      </c>
      <c r="I360">
        <v>4.0677399999999997</v>
      </c>
      <c r="J360">
        <v>3.11517</v>
      </c>
      <c r="K360" t="s">
        <v>1387</v>
      </c>
      <c r="L360">
        <v>110</v>
      </c>
      <c r="M360" t="s">
        <v>1388</v>
      </c>
      <c r="N360" t="s">
        <v>23</v>
      </c>
      <c r="O360" t="s">
        <v>1387</v>
      </c>
      <c r="P360" t="s">
        <v>1389</v>
      </c>
      <c r="Q360">
        <v>228735771</v>
      </c>
      <c r="R360">
        <v>228789060</v>
      </c>
      <c r="S360" t="s">
        <v>23</v>
      </c>
      <c r="T360" t="s">
        <v>233</v>
      </c>
      <c r="U360">
        <v>-67</v>
      </c>
      <c r="V360">
        <v>42</v>
      </c>
      <c r="W360" s="2" t="s">
        <v>1390</v>
      </c>
      <c r="X360" t="s">
        <v>26</v>
      </c>
      <c r="Y360">
        <v>164781</v>
      </c>
    </row>
    <row r="361" spans="1:25">
      <c r="A361">
        <v>737</v>
      </c>
      <c r="B361" t="s">
        <v>1295</v>
      </c>
      <c r="C361">
        <v>231084900</v>
      </c>
      <c r="D361">
        <v>231085058</v>
      </c>
      <c r="E361">
        <v>158</v>
      </c>
      <c r="F361">
        <v>231084971</v>
      </c>
      <c r="G361">
        <v>30</v>
      </c>
      <c r="H361">
        <v>25.707370000000001</v>
      </c>
      <c r="I361">
        <v>10.48859</v>
      </c>
      <c r="J361">
        <v>21.195260000000001</v>
      </c>
      <c r="K361" t="s">
        <v>1391</v>
      </c>
      <c r="L361">
        <v>159</v>
      </c>
      <c r="M361" t="s">
        <v>1392</v>
      </c>
      <c r="N361" t="s">
        <v>23</v>
      </c>
      <c r="O361" t="s">
        <v>1391</v>
      </c>
      <c r="P361" t="s">
        <v>1393</v>
      </c>
      <c r="Q361">
        <v>231032010</v>
      </c>
      <c r="R361">
        <v>231090444</v>
      </c>
      <c r="S361" t="s">
        <v>30</v>
      </c>
      <c r="T361" t="s">
        <v>35</v>
      </c>
      <c r="U361">
        <v>5544</v>
      </c>
      <c r="V361">
        <v>5386</v>
      </c>
      <c r="W361" s="2" t="s">
        <v>1394</v>
      </c>
      <c r="X361" t="s">
        <v>26</v>
      </c>
      <c r="Y361">
        <v>3431</v>
      </c>
    </row>
    <row r="362" spans="1:25">
      <c r="A362">
        <v>739</v>
      </c>
      <c r="B362" t="s">
        <v>1295</v>
      </c>
      <c r="C362">
        <v>231545642</v>
      </c>
      <c r="D362">
        <v>231545755</v>
      </c>
      <c r="E362">
        <v>113</v>
      </c>
      <c r="F362">
        <v>231545711</v>
      </c>
      <c r="G362">
        <v>18</v>
      </c>
      <c r="H362">
        <v>11.58778</v>
      </c>
      <c r="I362">
        <v>5.9951299999999996</v>
      </c>
      <c r="J362">
        <v>7.4865599999999999</v>
      </c>
      <c r="K362" t="s">
        <v>1395</v>
      </c>
      <c r="L362">
        <v>114</v>
      </c>
      <c r="M362" t="s">
        <v>1396</v>
      </c>
      <c r="N362" t="s">
        <v>23</v>
      </c>
      <c r="O362" t="s">
        <v>1395</v>
      </c>
      <c r="P362" t="s">
        <v>1397</v>
      </c>
      <c r="Q362">
        <v>231555637</v>
      </c>
      <c r="R362">
        <v>231565244</v>
      </c>
      <c r="S362" t="s">
        <v>30</v>
      </c>
      <c r="T362" t="s">
        <v>38</v>
      </c>
      <c r="U362">
        <v>19602</v>
      </c>
      <c r="V362">
        <v>9882</v>
      </c>
      <c r="W362" s="2" t="s">
        <v>1398</v>
      </c>
      <c r="X362" t="s">
        <v>26</v>
      </c>
      <c r="Y362">
        <v>151475</v>
      </c>
    </row>
    <row r="363" spans="1:25">
      <c r="A363">
        <v>740</v>
      </c>
      <c r="B363" t="s">
        <v>1295</v>
      </c>
      <c r="C363">
        <v>240271674</v>
      </c>
      <c r="D363">
        <v>240271813</v>
      </c>
      <c r="E363">
        <v>139</v>
      </c>
      <c r="F363">
        <v>240271732</v>
      </c>
      <c r="G363">
        <v>15</v>
      </c>
      <c r="H363">
        <v>12.423959999999999</v>
      </c>
      <c r="I363">
        <v>7.1995100000000001</v>
      </c>
      <c r="J363">
        <v>8.29725</v>
      </c>
      <c r="K363" t="s">
        <v>1399</v>
      </c>
      <c r="L363">
        <v>140</v>
      </c>
      <c r="M363" t="s">
        <v>1400</v>
      </c>
      <c r="N363" t="s">
        <v>23</v>
      </c>
      <c r="O363" t="s">
        <v>1399</v>
      </c>
      <c r="P363" t="s">
        <v>1401</v>
      </c>
      <c r="Q363">
        <v>239969865</v>
      </c>
      <c r="R363">
        <v>240323348</v>
      </c>
      <c r="S363" t="s">
        <v>30</v>
      </c>
      <c r="T363" t="s">
        <v>35</v>
      </c>
      <c r="U363">
        <v>51674</v>
      </c>
      <c r="V363">
        <v>51535</v>
      </c>
      <c r="W363" s="2" t="s">
        <v>1402</v>
      </c>
      <c r="X363" t="s">
        <v>37</v>
      </c>
      <c r="Y363">
        <v>9759</v>
      </c>
    </row>
    <row r="364" spans="1:25">
      <c r="A364">
        <v>741</v>
      </c>
      <c r="B364" t="s">
        <v>1295</v>
      </c>
      <c r="C364">
        <v>240271674</v>
      </c>
      <c r="D364">
        <v>240271813</v>
      </c>
      <c r="E364">
        <v>139</v>
      </c>
      <c r="F364">
        <v>240271732</v>
      </c>
      <c r="G364">
        <v>15</v>
      </c>
      <c r="H364">
        <v>12.423959999999999</v>
      </c>
      <c r="I364">
        <v>7.1995100000000001</v>
      </c>
      <c r="J364">
        <v>8.29725</v>
      </c>
      <c r="K364" t="s">
        <v>1399</v>
      </c>
      <c r="L364">
        <v>140</v>
      </c>
      <c r="M364" t="s">
        <v>1403</v>
      </c>
      <c r="N364" t="s">
        <v>23</v>
      </c>
      <c r="O364" t="s">
        <v>1399</v>
      </c>
      <c r="P364" t="s">
        <v>1404</v>
      </c>
      <c r="Q364">
        <v>240323131</v>
      </c>
      <c r="R364">
        <v>240324058</v>
      </c>
      <c r="S364" t="s">
        <v>23</v>
      </c>
      <c r="T364" t="s">
        <v>24</v>
      </c>
      <c r="U364">
        <v>-51457</v>
      </c>
      <c r="V364">
        <v>51318</v>
      </c>
      <c r="W364" s="2" t="s">
        <v>1405</v>
      </c>
      <c r="X364" t="s">
        <v>26</v>
      </c>
      <c r="Y364">
        <v>101928111</v>
      </c>
    </row>
    <row r="365" spans="1:25">
      <c r="A365">
        <v>744</v>
      </c>
      <c r="B365" t="s">
        <v>1295</v>
      </c>
      <c r="C365">
        <v>30669973</v>
      </c>
      <c r="D365">
        <v>30670090</v>
      </c>
      <c r="E365">
        <v>117</v>
      </c>
      <c r="F365">
        <v>30670033</v>
      </c>
      <c r="G365">
        <v>21</v>
      </c>
      <c r="H365">
        <v>17.822690000000001</v>
      </c>
      <c r="I365">
        <v>8.8140000000000001</v>
      </c>
      <c r="J365">
        <v>13.537940000000001</v>
      </c>
      <c r="K365" t="s">
        <v>1406</v>
      </c>
      <c r="L365">
        <v>118</v>
      </c>
      <c r="M365" t="s">
        <v>1407</v>
      </c>
      <c r="N365" t="s">
        <v>23</v>
      </c>
      <c r="O365" t="s">
        <v>1406</v>
      </c>
      <c r="P365" t="s">
        <v>1408</v>
      </c>
      <c r="Q365">
        <v>30670093</v>
      </c>
      <c r="R365">
        <v>30867091</v>
      </c>
      <c r="S365" t="s">
        <v>23</v>
      </c>
      <c r="T365" t="s">
        <v>24</v>
      </c>
      <c r="U365">
        <v>-120</v>
      </c>
      <c r="V365">
        <v>3</v>
      </c>
      <c r="W365" s="2" t="s">
        <v>1409</v>
      </c>
      <c r="X365" t="s">
        <v>26</v>
      </c>
      <c r="Y365">
        <v>253558</v>
      </c>
    </row>
    <row r="366" spans="1:25">
      <c r="A366">
        <v>745</v>
      </c>
      <c r="B366" t="s">
        <v>1295</v>
      </c>
      <c r="C366">
        <v>33091930</v>
      </c>
      <c r="D366">
        <v>33092038</v>
      </c>
      <c r="E366">
        <v>108</v>
      </c>
      <c r="F366">
        <v>33091985</v>
      </c>
      <c r="G366">
        <v>19</v>
      </c>
      <c r="H366">
        <v>17.14695</v>
      </c>
      <c r="I366">
        <v>8.99939</v>
      </c>
      <c r="J366">
        <v>12.882289999999999</v>
      </c>
      <c r="K366" t="s">
        <v>1410</v>
      </c>
      <c r="L366">
        <v>109</v>
      </c>
      <c r="M366" t="s">
        <v>1411</v>
      </c>
      <c r="N366" t="s">
        <v>23</v>
      </c>
      <c r="O366" t="s">
        <v>1410</v>
      </c>
      <c r="P366" t="s">
        <v>1412</v>
      </c>
      <c r="Q366">
        <v>33050511</v>
      </c>
      <c r="R366">
        <v>33151760</v>
      </c>
      <c r="S366" t="s">
        <v>23</v>
      </c>
      <c r="T366" t="s">
        <v>35</v>
      </c>
      <c r="U366">
        <v>41419</v>
      </c>
      <c r="V366">
        <v>41419</v>
      </c>
      <c r="W366" s="2" t="s">
        <v>1413</v>
      </c>
      <c r="X366" t="s">
        <v>26</v>
      </c>
      <c r="Y366">
        <v>285045</v>
      </c>
    </row>
    <row r="367" spans="1:25">
      <c r="A367">
        <v>749</v>
      </c>
      <c r="B367" t="s">
        <v>1295</v>
      </c>
      <c r="C367">
        <v>46562000</v>
      </c>
      <c r="D367">
        <v>46562138</v>
      </c>
      <c r="E367">
        <v>138</v>
      </c>
      <c r="F367">
        <v>46562092</v>
      </c>
      <c r="G367">
        <v>22</v>
      </c>
      <c r="H367">
        <v>17.980920000000001</v>
      </c>
      <c r="I367">
        <v>8.6124100000000006</v>
      </c>
      <c r="J367">
        <v>13.69173</v>
      </c>
      <c r="K367" t="s">
        <v>1414</v>
      </c>
      <c r="L367">
        <v>139</v>
      </c>
      <c r="M367" t="s">
        <v>1415</v>
      </c>
      <c r="N367" t="s">
        <v>23</v>
      </c>
      <c r="O367" t="s">
        <v>1414</v>
      </c>
      <c r="P367" t="s">
        <v>1416</v>
      </c>
      <c r="Q367">
        <v>46520807</v>
      </c>
      <c r="R367">
        <v>46613836</v>
      </c>
      <c r="S367" t="s">
        <v>23</v>
      </c>
      <c r="T367" t="s">
        <v>35</v>
      </c>
      <c r="U367">
        <v>41193</v>
      </c>
      <c r="V367">
        <v>41193</v>
      </c>
      <c r="W367" s="2" t="s">
        <v>1417</v>
      </c>
      <c r="X367" t="s">
        <v>26</v>
      </c>
      <c r="Y367">
        <v>2034</v>
      </c>
    </row>
    <row r="368" spans="1:25">
      <c r="A368">
        <v>750</v>
      </c>
      <c r="B368" t="s">
        <v>1295</v>
      </c>
      <c r="C368">
        <v>49354916</v>
      </c>
      <c r="D368">
        <v>49355027</v>
      </c>
      <c r="E368">
        <v>111</v>
      </c>
      <c r="F368">
        <v>49354968</v>
      </c>
      <c r="G368">
        <v>22</v>
      </c>
      <c r="H368">
        <v>20.915019999999998</v>
      </c>
      <c r="I368">
        <v>10.34929</v>
      </c>
      <c r="J368">
        <v>16.539870000000001</v>
      </c>
      <c r="K368" t="s">
        <v>1418</v>
      </c>
      <c r="L368">
        <v>112</v>
      </c>
      <c r="M368" t="s">
        <v>1419</v>
      </c>
      <c r="N368" t="s">
        <v>23</v>
      </c>
      <c r="O368" t="s">
        <v>1418</v>
      </c>
      <c r="P368" t="s">
        <v>1420</v>
      </c>
      <c r="Q368">
        <v>49189297</v>
      </c>
      <c r="R368">
        <v>49381676</v>
      </c>
      <c r="S368" t="s">
        <v>30</v>
      </c>
      <c r="T368" t="s">
        <v>35</v>
      </c>
      <c r="U368">
        <v>26760</v>
      </c>
      <c r="V368">
        <v>26649</v>
      </c>
      <c r="W368" s="2" t="s">
        <v>1421</v>
      </c>
      <c r="X368" t="s">
        <v>26</v>
      </c>
      <c r="Y368">
        <v>2492</v>
      </c>
    </row>
    <row r="369" spans="1:25">
      <c r="A369">
        <v>751</v>
      </c>
      <c r="B369" t="s">
        <v>1295</v>
      </c>
      <c r="C369">
        <v>55459204</v>
      </c>
      <c r="D369">
        <v>55459394</v>
      </c>
      <c r="E369">
        <v>190</v>
      </c>
      <c r="F369">
        <v>55459330</v>
      </c>
      <c r="G369">
        <v>12</v>
      </c>
      <c r="H369">
        <v>5.7273500000000004</v>
      </c>
      <c r="I369">
        <v>3.7741400000000001</v>
      </c>
      <c r="J369">
        <v>1.9098200000000001</v>
      </c>
      <c r="K369" t="s">
        <v>1422</v>
      </c>
      <c r="L369">
        <v>191</v>
      </c>
      <c r="M369" t="s">
        <v>1423</v>
      </c>
      <c r="N369" t="s">
        <v>23</v>
      </c>
      <c r="O369" t="s">
        <v>1422</v>
      </c>
      <c r="P369" t="s">
        <v>1424</v>
      </c>
      <c r="Q369">
        <v>55399692</v>
      </c>
      <c r="R369">
        <v>55459699</v>
      </c>
      <c r="S369" t="s">
        <v>30</v>
      </c>
      <c r="T369" t="s">
        <v>35</v>
      </c>
      <c r="U369">
        <v>495</v>
      </c>
      <c r="V369">
        <v>305</v>
      </c>
      <c r="W369" s="2" t="s">
        <v>1425</v>
      </c>
      <c r="X369" t="s">
        <v>37</v>
      </c>
      <c r="Y369">
        <v>130162</v>
      </c>
    </row>
    <row r="370" spans="1:25">
      <c r="A370">
        <v>752</v>
      </c>
      <c r="B370" t="s">
        <v>1295</v>
      </c>
      <c r="C370">
        <v>55459204</v>
      </c>
      <c r="D370">
        <v>55459394</v>
      </c>
      <c r="E370">
        <v>190</v>
      </c>
      <c r="F370">
        <v>55459330</v>
      </c>
      <c r="G370">
        <v>12</v>
      </c>
      <c r="H370">
        <v>5.7273500000000004</v>
      </c>
      <c r="I370">
        <v>3.7741400000000001</v>
      </c>
      <c r="J370">
        <v>1.9098200000000001</v>
      </c>
      <c r="K370" t="s">
        <v>1422</v>
      </c>
      <c r="L370">
        <v>191</v>
      </c>
      <c r="M370" t="s">
        <v>1426</v>
      </c>
      <c r="N370" t="s">
        <v>23</v>
      </c>
      <c r="O370" t="s">
        <v>1422</v>
      </c>
      <c r="P370" t="s">
        <v>1427</v>
      </c>
      <c r="Q370">
        <v>55459040</v>
      </c>
      <c r="R370">
        <v>55462989</v>
      </c>
      <c r="S370" t="s">
        <v>23</v>
      </c>
      <c r="T370" t="s">
        <v>35</v>
      </c>
      <c r="U370">
        <v>164</v>
      </c>
      <c r="V370">
        <v>164</v>
      </c>
      <c r="W370" s="2" t="s">
        <v>1428</v>
      </c>
      <c r="X370" t="s">
        <v>26</v>
      </c>
      <c r="Y370">
        <v>6233</v>
      </c>
    </row>
    <row r="371" spans="1:25">
      <c r="A371">
        <v>753</v>
      </c>
      <c r="B371" t="s">
        <v>1295</v>
      </c>
      <c r="C371">
        <v>56089906</v>
      </c>
      <c r="D371">
        <v>56090275</v>
      </c>
      <c r="E371">
        <v>369</v>
      </c>
      <c r="F371">
        <v>56090068</v>
      </c>
      <c r="G371">
        <v>96</v>
      </c>
      <c r="H371">
        <v>124.56971</v>
      </c>
      <c r="I371">
        <v>32.81915</v>
      </c>
      <c r="J371">
        <v>115.60639999999999</v>
      </c>
      <c r="K371" t="s">
        <v>1429</v>
      </c>
      <c r="L371">
        <v>370</v>
      </c>
      <c r="M371" t="s">
        <v>1430</v>
      </c>
      <c r="N371" t="s">
        <v>23</v>
      </c>
      <c r="O371" t="s">
        <v>1429</v>
      </c>
      <c r="P371" t="s">
        <v>1431</v>
      </c>
      <c r="Q371">
        <v>56093103</v>
      </c>
      <c r="R371">
        <v>56151274</v>
      </c>
      <c r="S371" t="s">
        <v>30</v>
      </c>
      <c r="T371" t="s">
        <v>38</v>
      </c>
      <c r="U371">
        <v>61368</v>
      </c>
      <c r="V371">
        <v>2828</v>
      </c>
      <c r="W371" s="2" t="s">
        <v>1432</v>
      </c>
      <c r="X371" t="s">
        <v>26</v>
      </c>
      <c r="Y371">
        <v>2202</v>
      </c>
    </row>
    <row r="372" spans="1:25">
      <c r="A372">
        <v>754</v>
      </c>
      <c r="B372" t="s">
        <v>1295</v>
      </c>
      <c r="C372">
        <v>64833768</v>
      </c>
      <c r="D372">
        <v>64833928</v>
      </c>
      <c r="E372">
        <v>160</v>
      </c>
      <c r="F372">
        <v>64833837</v>
      </c>
      <c r="G372">
        <v>36</v>
      </c>
      <c r="H372">
        <v>31.398409999999998</v>
      </c>
      <c r="I372">
        <v>11.56235</v>
      </c>
      <c r="J372">
        <v>26.72992</v>
      </c>
      <c r="K372" t="s">
        <v>1433</v>
      </c>
      <c r="L372">
        <v>161</v>
      </c>
      <c r="M372" t="s">
        <v>1434</v>
      </c>
      <c r="N372" t="s">
        <v>23</v>
      </c>
      <c r="O372" t="s">
        <v>1433</v>
      </c>
      <c r="P372" t="s">
        <v>1435</v>
      </c>
      <c r="Q372">
        <v>64834110</v>
      </c>
      <c r="R372">
        <v>64843616</v>
      </c>
      <c r="S372" t="s">
        <v>23</v>
      </c>
      <c r="T372" t="s">
        <v>24</v>
      </c>
      <c r="U372">
        <v>-342</v>
      </c>
      <c r="V372">
        <v>182</v>
      </c>
      <c r="W372" s="2" t="s">
        <v>1436</v>
      </c>
      <c r="X372" t="s">
        <v>26</v>
      </c>
      <c r="Y372">
        <v>339807</v>
      </c>
    </row>
    <row r="373" spans="1:25">
      <c r="A373">
        <v>755</v>
      </c>
      <c r="B373" t="s">
        <v>1295</v>
      </c>
      <c r="C373">
        <v>64951213</v>
      </c>
      <c r="D373">
        <v>64951315</v>
      </c>
      <c r="E373">
        <v>102</v>
      </c>
      <c r="F373">
        <v>64951266</v>
      </c>
      <c r="G373">
        <v>14</v>
      </c>
      <c r="H373">
        <v>10.21688</v>
      </c>
      <c r="I373">
        <v>6.08101</v>
      </c>
      <c r="J373">
        <v>6.1611500000000001</v>
      </c>
      <c r="K373" t="s">
        <v>1437</v>
      </c>
      <c r="L373">
        <v>103</v>
      </c>
      <c r="M373" t="s">
        <v>1438</v>
      </c>
      <c r="N373" t="s">
        <v>23</v>
      </c>
      <c r="O373" t="s">
        <v>1437</v>
      </c>
      <c r="P373" t="s">
        <v>1439</v>
      </c>
      <c r="Q373">
        <v>64858756</v>
      </c>
      <c r="R373">
        <v>64977449</v>
      </c>
      <c r="S373" t="s">
        <v>30</v>
      </c>
      <c r="T373" t="s">
        <v>35</v>
      </c>
      <c r="U373">
        <v>26236</v>
      </c>
      <c r="V373">
        <v>26134</v>
      </c>
      <c r="W373" s="2" t="s">
        <v>1440</v>
      </c>
      <c r="X373" t="s">
        <v>37</v>
      </c>
      <c r="Y373">
        <v>9792</v>
      </c>
    </row>
    <row r="374" spans="1:25">
      <c r="A374">
        <v>757</v>
      </c>
      <c r="B374" t="s">
        <v>1295</v>
      </c>
      <c r="C374">
        <v>65215411</v>
      </c>
      <c r="D374">
        <v>65215513</v>
      </c>
      <c r="E374">
        <v>102</v>
      </c>
      <c r="F374">
        <v>65215442</v>
      </c>
      <c r="G374">
        <v>14</v>
      </c>
      <c r="H374">
        <v>10.21688</v>
      </c>
      <c r="I374">
        <v>6.08101</v>
      </c>
      <c r="J374">
        <v>6.1611500000000001</v>
      </c>
      <c r="K374" t="s">
        <v>1441</v>
      </c>
      <c r="L374">
        <v>103</v>
      </c>
      <c r="M374" t="s">
        <v>1442</v>
      </c>
      <c r="N374" t="s">
        <v>23</v>
      </c>
      <c r="O374" t="s">
        <v>1441</v>
      </c>
      <c r="P374" t="s">
        <v>1443</v>
      </c>
      <c r="Q374">
        <v>65215580</v>
      </c>
      <c r="R374">
        <v>65250999</v>
      </c>
      <c r="S374" t="s">
        <v>23</v>
      </c>
      <c r="T374" t="s">
        <v>24</v>
      </c>
      <c r="U374">
        <v>-169</v>
      </c>
      <c r="V374">
        <v>67</v>
      </c>
      <c r="W374" s="2" t="s">
        <v>1444</v>
      </c>
      <c r="X374" t="s">
        <v>26</v>
      </c>
      <c r="Y374">
        <v>6509</v>
      </c>
    </row>
    <row r="375" spans="1:25">
      <c r="A375">
        <v>758</v>
      </c>
      <c r="B375" t="s">
        <v>1295</v>
      </c>
      <c r="C375">
        <v>70368458</v>
      </c>
      <c r="D375">
        <v>70368605</v>
      </c>
      <c r="E375">
        <v>147</v>
      </c>
      <c r="F375">
        <v>70368545</v>
      </c>
      <c r="G375">
        <v>23</v>
      </c>
      <c r="H375">
        <v>17.669090000000001</v>
      </c>
      <c r="I375">
        <v>8.1498600000000003</v>
      </c>
      <c r="J375">
        <v>13.38936</v>
      </c>
      <c r="K375" t="s">
        <v>1445</v>
      </c>
      <c r="L375">
        <v>148</v>
      </c>
      <c r="M375" t="s">
        <v>1446</v>
      </c>
      <c r="N375" t="s">
        <v>23</v>
      </c>
      <c r="O375" t="s">
        <v>1445</v>
      </c>
      <c r="P375" t="s">
        <v>1447</v>
      </c>
      <c r="Q375">
        <v>70351169</v>
      </c>
      <c r="R375">
        <v>70352449</v>
      </c>
      <c r="S375" t="s">
        <v>30</v>
      </c>
      <c r="T375" t="s">
        <v>24</v>
      </c>
      <c r="U375">
        <v>-16009</v>
      </c>
      <c r="V375">
        <v>16009</v>
      </c>
      <c r="W375" s="2" t="s">
        <v>1448</v>
      </c>
      <c r="X375" t="s">
        <v>26</v>
      </c>
      <c r="Y375">
        <v>100133985</v>
      </c>
    </row>
    <row r="376" spans="1:25">
      <c r="A376">
        <v>760</v>
      </c>
      <c r="B376" t="s">
        <v>1295</v>
      </c>
      <c r="C376">
        <v>71250811</v>
      </c>
      <c r="D376">
        <v>71250958</v>
      </c>
      <c r="E376">
        <v>147</v>
      </c>
      <c r="F376">
        <v>71250882</v>
      </c>
      <c r="G376">
        <v>22</v>
      </c>
      <c r="H376">
        <v>11.543150000000001</v>
      </c>
      <c r="I376">
        <v>5.2009299999999996</v>
      </c>
      <c r="J376">
        <v>7.4433600000000002</v>
      </c>
      <c r="K376" t="s">
        <v>1449</v>
      </c>
      <c r="L376">
        <v>148</v>
      </c>
      <c r="M376" t="s">
        <v>1450</v>
      </c>
      <c r="N376" t="s">
        <v>23</v>
      </c>
      <c r="O376" t="s">
        <v>1449</v>
      </c>
      <c r="P376" t="s">
        <v>1451</v>
      </c>
      <c r="Q376">
        <v>71251204</v>
      </c>
      <c r="R376">
        <v>71257058</v>
      </c>
      <c r="S376" t="s">
        <v>23</v>
      </c>
      <c r="T376" t="s">
        <v>24</v>
      </c>
      <c r="U376">
        <v>-393</v>
      </c>
      <c r="V376">
        <v>246</v>
      </c>
      <c r="W376" s="2" t="s">
        <v>1452</v>
      </c>
      <c r="X376" t="s">
        <v>26</v>
      </c>
      <c r="Y376">
        <v>79315</v>
      </c>
    </row>
    <row r="377" spans="1:25">
      <c r="A377">
        <v>761</v>
      </c>
      <c r="B377" t="s">
        <v>1295</v>
      </c>
      <c r="C377">
        <v>74619177</v>
      </c>
      <c r="D377">
        <v>74619309</v>
      </c>
      <c r="E377">
        <v>132</v>
      </c>
      <c r="F377">
        <v>74619269</v>
      </c>
      <c r="G377">
        <v>16</v>
      </c>
      <c r="H377">
        <v>12.58539</v>
      </c>
      <c r="I377">
        <v>7.0502799999999999</v>
      </c>
      <c r="J377">
        <v>8.4539299999999997</v>
      </c>
      <c r="K377" t="s">
        <v>1453</v>
      </c>
      <c r="L377">
        <v>133</v>
      </c>
      <c r="M377" t="s">
        <v>1454</v>
      </c>
      <c r="N377" t="s">
        <v>23</v>
      </c>
      <c r="O377" t="s">
        <v>1453</v>
      </c>
      <c r="P377" t="s">
        <v>1455</v>
      </c>
      <c r="Q377">
        <v>74588282</v>
      </c>
      <c r="R377">
        <v>74619214</v>
      </c>
      <c r="S377" t="s">
        <v>30</v>
      </c>
      <c r="T377" t="s">
        <v>233</v>
      </c>
      <c r="U377">
        <v>37</v>
      </c>
      <c r="V377">
        <v>37</v>
      </c>
      <c r="W377" s="2" t="s">
        <v>1456</v>
      </c>
      <c r="X377" t="s">
        <v>26</v>
      </c>
      <c r="Y377">
        <v>1639</v>
      </c>
    </row>
    <row r="378" spans="1:25">
      <c r="A378">
        <v>762</v>
      </c>
      <c r="B378" t="s">
        <v>1295</v>
      </c>
      <c r="C378">
        <v>74619177</v>
      </c>
      <c r="D378">
        <v>74619309</v>
      </c>
      <c r="E378">
        <v>132</v>
      </c>
      <c r="F378">
        <v>74619269</v>
      </c>
      <c r="G378">
        <v>16</v>
      </c>
      <c r="H378">
        <v>12.58539</v>
      </c>
      <c r="I378">
        <v>7.0502799999999999</v>
      </c>
      <c r="J378">
        <v>8.4539299999999997</v>
      </c>
      <c r="K378" t="s">
        <v>1453</v>
      </c>
      <c r="L378">
        <v>133</v>
      </c>
      <c r="M378" t="s">
        <v>1457</v>
      </c>
      <c r="N378" t="s">
        <v>23</v>
      </c>
      <c r="O378" t="s">
        <v>1453</v>
      </c>
      <c r="P378" t="s">
        <v>1458</v>
      </c>
      <c r="Q378">
        <v>74612614</v>
      </c>
      <c r="R378">
        <v>74621009</v>
      </c>
      <c r="S378" t="s">
        <v>23</v>
      </c>
      <c r="T378" t="s">
        <v>35</v>
      </c>
      <c r="U378">
        <v>6563</v>
      </c>
      <c r="V378">
        <v>1700</v>
      </c>
      <c r="W378" s="2" t="s">
        <v>1459</v>
      </c>
      <c r="X378" t="s">
        <v>37</v>
      </c>
      <c r="Y378">
        <v>100189589</v>
      </c>
    </row>
    <row r="379" spans="1:25">
      <c r="A379">
        <v>763</v>
      </c>
      <c r="B379" t="s">
        <v>1295</v>
      </c>
      <c r="C379">
        <v>85185487</v>
      </c>
      <c r="D379">
        <v>85185646</v>
      </c>
      <c r="E379">
        <v>159</v>
      </c>
      <c r="F379">
        <v>85185540</v>
      </c>
      <c r="G379">
        <v>12</v>
      </c>
      <c r="H379">
        <v>7.44862</v>
      </c>
      <c r="I379">
        <v>4.7950299999999997</v>
      </c>
      <c r="J379">
        <v>3.5018500000000001</v>
      </c>
      <c r="K379" t="s">
        <v>1460</v>
      </c>
      <c r="L379">
        <v>160</v>
      </c>
      <c r="M379" t="s">
        <v>1461</v>
      </c>
      <c r="N379" t="s">
        <v>23</v>
      </c>
      <c r="O379" t="s">
        <v>1460</v>
      </c>
      <c r="P379" t="s">
        <v>1462</v>
      </c>
      <c r="Q379">
        <v>85198217</v>
      </c>
      <c r="R379">
        <v>85286595</v>
      </c>
      <c r="S379" t="s">
        <v>23</v>
      </c>
      <c r="T379" t="s">
        <v>24</v>
      </c>
      <c r="U379">
        <v>-12730</v>
      </c>
      <c r="V379">
        <v>12571</v>
      </c>
      <c r="W379" s="2" t="s">
        <v>1463</v>
      </c>
      <c r="X379" t="s">
        <v>26</v>
      </c>
      <c r="Y379">
        <v>56888</v>
      </c>
    </row>
    <row r="380" spans="1:25">
      <c r="A380">
        <v>765</v>
      </c>
      <c r="B380" t="s">
        <v>1295</v>
      </c>
      <c r="C380">
        <v>87754773</v>
      </c>
      <c r="D380">
        <v>87754961</v>
      </c>
      <c r="E380">
        <v>188</v>
      </c>
      <c r="F380">
        <v>87754863</v>
      </c>
      <c r="G380">
        <v>16</v>
      </c>
      <c r="H380">
        <v>10.39902</v>
      </c>
      <c r="I380">
        <v>5.7518099999999999</v>
      </c>
      <c r="J380">
        <v>6.3366199999999999</v>
      </c>
      <c r="K380" t="s">
        <v>1464</v>
      </c>
      <c r="L380">
        <v>189</v>
      </c>
      <c r="M380" t="s">
        <v>1465</v>
      </c>
      <c r="N380" t="s">
        <v>23</v>
      </c>
      <c r="O380" t="s">
        <v>1464</v>
      </c>
      <c r="P380" t="s">
        <v>1466</v>
      </c>
      <c r="Q380">
        <v>87754888</v>
      </c>
      <c r="R380">
        <v>87906324</v>
      </c>
      <c r="S380" t="s">
        <v>23</v>
      </c>
      <c r="T380" t="s">
        <v>233</v>
      </c>
      <c r="U380">
        <v>-115</v>
      </c>
      <c r="V380">
        <v>73</v>
      </c>
      <c r="W380" s="2" t="s">
        <v>1467</v>
      </c>
      <c r="X380" t="s">
        <v>26</v>
      </c>
      <c r="Y380" t="s">
        <v>1468</v>
      </c>
    </row>
    <row r="381" spans="1:25">
      <c r="A381">
        <v>820</v>
      </c>
      <c r="B381" t="s">
        <v>1469</v>
      </c>
      <c r="C381">
        <v>10574971</v>
      </c>
      <c r="D381">
        <v>10575145</v>
      </c>
      <c r="E381">
        <v>174</v>
      </c>
      <c r="F381">
        <v>10575060</v>
      </c>
      <c r="G381">
        <v>20</v>
      </c>
      <c r="H381">
        <v>15.517440000000001</v>
      </c>
      <c r="I381">
        <v>7.7458099999999996</v>
      </c>
      <c r="J381">
        <v>11.29989</v>
      </c>
      <c r="K381" t="s">
        <v>1470</v>
      </c>
      <c r="L381">
        <v>175</v>
      </c>
      <c r="M381" t="s">
        <v>1471</v>
      </c>
      <c r="N381" t="s">
        <v>23</v>
      </c>
      <c r="O381" t="s">
        <v>1470</v>
      </c>
      <c r="P381" t="s">
        <v>1472</v>
      </c>
      <c r="Q381">
        <v>10415952</v>
      </c>
      <c r="R381">
        <v>10617477</v>
      </c>
      <c r="S381" t="s">
        <v>23</v>
      </c>
      <c r="T381" t="s">
        <v>35</v>
      </c>
      <c r="U381">
        <v>159019</v>
      </c>
      <c r="V381">
        <v>42332</v>
      </c>
      <c r="W381" s="2" t="s">
        <v>1473</v>
      </c>
      <c r="X381" t="s">
        <v>37</v>
      </c>
      <c r="Y381">
        <v>128710</v>
      </c>
    </row>
    <row r="382" spans="1:25">
      <c r="A382">
        <v>822</v>
      </c>
      <c r="B382" t="s">
        <v>1469</v>
      </c>
      <c r="C382">
        <v>10645965</v>
      </c>
      <c r="D382">
        <v>10646120</v>
      </c>
      <c r="E382">
        <v>155</v>
      </c>
      <c r="F382">
        <v>10646030</v>
      </c>
      <c r="G382">
        <v>25</v>
      </c>
      <c r="H382">
        <v>14.14113</v>
      </c>
      <c r="I382">
        <v>5.8793100000000003</v>
      </c>
      <c r="J382">
        <v>9.9648800000000008</v>
      </c>
      <c r="K382" t="s">
        <v>1474</v>
      </c>
      <c r="L382">
        <v>156</v>
      </c>
      <c r="M382" t="s">
        <v>1475</v>
      </c>
      <c r="N382" t="s">
        <v>23</v>
      </c>
      <c r="O382" t="s">
        <v>1474</v>
      </c>
      <c r="P382" t="s">
        <v>1476</v>
      </c>
      <c r="Q382">
        <v>10618333</v>
      </c>
      <c r="R382">
        <v>10654694</v>
      </c>
      <c r="S382" t="s">
        <v>30</v>
      </c>
      <c r="T382" t="s">
        <v>35</v>
      </c>
      <c r="U382">
        <v>8729</v>
      </c>
      <c r="V382">
        <v>8574</v>
      </c>
      <c r="W382" s="2" t="s">
        <v>1477</v>
      </c>
      <c r="X382" t="s">
        <v>37</v>
      </c>
      <c r="Y382">
        <v>182</v>
      </c>
    </row>
    <row r="383" spans="1:25">
      <c r="A383">
        <v>824</v>
      </c>
      <c r="B383" t="s">
        <v>1469</v>
      </c>
      <c r="C383">
        <v>19235259</v>
      </c>
      <c r="D383">
        <v>19235364</v>
      </c>
      <c r="E383">
        <v>105</v>
      </c>
      <c r="F383">
        <v>19235319</v>
      </c>
      <c r="G383">
        <v>14</v>
      </c>
      <c r="H383">
        <v>10.00217</v>
      </c>
      <c r="I383">
        <v>5.9501099999999996</v>
      </c>
      <c r="J383">
        <v>5.9551600000000002</v>
      </c>
      <c r="K383" t="s">
        <v>1478</v>
      </c>
      <c r="L383">
        <v>106</v>
      </c>
      <c r="M383" t="s">
        <v>1479</v>
      </c>
      <c r="N383" t="s">
        <v>23</v>
      </c>
      <c r="O383" t="s">
        <v>1478</v>
      </c>
      <c r="P383" t="s">
        <v>1480</v>
      </c>
      <c r="Q383">
        <v>19193291</v>
      </c>
      <c r="R383">
        <v>19703545</v>
      </c>
      <c r="S383" t="s">
        <v>23</v>
      </c>
      <c r="T383" t="s">
        <v>35</v>
      </c>
      <c r="U383">
        <v>41968</v>
      </c>
      <c r="V383">
        <v>41968</v>
      </c>
      <c r="W383" s="2" t="s">
        <v>1481</v>
      </c>
      <c r="X383" t="s">
        <v>37</v>
      </c>
      <c r="Y383">
        <v>57419</v>
      </c>
    </row>
    <row r="384" spans="1:25">
      <c r="A384">
        <v>825</v>
      </c>
      <c r="B384" t="s">
        <v>1469</v>
      </c>
      <c r="C384">
        <v>19235259</v>
      </c>
      <c r="D384">
        <v>19235364</v>
      </c>
      <c r="E384">
        <v>105</v>
      </c>
      <c r="F384">
        <v>19235319</v>
      </c>
      <c r="G384">
        <v>14</v>
      </c>
      <c r="H384">
        <v>10.00217</v>
      </c>
      <c r="I384">
        <v>5.9501099999999996</v>
      </c>
      <c r="J384">
        <v>5.9551600000000002</v>
      </c>
      <c r="K384" t="s">
        <v>1478</v>
      </c>
      <c r="L384">
        <v>106</v>
      </c>
      <c r="M384" t="s">
        <v>1482</v>
      </c>
      <c r="N384" t="s">
        <v>23</v>
      </c>
      <c r="O384" t="s">
        <v>1478</v>
      </c>
      <c r="P384" t="s">
        <v>1483</v>
      </c>
      <c r="Q384">
        <v>19222947</v>
      </c>
      <c r="R384">
        <v>19265240</v>
      </c>
      <c r="S384" t="s">
        <v>30</v>
      </c>
      <c r="T384" t="s">
        <v>35</v>
      </c>
      <c r="U384">
        <v>29981</v>
      </c>
      <c r="V384">
        <v>12312</v>
      </c>
      <c r="W384" s="2" t="s">
        <v>1484</v>
      </c>
      <c r="X384" t="s">
        <v>26</v>
      </c>
      <c r="Y384">
        <v>100130264</v>
      </c>
    </row>
    <row r="385" spans="1:25">
      <c r="A385">
        <v>827</v>
      </c>
      <c r="B385" t="s">
        <v>1469</v>
      </c>
      <c r="C385">
        <v>25203974</v>
      </c>
      <c r="D385">
        <v>25204170</v>
      </c>
      <c r="E385">
        <v>196</v>
      </c>
      <c r="F385">
        <v>25204074</v>
      </c>
      <c r="G385">
        <v>31</v>
      </c>
      <c r="H385">
        <v>22.804559999999999</v>
      </c>
      <c r="I385">
        <v>8.6745800000000006</v>
      </c>
      <c r="J385">
        <v>18.374649999999999</v>
      </c>
      <c r="K385" t="s">
        <v>1485</v>
      </c>
      <c r="L385">
        <v>197</v>
      </c>
      <c r="M385" t="s">
        <v>1486</v>
      </c>
      <c r="N385" t="s">
        <v>23</v>
      </c>
      <c r="O385" t="s">
        <v>1485</v>
      </c>
      <c r="P385" t="s">
        <v>1487</v>
      </c>
      <c r="Q385">
        <v>25176330</v>
      </c>
      <c r="R385">
        <v>25207365</v>
      </c>
      <c r="S385" t="s">
        <v>23</v>
      </c>
      <c r="T385" t="s">
        <v>35</v>
      </c>
      <c r="U385">
        <v>27644</v>
      </c>
      <c r="V385">
        <v>3195</v>
      </c>
      <c r="W385" s="2" t="s">
        <v>1488</v>
      </c>
      <c r="X385" t="s">
        <v>37</v>
      </c>
      <c r="Y385">
        <v>955</v>
      </c>
    </row>
    <row r="386" spans="1:25">
      <c r="A386">
        <v>829</v>
      </c>
      <c r="B386" t="s">
        <v>1469</v>
      </c>
      <c r="C386">
        <v>25218558</v>
      </c>
      <c r="D386">
        <v>25218678</v>
      </c>
      <c r="E386">
        <v>120</v>
      </c>
      <c r="F386">
        <v>25218596</v>
      </c>
      <c r="G386">
        <v>19</v>
      </c>
      <c r="H386">
        <v>13.31071</v>
      </c>
      <c r="I386">
        <v>6.7345300000000003</v>
      </c>
      <c r="J386">
        <v>9.1599000000000004</v>
      </c>
      <c r="K386" t="s">
        <v>1489</v>
      </c>
      <c r="L386">
        <v>121</v>
      </c>
      <c r="M386" t="s">
        <v>1490</v>
      </c>
      <c r="N386" t="s">
        <v>23</v>
      </c>
      <c r="O386" t="s">
        <v>1489</v>
      </c>
      <c r="P386" t="s">
        <v>1491</v>
      </c>
      <c r="Q386">
        <v>25228706</v>
      </c>
      <c r="R386">
        <v>25278650</v>
      </c>
      <c r="S386" t="s">
        <v>23</v>
      </c>
      <c r="T386" t="s">
        <v>24</v>
      </c>
      <c r="U386">
        <v>-10148</v>
      </c>
      <c r="V386">
        <v>10028</v>
      </c>
      <c r="W386" s="2" t="s">
        <v>1492</v>
      </c>
      <c r="X386" t="s">
        <v>26</v>
      </c>
      <c r="Y386">
        <v>5834</v>
      </c>
    </row>
    <row r="387" spans="1:25">
      <c r="A387">
        <v>830</v>
      </c>
      <c r="B387" t="s">
        <v>1469</v>
      </c>
      <c r="C387">
        <v>25843817</v>
      </c>
      <c r="D387">
        <v>25844030</v>
      </c>
      <c r="E387">
        <v>213</v>
      </c>
      <c r="F387">
        <v>25843943</v>
      </c>
      <c r="G387">
        <v>24</v>
      </c>
      <c r="H387">
        <v>22.832730000000002</v>
      </c>
      <c r="I387">
        <v>10.838789999999999</v>
      </c>
      <c r="J387">
        <v>18.4024</v>
      </c>
      <c r="K387" t="s">
        <v>1493</v>
      </c>
      <c r="L387">
        <v>214</v>
      </c>
      <c r="M387" t="s">
        <v>1494</v>
      </c>
      <c r="N387" t="s">
        <v>23</v>
      </c>
      <c r="O387" t="s">
        <v>1493</v>
      </c>
      <c r="P387" t="s">
        <v>1495</v>
      </c>
      <c r="Q387">
        <v>25744103</v>
      </c>
      <c r="R387">
        <v>25848786</v>
      </c>
      <c r="S387" t="s">
        <v>30</v>
      </c>
      <c r="T387" t="s">
        <v>35</v>
      </c>
      <c r="U387">
        <v>4969</v>
      </c>
      <c r="V387">
        <v>4756</v>
      </c>
      <c r="W387" s="2" t="s">
        <v>1496</v>
      </c>
      <c r="X387" t="s">
        <v>37</v>
      </c>
      <c r="Y387" t="s">
        <v>1497</v>
      </c>
    </row>
    <row r="388" spans="1:25">
      <c r="A388">
        <v>832</v>
      </c>
      <c r="B388" t="s">
        <v>1469</v>
      </c>
      <c r="C388">
        <v>30153682</v>
      </c>
      <c r="D388">
        <v>30153844</v>
      </c>
      <c r="E388">
        <v>162</v>
      </c>
      <c r="F388">
        <v>30153747</v>
      </c>
      <c r="G388">
        <v>21</v>
      </c>
      <c r="H388">
        <v>15.17212</v>
      </c>
      <c r="I388">
        <v>7.2856399999999999</v>
      </c>
      <c r="J388">
        <v>10.966089999999999</v>
      </c>
      <c r="K388" t="s">
        <v>1498</v>
      </c>
      <c r="L388">
        <v>163</v>
      </c>
      <c r="M388" t="s">
        <v>1499</v>
      </c>
      <c r="N388" t="s">
        <v>23</v>
      </c>
      <c r="O388" t="s">
        <v>1498</v>
      </c>
      <c r="P388" t="s">
        <v>1500</v>
      </c>
      <c r="Q388">
        <v>30102232</v>
      </c>
      <c r="R388">
        <v>30157370</v>
      </c>
      <c r="S388" t="s">
        <v>23</v>
      </c>
      <c r="T388" t="s">
        <v>35</v>
      </c>
      <c r="U388">
        <v>51450</v>
      </c>
      <c r="V388">
        <v>3526</v>
      </c>
      <c r="W388" s="2" t="s">
        <v>1501</v>
      </c>
      <c r="X388" t="s">
        <v>37</v>
      </c>
      <c r="Y388">
        <v>81502</v>
      </c>
    </row>
    <row r="389" spans="1:25">
      <c r="A389">
        <v>834</v>
      </c>
      <c r="B389" t="s">
        <v>1469</v>
      </c>
      <c r="C389">
        <v>30292323</v>
      </c>
      <c r="D389">
        <v>30292596</v>
      </c>
      <c r="E389">
        <v>273</v>
      </c>
      <c r="F389">
        <v>30292454</v>
      </c>
      <c r="G389">
        <v>64</v>
      </c>
      <c r="H389">
        <v>69.599080000000001</v>
      </c>
      <c r="I389">
        <v>20.312239999999999</v>
      </c>
      <c r="J389">
        <v>63.403689999999997</v>
      </c>
      <c r="K389" t="s">
        <v>1502</v>
      </c>
      <c r="L389">
        <v>274</v>
      </c>
      <c r="M389" t="s">
        <v>1503</v>
      </c>
      <c r="N389" t="s">
        <v>23</v>
      </c>
      <c r="O389" t="s">
        <v>1502</v>
      </c>
      <c r="P389" t="s">
        <v>1504</v>
      </c>
      <c r="Q389">
        <v>30252256</v>
      </c>
      <c r="R389">
        <v>30311792</v>
      </c>
      <c r="S389" t="s">
        <v>30</v>
      </c>
      <c r="T389" t="s">
        <v>35</v>
      </c>
      <c r="U389">
        <v>19469</v>
      </c>
      <c r="V389">
        <v>19196</v>
      </c>
      <c r="W389" s="2" t="s">
        <v>1505</v>
      </c>
      <c r="X389" t="s">
        <v>37</v>
      </c>
      <c r="Y389">
        <v>598</v>
      </c>
    </row>
    <row r="390" spans="1:25">
      <c r="A390">
        <v>836</v>
      </c>
      <c r="B390" t="s">
        <v>1469</v>
      </c>
      <c r="C390">
        <v>33900334</v>
      </c>
      <c r="D390">
        <v>33900438</v>
      </c>
      <c r="E390">
        <v>104</v>
      </c>
      <c r="F390">
        <v>33900381</v>
      </c>
      <c r="G390">
        <v>13</v>
      </c>
      <c r="H390">
        <v>8.5763800000000003</v>
      </c>
      <c r="I390">
        <v>5.2917399999999999</v>
      </c>
      <c r="J390">
        <v>4.58</v>
      </c>
      <c r="K390" t="s">
        <v>1506</v>
      </c>
      <c r="L390">
        <v>105</v>
      </c>
      <c r="M390" t="s">
        <v>1507</v>
      </c>
      <c r="N390" t="s">
        <v>23</v>
      </c>
      <c r="O390" t="s">
        <v>1506</v>
      </c>
      <c r="P390" t="s">
        <v>1508</v>
      </c>
      <c r="Q390">
        <v>33890370</v>
      </c>
      <c r="R390">
        <v>33999944</v>
      </c>
      <c r="S390" t="s">
        <v>30</v>
      </c>
      <c r="T390" t="s">
        <v>35</v>
      </c>
      <c r="U390">
        <v>99610</v>
      </c>
      <c r="V390">
        <v>9964</v>
      </c>
      <c r="W390" s="2" t="s">
        <v>1509</v>
      </c>
      <c r="X390" t="s">
        <v>37</v>
      </c>
      <c r="Y390">
        <v>55245</v>
      </c>
    </row>
    <row r="391" spans="1:25">
      <c r="A391">
        <v>838</v>
      </c>
      <c r="B391" t="s">
        <v>1469</v>
      </c>
      <c r="C391">
        <v>36829785</v>
      </c>
      <c r="D391">
        <v>36829887</v>
      </c>
      <c r="E391">
        <v>102</v>
      </c>
      <c r="F391">
        <v>36829811</v>
      </c>
      <c r="G391">
        <v>12</v>
      </c>
      <c r="H391">
        <v>5.7273500000000004</v>
      </c>
      <c r="I391">
        <v>3.7741400000000001</v>
      </c>
      <c r="J391">
        <v>1.9098200000000001</v>
      </c>
      <c r="K391" t="s">
        <v>1510</v>
      </c>
      <c r="L391">
        <v>103</v>
      </c>
      <c r="M391" t="s">
        <v>1511</v>
      </c>
      <c r="N391" t="s">
        <v>23</v>
      </c>
      <c r="O391" t="s">
        <v>1510</v>
      </c>
      <c r="P391" t="s">
        <v>1512</v>
      </c>
      <c r="Q391">
        <v>36756864</v>
      </c>
      <c r="R391">
        <v>36794980</v>
      </c>
      <c r="S391" t="s">
        <v>30</v>
      </c>
      <c r="T391" t="s">
        <v>24</v>
      </c>
      <c r="U391">
        <v>-34805</v>
      </c>
      <c r="V391">
        <v>34805</v>
      </c>
      <c r="W391" s="2" t="s">
        <v>1513</v>
      </c>
      <c r="X391" t="s">
        <v>26</v>
      </c>
      <c r="Y391">
        <v>7052</v>
      </c>
    </row>
    <row r="392" spans="1:25">
      <c r="A392">
        <v>840</v>
      </c>
      <c r="B392" t="s">
        <v>1469</v>
      </c>
      <c r="C392">
        <v>43124503</v>
      </c>
      <c r="D392">
        <v>43124694</v>
      </c>
      <c r="E392">
        <v>191</v>
      </c>
      <c r="F392">
        <v>43124594</v>
      </c>
      <c r="G392">
        <v>14</v>
      </c>
      <c r="H392">
        <v>7.4005299999999998</v>
      </c>
      <c r="I392">
        <v>4.4200299999999997</v>
      </c>
      <c r="J392">
        <v>3.4577499999999999</v>
      </c>
      <c r="K392" t="s">
        <v>1514</v>
      </c>
      <c r="L392">
        <v>192</v>
      </c>
      <c r="M392" t="s">
        <v>1515</v>
      </c>
      <c r="N392" t="s">
        <v>23</v>
      </c>
      <c r="O392" t="s">
        <v>1514</v>
      </c>
      <c r="P392" t="s">
        <v>1516</v>
      </c>
      <c r="Q392">
        <v>43104527</v>
      </c>
      <c r="R392">
        <v>43123244</v>
      </c>
      <c r="S392" t="s">
        <v>23</v>
      </c>
      <c r="T392" t="s">
        <v>38</v>
      </c>
      <c r="U392">
        <v>19976</v>
      </c>
      <c r="V392">
        <v>1259</v>
      </c>
      <c r="W392" s="2" t="s">
        <v>1517</v>
      </c>
      <c r="X392" t="s">
        <v>26</v>
      </c>
      <c r="Y392">
        <v>79183</v>
      </c>
    </row>
    <row r="393" spans="1:25">
      <c r="A393">
        <v>844</v>
      </c>
      <c r="B393" t="s">
        <v>1469</v>
      </c>
      <c r="C393">
        <v>50808915</v>
      </c>
      <c r="D393">
        <v>50809018</v>
      </c>
      <c r="E393">
        <v>103</v>
      </c>
      <c r="F393">
        <v>50808943</v>
      </c>
      <c r="G393">
        <v>12</v>
      </c>
      <c r="H393">
        <v>9.1520799999999998</v>
      </c>
      <c r="I393">
        <v>5.8495999999999997</v>
      </c>
      <c r="J393">
        <v>5.13476</v>
      </c>
      <c r="K393" t="s">
        <v>1518</v>
      </c>
      <c r="L393">
        <v>104</v>
      </c>
      <c r="M393" t="s">
        <v>1519</v>
      </c>
      <c r="N393" t="s">
        <v>23</v>
      </c>
      <c r="O393" t="s">
        <v>1518</v>
      </c>
      <c r="P393" t="s">
        <v>1520</v>
      </c>
      <c r="Q393">
        <v>50668203</v>
      </c>
      <c r="R393">
        <v>50820847</v>
      </c>
      <c r="S393" t="s">
        <v>30</v>
      </c>
      <c r="T393" t="s">
        <v>35</v>
      </c>
      <c r="U393">
        <v>11932</v>
      </c>
      <c r="V393">
        <v>11829</v>
      </c>
      <c r="W393" s="2" t="s">
        <v>1521</v>
      </c>
      <c r="X393" t="s">
        <v>26</v>
      </c>
      <c r="Y393">
        <v>55734</v>
      </c>
    </row>
    <row r="394" spans="1:25">
      <c r="A394">
        <v>845</v>
      </c>
      <c r="B394" t="s">
        <v>1469</v>
      </c>
      <c r="C394">
        <v>51649327</v>
      </c>
      <c r="D394">
        <v>51649442</v>
      </c>
      <c r="E394">
        <v>115</v>
      </c>
      <c r="F394">
        <v>51649389</v>
      </c>
      <c r="G394">
        <v>18</v>
      </c>
      <c r="H394">
        <v>15.931789999999999</v>
      </c>
      <c r="I394">
        <v>8.5494199999999996</v>
      </c>
      <c r="J394">
        <v>11.702669999999999</v>
      </c>
      <c r="K394" t="s">
        <v>1522</v>
      </c>
      <c r="L394">
        <v>116</v>
      </c>
      <c r="M394" t="s">
        <v>1523</v>
      </c>
      <c r="N394" t="s">
        <v>23</v>
      </c>
      <c r="O394" t="s">
        <v>1522</v>
      </c>
      <c r="P394" t="s">
        <v>1524</v>
      </c>
      <c r="Q394">
        <v>51588947</v>
      </c>
      <c r="R394">
        <v>52107482</v>
      </c>
      <c r="S394" t="s">
        <v>23</v>
      </c>
      <c r="T394" t="s">
        <v>35</v>
      </c>
      <c r="U394">
        <v>60380</v>
      </c>
      <c r="V394">
        <v>60380</v>
      </c>
      <c r="W394" s="2" t="s">
        <v>1525</v>
      </c>
      <c r="X394" t="s">
        <v>37</v>
      </c>
      <c r="Y394">
        <v>128553</v>
      </c>
    </row>
    <row r="395" spans="1:25">
      <c r="A395">
        <v>847</v>
      </c>
      <c r="B395" t="s">
        <v>1469</v>
      </c>
      <c r="C395">
        <v>52757457</v>
      </c>
      <c r="D395">
        <v>52757611</v>
      </c>
      <c r="E395">
        <v>154</v>
      </c>
      <c r="F395">
        <v>52757513</v>
      </c>
      <c r="G395">
        <v>16</v>
      </c>
      <c r="H395">
        <v>11.75353</v>
      </c>
      <c r="I395">
        <v>6.5491299999999999</v>
      </c>
      <c r="J395">
        <v>7.64818</v>
      </c>
      <c r="K395" t="s">
        <v>1526</v>
      </c>
      <c r="L395">
        <v>155</v>
      </c>
      <c r="M395" t="s">
        <v>1527</v>
      </c>
      <c r="N395" t="s">
        <v>23</v>
      </c>
      <c r="O395" t="s">
        <v>1526</v>
      </c>
      <c r="P395" t="s">
        <v>1528</v>
      </c>
      <c r="Q395">
        <v>52769989</v>
      </c>
      <c r="R395">
        <v>52790512</v>
      </c>
      <c r="S395" t="s">
        <v>30</v>
      </c>
      <c r="T395" t="s">
        <v>38</v>
      </c>
      <c r="U395">
        <v>33055</v>
      </c>
      <c r="V395">
        <v>12378</v>
      </c>
      <c r="W395" s="2" t="s">
        <v>1529</v>
      </c>
      <c r="X395" t="s">
        <v>26</v>
      </c>
      <c r="Y395">
        <v>1591</v>
      </c>
    </row>
    <row r="396" spans="1:25">
      <c r="A396">
        <v>848</v>
      </c>
      <c r="B396" t="s">
        <v>1469</v>
      </c>
      <c r="C396">
        <v>61002624</v>
      </c>
      <c r="D396">
        <v>61002732</v>
      </c>
      <c r="E396">
        <v>108</v>
      </c>
      <c r="F396">
        <v>61002698</v>
      </c>
      <c r="G396">
        <v>13</v>
      </c>
      <c r="H396">
        <v>10.21372</v>
      </c>
      <c r="I396">
        <v>6.2995700000000001</v>
      </c>
      <c r="J396">
        <v>6.1587100000000001</v>
      </c>
      <c r="K396" t="s">
        <v>1530</v>
      </c>
      <c r="L396">
        <v>109</v>
      </c>
      <c r="M396" t="s">
        <v>1531</v>
      </c>
      <c r="N396" t="s">
        <v>23</v>
      </c>
      <c r="O396" t="s">
        <v>1530</v>
      </c>
      <c r="P396" t="s">
        <v>1532</v>
      </c>
      <c r="Q396">
        <v>60985294</v>
      </c>
      <c r="R396">
        <v>61002589</v>
      </c>
      <c r="S396" t="s">
        <v>30</v>
      </c>
      <c r="T396" t="s">
        <v>24</v>
      </c>
      <c r="U396">
        <v>-35</v>
      </c>
      <c r="V396">
        <v>35</v>
      </c>
      <c r="W396" s="2" t="s">
        <v>1533</v>
      </c>
      <c r="X396" t="s">
        <v>26</v>
      </c>
      <c r="Y396">
        <v>140893</v>
      </c>
    </row>
    <row r="397" spans="1:25">
      <c r="A397">
        <v>849</v>
      </c>
      <c r="B397" t="s">
        <v>1469</v>
      </c>
      <c r="C397">
        <v>61554777</v>
      </c>
      <c r="D397">
        <v>61554980</v>
      </c>
      <c r="E397">
        <v>203</v>
      </c>
      <c r="F397">
        <v>61554879</v>
      </c>
      <c r="G397">
        <v>28</v>
      </c>
      <c r="H397">
        <v>28.196359999999999</v>
      </c>
      <c r="I397">
        <v>12.613899999999999</v>
      </c>
      <c r="J397">
        <v>23.615100000000002</v>
      </c>
      <c r="K397" t="s">
        <v>1534</v>
      </c>
      <c r="L397">
        <v>204</v>
      </c>
      <c r="M397" t="s">
        <v>1535</v>
      </c>
      <c r="N397" t="s">
        <v>23</v>
      </c>
      <c r="O397" t="s">
        <v>1534</v>
      </c>
      <c r="P397" t="s">
        <v>1536</v>
      </c>
      <c r="Q397">
        <v>61509091</v>
      </c>
      <c r="R397">
        <v>61569304</v>
      </c>
      <c r="S397" t="s">
        <v>30</v>
      </c>
      <c r="T397" t="s">
        <v>35</v>
      </c>
      <c r="U397">
        <v>14527</v>
      </c>
      <c r="V397">
        <v>14324</v>
      </c>
      <c r="W397" s="2" t="s">
        <v>1537</v>
      </c>
      <c r="X397" t="s">
        <v>37</v>
      </c>
      <c r="Y397">
        <v>11083</v>
      </c>
    </row>
    <row r="398" spans="1:25">
      <c r="A398">
        <v>851</v>
      </c>
      <c r="B398" t="s">
        <v>1469</v>
      </c>
      <c r="C398">
        <v>62338266</v>
      </c>
      <c r="D398">
        <v>62338370</v>
      </c>
      <c r="E398">
        <v>104</v>
      </c>
      <c r="F398">
        <v>62338337</v>
      </c>
      <c r="G398">
        <v>15</v>
      </c>
      <c r="H398">
        <v>11.25719</v>
      </c>
      <c r="I398">
        <v>6.4864199999999999</v>
      </c>
      <c r="J398">
        <v>7.16838</v>
      </c>
      <c r="K398" t="s">
        <v>1538</v>
      </c>
      <c r="L398">
        <v>105</v>
      </c>
      <c r="M398" t="s">
        <v>1539</v>
      </c>
      <c r="N398" t="s">
        <v>23</v>
      </c>
      <c r="O398" t="s">
        <v>1538</v>
      </c>
      <c r="P398" t="s">
        <v>1540</v>
      </c>
      <c r="Q398">
        <v>62329997</v>
      </c>
      <c r="R398">
        <v>62339355</v>
      </c>
      <c r="S398" t="s">
        <v>30</v>
      </c>
      <c r="T398" t="s">
        <v>35</v>
      </c>
      <c r="U398">
        <v>1089</v>
      </c>
      <c r="V398">
        <v>985</v>
      </c>
      <c r="W398" s="2" t="s">
        <v>1541</v>
      </c>
      <c r="X398" t="s">
        <v>37</v>
      </c>
      <c r="Y398">
        <v>10139</v>
      </c>
    </row>
    <row r="399" spans="1:25">
      <c r="A399">
        <v>852</v>
      </c>
      <c r="B399" t="s">
        <v>1469</v>
      </c>
      <c r="C399">
        <v>62338266</v>
      </c>
      <c r="D399">
        <v>62338370</v>
      </c>
      <c r="E399">
        <v>104</v>
      </c>
      <c r="F399">
        <v>62338337</v>
      </c>
      <c r="G399">
        <v>15</v>
      </c>
      <c r="H399">
        <v>11.25719</v>
      </c>
      <c r="I399">
        <v>6.4864199999999999</v>
      </c>
      <c r="J399">
        <v>7.16838</v>
      </c>
      <c r="K399" t="s">
        <v>1538</v>
      </c>
      <c r="L399">
        <v>105</v>
      </c>
      <c r="M399" t="s">
        <v>1542</v>
      </c>
      <c r="N399" t="s">
        <v>23</v>
      </c>
      <c r="O399" t="s">
        <v>1538</v>
      </c>
      <c r="P399" t="s">
        <v>1543</v>
      </c>
      <c r="Q399">
        <v>62338795</v>
      </c>
      <c r="R399">
        <v>62370456</v>
      </c>
      <c r="S399" t="s">
        <v>23</v>
      </c>
      <c r="T399" t="s">
        <v>24</v>
      </c>
      <c r="U399">
        <v>-529</v>
      </c>
      <c r="V399">
        <v>425</v>
      </c>
      <c r="W399" s="2" t="s">
        <v>1544</v>
      </c>
      <c r="X399" t="s">
        <v>26</v>
      </c>
      <c r="Y399">
        <v>84619</v>
      </c>
    </row>
    <row r="400" spans="1:25">
      <c r="A400">
        <v>855</v>
      </c>
      <c r="B400" t="s">
        <v>1545</v>
      </c>
      <c r="C400">
        <v>31599962</v>
      </c>
      <c r="D400">
        <v>31600164</v>
      </c>
      <c r="E400">
        <v>202</v>
      </c>
      <c r="F400">
        <v>31600027</v>
      </c>
      <c r="G400">
        <v>17</v>
      </c>
      <c r="H400">
        <v>11.40446</v>
      </c>
      <c r="I400">
        <v>6.1123900000000004</v>
      </c>
      <c r="J400">
        <v>7.30891</v>
      </c>
      <c r="K400" t="s">
        <v>1546</v>
      </c>
      <c r="L400">
        <v>203</v>
      </c>
      <c r="M400" t="s">
        <v>1547</v>
      </c>
      <c r="N400" t="s">
        <v>23</v>
      </c>
      <c r="O400" t="s">
        <v>1546</v>
      </c>
      <c r="P400" t="s">
        <v>1548</v>
      </c>
      <c r="Q400">
        <v>31586325</v>
      </c>
      <c r="R400">
        <v>31588391</v>
      </c>
      <c r="S400" t="s">
        <v>30</v>
      </c>
      <c r="T400" t="s">
        <v>24</v>
      </c>
      <c r="U400">
        <v>-11571</v>
      </c>
      <c r="V400">
        <v>11571</v>
      </c>
      <c r="W400" s="2" t="s">
        <v>1549</v>
      </c>
      <c r="X400" t="s">
        <v>26</v>
      </c>
      <c r="Y400">
        <v>9073</v>
      </c>
    </row>
    <row r="401" spans="1:25">
      <c r="A401">
        <v>856</v>
      </c>
      <c r="B401" t="s">
        <v>1545</v>
      </c>
      <c r="C401">
        <v>32931418</v>
      </c>
      <c r="D401">
        <v>32931561</v>
      </c>
      <c r="E401">
        <v>143</v>
      </c>
      <c r="F401">
        <v>32931485</v>
      </c>
      <c r="G401">
        <v>19</v>
      </c>
      <c r="H401">
        <v>16.063220000000001</v>
      </c>
      <c r="I401">
        <v>8.3462300000000003</v>
      </c>
      <c r="J401">
        <v>11.83079</v>
      </c>
      <c r="K401" t="s">
        <v>1550</v>
      </c>
      <c r="L401">
        <v>144</v>
      </c>
      <c r="M401" t="s">
        <v>1551</v>
      </c>
      <c r="N401" t="s">
        <v>23</v>
      </c>
      <c r="O401" t="s">
        <v>1550</v>
      </c>
      <c r="P401" t="s">
        <v>1552</v>
      </c>
      <c r="Q401">
        <v>32361861</v>
      </c>
      <c r="R401">
        <v>32932290</v>
      </c>
      <c r="S401" t="s">
        <v>30</v>
      </c>
      <c r="T401" t="s">
        <v>35</v>
      </c>
      <c r="U401">
        <v>872</v>
      </c>
      <c r="V401">
        <v>729</v>
      </c>
      <c r="W401" s="2" t="s">
        <v>1553</v>
      </c>
      <c r="X401" t="s">
        <v>37</v>
      </c>
      <c r="Y401">
        <v>7074</v>
      </c>
    </row>
    <row r="402" spans="1:25">
      <c r="A402">
        <v>857</v>
      </c>
      <c r="B402" t="s">
        <v>1545</v>
      </c>
      <c r="C402">
        <v>32931418</v>
      </c>
      <c r="D402">
        <v>32931561</v>
      </c>
      <c r="E402">
        <v>143</v>
      </c>
      <c r="F402">
        <v>32931485</v>
      </c>
      <c r="G402">
        <v>19</v>
      </c>
      <c r="H402">
        <v>16.063220000000001</v>
      </c>
      <c r="I402">
        <v>8.3462300000000003</v>
      </c>
      <c r="J402">
        <v>11.83079</v>
      </c>
      <c r="K402" t="s">
        <v>1550</v>
      </c>
      <c r="L402">
        <v>144</v>
      </c>
      <c r="M402" t="s">
        <v>1554</v>
      </c>
      <c r="N402" t="s">
        <v>23</v>
      </c>
      <c r="O402" t="s">
        <v>1550</v>
      </c>
      <c r="P402" t="s">
        <v>1555</v>
      </c>
      <c r="Q402">
        <v>32931538</v>
      </c>
      <c r="R402">
        <v>32932800</v>
      </c>
      <c r="S402" t="s">
        <v>23</v>
      </c>
      <c r="T402" t="s">
        <v>233</v>
      </c>
      <c r="U402">
        <v>-120</v>
      </c>
      <c r="V402">
        <v>23</v>
      </c>
      <c r="W402" s="2" t="s">
        <v>1556</v>
      </c>
      <c r="X402" t="s">
        <v>26</v>
      </c>
      <c r="Y402">
        <v>150051</v>
      </c>
    </row>
    <row r="403" spans="1:25">
      <c r="A403">
        <v>858</v>
      </c>
      <c r="B403" t="s">
        <v>1545</v>
      </c>
      <c r="C403">
        <v>42579277</v>
      </c>
      <c r="D403">
        <v>42579471</v>
      </c>
      <c r="E403">
        <v>194</v>
      </c>
      <c r="F403">
        <v>42579378</v>
      </c>
      <c r="G403">
        <v>26</v>
      </c>
      <c r="H403">
        <v>26.193989999999999</v>
      </c>
      <c r="I403">
        <v>12.14917</v>
      </c>
      <c r="J403">
        <v>21.667850000000001</v>
      </c>
      <c r="K403" t="s">
        <v>1557</v>
      </c>
      <c r="L403">
        <v>195</v>
      </c>
      <c r="M403" t="s">
        <v>1558</v>
      </c>
      <c r="N403" t="s">
        <v>23</v>
      </c>
      <c r="O403" t="s">
        <v>1557</v>
      </c>
      <c r="P403" t="s">
        <v>1559</v>
      </c>
      <c r="Q403">
        <v>42539729</v>
      </c>
      <c r="R403">
        <v>42648524</v>
      </c>
      <c r="S403" t="s">
        <v>23</v>
      </c>
      <c r="T403" t="s">
        <v>35</v>
      </c>
      <c r="U403">
        <v>39548</v>
      </c>
      <c r="V403">
        <v>39548</v>
      </c>
      <c r="W403" s="2" t="s">
        <v>1560</v>
      </c>
      <c r="X403" t="s">
        <v>37</v>
      </c>
      <c r="Y403">
        <v>25825</v>
      </c>
    </row>
    <row r="404" spans="1:25">
      <c r="A404">
        <v>860</v>
      </c>
      <c r="B404" t="s">
        <v>1545</v>
      </c>
      <c r="C404">
        <v>43033207</v>
      </c>
      <c r="D404">
        <v>43033309</v>
      </c>
      <c r="E404">
        <v>102</v>
      </c>
      <c r="F404">
        <v>43033267</v>
      </c>
      <c r="G404">
        <v>14</v>
      </c>
      <c r="H404">
        <v>9.3115799999999993</v>
      </c>
      <c r="I404">
        <v>5.5327200000000003</v>
      </c>
      <c r="J404">
        <v>5.2872500000000002</v>
      </c>
      <c r="K404" t="s">
        <v>1561</v>
      </c>
      <c r="L404">
        <v>103</v>
      </c>
      <c r="M404" t="s">
        <v>1562</v>
      </c>
      <c r="N404" t="s">
        <v>23</v>
      </c>
      <c r="O404" t="s">
        <v>1561</v>
      </c>
      <c r="P404" t="s">
        <v>1563</v>
      </c>
      <c r="Q404">
        <v>43099342</v>
      </c>
      <c r="R404">
        <v>43117496</v>
      </c>
      <c r="S404" t="s">
        <v>23</v>
      </c>
      <c r="T404" t="s">
        <v>24</v>
      </c>
      <c r="U404">
        <v>-66135</v>
      </c>
      <c r="V404">
        <v>66033</v>
      </c>
      <c r="W404" s="2" t="s">
        <v>1564</v>
      </c>
      <c r="X404" t="s">
        <v>26</v>
      </c>
      <c r="Y404">
        <v>54090</v>
      </c>
    </row>
    <row r="405" spans="1:25">
      <c r="A405">
        <v>861</v>
      </c>
      <c r="B405" t="s">
        <v>1545</v>
      </c>
      <c r="C405">
        <v>43050540</v>
      </c>
      <c r="D405">
        <v>43050661</v>
      </c>
      <c r="E405">
        <v>121</v>
      </c>
      <c r="F405">
        <v>43050627</v>
      </c>
      <c r="G405">
        <v>16</v>
      </c>
      <c r="H405">
        <v>8.9506599999999992</v>
      </c>
      <c r="I405">
        <v>4.9354199999999997</v>
      </c>
      <c r="J405">
        <v>4.9407399999999999</v>
      </c>
      <c r="K405" t="s">
        <v>1565</v>
      </c>
      <c r="L405">
        <v>122</v>
      </c>
      <c r="M405" t="s">
        <v>1566</v>
      </c>
      <c r="N405" t="s">
        <v>23</v>
      </c>
      <c r="O405" t="s">
        <v>1565</v>
      </c>
      <c r="P405" t="s">
        <v>1563</v>
      </c>
      <c r="Q405">
        <v>43099342</v>
      </c>
      <c r="R405">
        <v>43117496</v>
      </c>
      <c r="S405" t="s">
        <v>23</v>
      </c>
      <c r="T405" t="s">
        <v>24</v>
      </c>
      <c r="U405">
        <v>-48802</v>
      </c>
      <c r="V405">
        <v>48681</v>
      </c>
      <c r="X405" t="s">
        <v>26</v>
      </c>
      <c r="Y405">
        <v>54090</v>
      </c>
    </row>
    <row r="406" spans="1:25">
      <c r="A406">
        <v>862</v>
      </c>
      <c r="B406" t="s">
        <v>1545</v>
      </c>
      <c r="C406">
        <v>43183761</v>
      </c>
      <c r="D406">
        <v>43183945</v>
      </c>
      <c r="E406">
        <v>184</v>
      </c>
      <c r="F406">
        <v>43183847</v>
      </c>
      <c r="G406">
        <v>21</v>
      </c>
      <c r="H406">
        <v>16.628150000000002</v>
      </c>
      <c r="I406">
        <v>8.1146600000000007</v>
      </c>
      <c r="J406">
        <v>12.3786</v>
      </c>
      <c r="K406" t="s">
        <v>1567</v>
      </c>
      <c r="L406">
        <v>185</v>
      </c>
      <c r="M406" t="s">
        <v>1568</v>
      </c>
      <c r="N406" t="s">
        <v>23</v>
      </c>
      <c r="O406" t="s">
        <v>1567</v>
      </c>
      <c r="P406" t="s">
        <v>1569</v>
      </c>
      <c r="Q406">
        <v>43159530</v>
      </c>
      <c r="R406">
        <v>43187266</v>
      </c>
      <c r="S406" t="s">
        <v>30</v>
      </c>
      <c r="T406" t="s">
        <v>35</v>
      </c>
      <c r="U406">
        <v>3505</v>
      </c>
      <c r="V406">
        <v>3321</v>
      </c>
      <c r="W406" s="2" t="s">
        <v>1570</v>
      </c>
      <c r="X406" t="s">
        <v>26</v>
      </c>
      <c r="Y406">
        <v>54101</v>
      </c>
    </row>
    <row r="407" spans="1:25">
      <c r="A407">
        <v>863</v>
      </c>
      <c r="B407" t="s">
        <v>1545</v>
      </c>
      <c r="C407">
        <v>45006017</v>
      </c>
      <c r="D407">
        <v>45006221</v>
      </c>
      <c r="E407">
        <v>204</v>
      </c>
      <c r="F407">
        <v>45006110</v>
      </c>
      <c r="G407">
        <v>42</v>
      </c>
      <c r="H407">
        <v>36.95393</v>
      </c>
      <c r="I407">
        <v>12.39748</v>
      </c>
      <c r="J407">
        <v>32.161169999999998</v>
      </c>
      <c r="K407" t="s">
        <v>1571</v>
      </c>
      <c r="L407">
        <v>205</v>
      </c>
      <c r="M407" t="s">
        <v>1572</v>
      </c>
      <c r="N407" t="s">
        <v>23</v>
      </c>
      <c r="O407" t="s">
        <v>1571</v>
      </c>
      <c r="P407" t="s">
        <v>1573</v>
      </c>
      <c r="Q407">
        <v>44949073</v>
      </c>
      <c r="R407">
        <v>45079374</v>
      </c>
      <c r="S407" t="s">
        <v>30</v>
      </c>
      <c r="T407" t="s">
        <v>35</v>
      </c>
      <c r="U407">
        <v>73357</v>
      </c>
      <c r="V407">
        <v>56944</v>
      </c>
      <c r="W407" s="2" t="s">
        <v>1574</v>
      </c>
      <c r="X407" t="s">
        <v>37</v>
      </c>
      <c r="Y407">
        <v>11077</v>
      </c>
    </row>
    <row r="408" spans="1:25">
      <c r="A408">
        <v>864</v>
      </c>
      <c r="B408" t="s">
        <v>1545</v>
      </c>
      <c r="C408">
        <v>45006017</v>
      </c>
      <c r="D408">
        <v>45006221</v>
      </c>
      <c r="E408">
        <v>204</v>
      </c>
      <c r="F408">
        <v>45006110</v>
      </c>
      <c r="G408">
        <v>42</v>
      </c>
      <c r="H408">
        <v>36.95393</v>
      </c>
      <c r="I408">
        <v>12.39748</v>
      </c>
      <c r="J408">
        <v>32.161169999999998</v>
      </c>
      <c r="K408" t="s">
        <v>1571</v>
      </c>
      <c r="L408">
        <v>205</v>
      </c>
      <c r="M408" t="s">
        <v>1575</v>
      </c>
      <c r="N408" t="s">
        <v>23</v>
      </c>
      <c r="O408" t="s">
        <v>1571</v>
      </c>
      <c r="P408" t="s">
        <v>1576</v>
      </c>
      <c r="Q408">
        <v>44985071</v>
      </c>
      <c r="R408">
        <v>44985529</v>
      </c>
      <c r="S408" t="s">
        <v>23</v>
      </c>
      <c r="T408" t="s">
        <v>38</v>
      </c>
      <c r="U408">
        <v>20946</v>
      </c>
      <c r="V408">
        <v>20488</v>
      </c>
      <c r="W408" s="2" t="s">
        <v>1577</v>
      </c>
      <c r="X408" t="s">
        <v>26</v>
      </c>
      <c r="Y408" t="s">
        <v>1578</v>
      </c>
    </row>
    <row r="409" spans="1:25">
      <c r="A409">
        <v>874</v>
      </c>
      <c r="B409" t="s">
        <v>1579</v>
      </c>
      <c r="C409">
        <v>26903916</v>
      </c>
      <c r="D409">
        <v>26904087</v>
      </c>
      <c r="E409">
        <v>171</v>
      </c>
      <c r="F409">
        <v>26903997</v>
      </c>
      <c r="G409">
        <v>11</v>
      </c>
      <c r="H409">
        <v>8.0957500000000007</v>
      </c>
      <c r="I409">
        <v>5.3830099999999996</v>
      </c>
      <c r="J409">
        <v>4.1228499999999997</v>
      </c>
      <c r="K409" t="s">
        <v>1580</v>
      </c>
      <c r="L409">
        <v>172</v>
      </c>
      <c r="M409" t="s">
        <v>1581</v>
      </c>
      <c r="N409" t="s">
        <v>23</v>
      </c>
      <c r="O409" t="s">
        <v>1580</v>
      </c>
      <c r="P409" t="s">
        <v>1582</v>
      </c>
      <c r="Q409">
        <v>26887192</v>
      </c>
      <c r="R409">
        <v>26908471</v>
      </c>
      <c r="S409" t="s">
        <v>30</v>
      </c>
      <c r="T409" t="s">
        <v>35</v>
      </c>
      <c r="U409">
        <v>4555</v>
      </c>
      <c r="V409">
        <v>4384</v>
      </c>
      <c r="W409" s="2" t="s">
        <v>1583</v>
      </c>
      <c r="X409" t="s">
        <v>26</v>
      </c>
      <c r="Y409">
        <v>24144</v>
      </c>
    </row>
    <row r="410" spans="1:25">
      <c r="A410">
        <v>876</v>
      </c>
      <c r="B410" t="s">
        <v>1579</v>
      </c>
      <c r="C410">
        <v>36725606</v>
      </c>
      <c r="D410">
        <v>36725768</v>
      </c>
      <c r="E410">
        <v>162</v>
      </c>
      <c r="F410">
        <v>36725662</v>
      </c>
      <c r="G410">
        <v>21</v>
      </c>
      <c r="H410">
        <v>15.065200000000001</v>
      </c>
      <c r="I410">
        <v>7.2259799999999998</v>
      </c>
      <c r="J410">
        <v>10.86149</v>
      </c>
      <c r="K410" t="s">
        <v>1584</v>
      </c>
      <c r="L410">
        <v>163</v>
      </c>
      <c r="M410" t="s">
        <v>1585</v>
      </c>
      <c r="N410" t="s">
        <v>23</v>
      </c>
      <c r="O410" t="s">
        <v>1584</v>
      </c>
      <c r="P410" t="s">
        <v>1586</v>
      </c>
      <c r="Q410">
        <v>36677328</v>
      </c>
      <c r="R410">
        <v>36784063</v>
      </c>
      <c r="S410" t="s">
        <v>30</v>
      </c>
      <c r="T410" t="s">
        <v>35</v>
      </c>
      <c r="U410">
        <v>58457</v>
      </c>
      <c r="V410">
        <v>48278</v>
      </c>
      <c r="W410" s="2" t="s">
        <v>1587</v>
      </c>
      <c r="X410" t="s">
        <v>37</v>
      </c>
      <c r="Y410">
        <v>4627</v>
      </c>
    </row>
    <row r="411" spans="1:25">
      <c r="A411">
        <v>878</v>
      </c>
      <c r="B411" t="s">
        <v>1579</v>
      </c>
      <c r="C411">
        <v>36770662</v>
      </c>
      <c r="D411">
        <v>36770832</v>
      </c>
      <c r="E411">
        <v>170</v>
      </c>
      <c r="F411">
        <v>36770743</v>
      </c>
      <c r="G411">
        <v>25</v>
      </c>
      <c r="H411">
        <v>22.664439999999999</v>
      </c>
      <c r="I411">
        <v>10.40616</v>
      </c>
      <c r="J411">
        <v>18.238320000000002</v>
      </c>
      <c r="K411" t="s">
        <v>1588</v>
      </c>
      <c r="L411">
        <v>171</v>
      </c>
      <c r="M411" t="s">
        <v>1589</v>
      </c>
      <c r="N411" t="s">
        <v>23</v>
      </c>
      <c r="O411" t="s">
        <v>1588</v>
      </c>
      <c r="P411" t="s">
        <v>1586</v>
      </c>
      <c r="Q411">
        <v>36677328</v>
      </c>
      <c r="R411">
        <v>36784063</v>
      </c>
      <c r="S411" t="s">
        <v>30</v>
      </c>
      <c r="T411" t="s">
        <v>35</v>
      </c>
      <c r="U411">
        <v>13401</v>
      </c>
      <c r="V411">
        <v>13231</v>
      </c>
      <c r="W411" s="2" t="s">
        <v>1587</v>
      </c>
      <c r="X411" t="s">
        <v>26</v>
      </c>
      <c r="Y411">
        <v>4627</v>
      </c>
    </row>
    <row r="412" spans="1:25">
      <c r="A412">
        <v>879</v>
      </c>
      <c r="B412" t="s">
        <v>1579</v>
      </c>
      <c r="C412">
        <v>37922359</v>
      </c>
      <c r="D412">
        <v>37922536</v>
      </c>
      <c r="E412">
        <v>177</v>
      </c>
      <c r="F412">
        <v>37922397</v>
      </c>
      <c r="G412">
        <v>17</v>
      </c>
      <c r="H412">
        <v>8.5955100000000009</v>
      </c>
      <c r="I412">
        <v>4.5762099999999997</v>
      </c>
      <c r="J412">
        <v>4.5983599999999996</v>
      </c>
      <c r="K412" t="s">
        <v>1590</v>
      </c>
      <c r="L412">
        <v>178</v>
      </c>
      <c r="M412" t="s">
        <v>1591</v>
      </c>
      <c r="N412" t="s">
        <v>23</v>
      </c>
      <c r="O412" t="s">
        <v>1590</v>
      </c>
      <c r="P412" t="s">
        <v>1592</v>
      </c>
      <c r="Q412">
        <v>37886401</v>
      </c>
      <c r="R412">
        <v>37915549</v>
      </c>
      <c r="S412" t="s">
        <v>30</v>
      </c>
      <c r="T412" t="s">
        <v>24</v>
      </c>
      <c r="U412">
        <v>-6810</v>
      </c>
      <c r="V412">
        <v>6810</v>
      </c>
      <c r="W412" s="2" t="s">
        <v>1593</v>
      </c>
      <c r="X412" t="s">
        <v>26</v>
      </c>
      <c r="Y412">
        <v>29775</v>
      </c>
    </row>
    <row r="413" spans="1:25">
      <c r="A413">
        <v>880</v>
      </c>
      <c r="B413" t="s">
        <v>1579</v>
      </c>
      <c r="C413">
        <v>39381153</v>
      </c>
      <c r="D413">
        <v>39381262</v>
      </c>
      <c r="E413">
        <v>109</v>
      </c>
      <c r="F413">
        <v>39381214</v>
      </c>
      <c r="G413">
        <v>15</v>
      </c>
      <c r="H413">
        <v>12.423959999999999</v>
      </c>
      <c r="I413">
        <v>7.1995100000000001</v>
      </c>
      <c r="J413">
        <v>8.29725</v>
      </c>
      <c r="K413" t="s">
        <v>1594</v>
      </c>
      <c r="L413">
        <v>110</v>
      </c>
      <c r="M413" t="s">
        <v>1595</v>
      </c>
      <c r="N413" t="s">
        <v>23</v>
      </c>
      <c r="O413" t="s">
        <v>1594</v>
      </c>
      <c r="P413" t="s">
        <v>1596</v>
      </c>
      <c r="Q413">
        <v>39378353</v>
      </c>
      <c r="R413">
        <v>39388809</v>
      </c>
      <c r="S413" t="s">
        <v>23</v>
      </c>
      <c r="T413" t="s">
        <v>35</v>
      </c>
      <c r="U413">
        <v>2800</v>
      </c>
      <c r="V413">
        <v>2800</v>
      </c>
      <c r="W413" s="2" t="s">
        <v>1597</v>
      </c>
      <c r="X413" t="s">
        <v>37</v>
      </c>
      <c r="Y413">
        <v>9582</v>
      </c>
    </row>
    <row r="414" spans="1:25">
      <c r="A414">
        <v>881</v>
      </c>
      <c r="B414" t="s">
        <v>1579</v>
      </c>
      <c r="C414">
        <v>39381153</v>
      </c>
      <c r="D414">
        <v>39381262</v>
      </c>
      <c r="E414">
        <v>109</v>
      </c>
      <c r="F414">
        <v>39381214</v>
      </c>
      <c r="G414">
        <v>15</v>
      </c>
      <c r="H414">
        <v>12.423959999999999</v>
      </c>
      <c r="I414">
        <v>7.1995100000000001</v>
      </c>
      <c r="J414">
        <v>8.29725</v>
      </c>
      <c r="K414" t="s">
        <v>1594</v>
      </c>
      <c r="L414">
        <v>110</v>
      </c>
      <c r="M414" t="s">
        <v>1598</v>
      </c>
      <c r="N414" t="s">
        <v>23</v>
      </c>
      <c r="O414" t="s">
        <v>1594</v>
      </c>
      <c r="P414" t="s">
        <v>1599</v>
      </c>
      <c r="Q414">
        <v>39378442</v>
      </c>
      <c r="R414">
        <v>39414931</v>
      </c>
      <c r="S414" t="s">
        <v>23</v>
      </c>
      <c r="T414" t="s">
        <v>35</v>
      </c>
      <c r="U414">
        <v>2711</v>
      </c>
      <c r="V414">
        <v>2711</v>
      </c>
      <c r="W414" s="2" t="s">
        <v>1600</v>
      </c>
      <c r="X414" t="s">
        <v>26</v>
      </c>
      <c r="Y414">
        <v>27350</v>
      </c>
    </row>
    <row r="415" spans="1:25">
      <c r="A415">
        <v>882</v>
      </c>
      <c r="B415" t="s">
        <v>1579</v>
      </c>
      <c r="C415">
        <v>39381153</v>
      </c>
      <c r="D415">
        <v>39381262</v>
      </c>
      <c r="E415">
        <v>109</v>
      </c>
      <c r="F415">
        <v>39381214</v>
      </c>
      <c r="G415">
        <v>15</v>
      </c>
      <c r="H415">
        <v>12.423959999999999</v>
      </c>
      <c r="I415">
        <v>7.1995100000000001</v>
      </c>
      <c r="J415">
        <v>8.29725</v>
      </c>
      <c r="K415" t="s">
        <v>1594</v>
      </c>
      <c r="L415">
        <v>110</v>
      </c>
      <c r="M415" t="s">
        <v>1601</v>
      </c>
      <c r="N415" t="s">
        <v>23</v>
      </c>
      <c r="O415" t="s">
        <v>1594</v>
      </c>
      <c r="P415" t="s">
        <v>1602</v>
      </c>
      <c r="Q415">
        <v>39378442</v>
      </c>
      <c r="R415">
        <v>39429256</v>
      </c>
      <c r="S415" t="s">
        <v>23</v>
      </c>
      <c r="T415" t="s">
        <v>35</v>
      </c>
      <c r="U415">
        <v>2711</v>
      </c>
      <c r="V415">
        <v>2711</v>
      </c>
      <c r="W415" s="2" t="s">
        <v>1603</v>
      </c>
      <c r="X415" t="s">
        <v>26</v>
      </c>
      <c r="Y415">
        <v>140564</v>
      </c>
    </row>
    <row r="416" spans="1:25">
      <c r="A416">
        <v>883</v>
      </c>
      <c r="B416" t="s">
        <v>1579</v>
      </c>
      <c r="C416">
        <v>42961083</v>
      </c>
      <c r="D416">
        <v>42961195</v>
      </c>
      <c r="E416">
        <v>112</v>
      </c>
      <c r="F416">
        <v>42961136</v>
      </c>
      <c r="G416">
        <v>19</v>
      </c>
      <c r="H416">
        <v>15.66498</v>
      </c>
      <c r="I416">
        <v>8.1080199999999998</v>
      </c>
      <c r="J416">
        <v>11.44392</v>
      </c>
      <c r="K416" t="s">
        <v>1604</v>
      </c>
      <c r="L416">
        <v>113</v>
      </c>
      <c r="M416" t="s">
        <v>1605</v>
      </c>
      <c r="N416" t="s">
        <v>23</v>
      </c>
      <c r="O416" t="s">
        <v>1604</v>
      </c>
      <c r="P416" t="s">
        <v>1606</v>
      </c>
      <c r="Q416">
        <v>42949866</v>
      </c>
      <c r="R416">
        <v>42970388</v>
      </c>
      <c r="S416" t="s">
        <v>23</v>
      </c>
      <c r="T416" t="s">
        <v>35</v>
      </c>
      <c r="U416">
        <v>11217</v>
      </c>
      <c r="V416">
        <v>9193</v>
      </c>
      <c r="W416" s="2" t="s">
        <v>1607</v>
      </c>
      <c r="X416" t="s">
        <v>37</v>
      </c>
      <c r="Y416">
        <v>253190</v>
      </c>
    </row>
    <row r="417" spans="1:25">
      <c r="A417">
        <v>884</v>
      </c>
      <c r="B417" t="s">
        <v>1579</v>
      </c>
      <c r="C417">
        <v>42961083</v>
      </c>
      <c r="D417">
        <v>42961195</v>
      </c>
      <c r="E417">
        <v>112</v>
      </c>
      <c r="F417">
        <v>42961136</v>
      </c>
      <c r="G417">
        <v>19</v>
      </c>
      <c r="H417">
        <v>15.66498</v>
      </c>
      <c r="I417">
        <v>8.1080199999999998</v>
      </c>
      <c r="J417">
        <v>11.44392</v>
      </c>
      <c r="K417" t="s">
        <v>1604</v>
      </c>
      <c r="L417">
        <v>113</v>
      </c>
      <c r="M417" t="s">
        <v>1608</v>
      </c>
      <c r="N417" t="s">
        <v>23</v>
      </c>
      <c r="O417" t="s">
        <v>1604</v>
      </c>
      <c r="P417" t="s">
        <v>1609</v>
      </c>
      <c r="Q417">
        <v>42951230</v>
      </c>
      <c r="R417">
        <v>42978044</v>
      </c>
      <c r="S417" t="s">
        <v>30</v>
      </c>
      <c r="T417" t="s">
        <v>35</v>
      </c>
      <c r="U417">
        <v>16961</v>
      </c>
      <c r="V417">
        <v>9853</v>
      </c>
      <c r="W417" s="2" t="s">
        <v>1610</v>
      </c>
      <c r="X417" t="s">
        <v>37</v>
      </c>
      <c r="Y417">
        <v>91695</v>
      </c>
    </row>
    <row r="418" spans="1:25">
      <c r="A418">
        <v>886</v>
      </c>
      <c r="B418" t="s">
        <v>1579</v>
      </c>
      <c r="C418">
        <v>45642353</v>
      </c>
      <c r="D418">
        <v>45642462</v>
      </c>
      <c r="E418">
        <v>109</v>
      </c>
      <c r="F418">
        <v>45642386</v>
      </c>
      <c r="G418">
        <v>18</v>
      </c>
      <c r="H418">
        <v>11.484069999999999</v>
      </c>
      <c r="I418">
        <v>5.9374200000000004</v>
      </c>
      <c r="J418">
        <v>7.3858100000000002</v>
      </c>
      <c r="K418" t="s">
        <v>1611</v>
      </c>
      <c r="L418">
        <v>110</v>
      </c>
      <c r="M418" t="s">
        <v>1612</v>
      </c>
      <c r="N418" t="s">
        <v>23</v>
      </c>
      <c r="O418" t="s">
        <v>1611</v>
      </c>
      <c r="P418" t="s">
        <v>1613</v>
      </c>
      <c r="Q418">
        <v>45588115</v>
      </c>
      <c r="R418">
        <v>45636650</v>
      </c>
      <c r="S418" t="s">
        <v>30</v>
      </c>
      <c r="T418" t="s">
        <v>24</v>
      </c>
      <c r="U418">
        <v>-5703</v>
      </c>
      <c r="V418">
        <v>5703</v>
      </c>
      <c r="W418" s="2" t="s">
        <v>1614</v>
      </c>
      <c r="X418" t="s">
        <v>26</v>
      </c>
      <c r="Y418">
        <v>23313</v>
      </c>
    </row>
    <row r="419" spans="1:25">
      <c r="A419">
        <v>888</v>
      </c>
      <c r="B419" t="s">
        <v>1579</v>
      </c>
      <c r="C419">
        <v>47170628</v>
      </c>
      <c r="D419">
        <v>47170745</v>
      </c>
      <c r="E419">
        <v>117</v>
      </c>
      <c r="F419">
        <v>47170648</v>
      </c>
      <c r="G419">
        <v>10</v>
      </c>
      <c r="H419">
        <v>7.1265400000000003</v>
      </c>
      <c r="I419">
        <v>4.9496599999999997</v>
      </c>
      <c r="J419">
        <v>3.1960600000000001</v>
      </c>
      <c r="K419" t="s">
        <v>1615</v>
      </c>
      <c r="L419">
        <v>118</v>
      </c>
      <c r="M419" t="s">
        <v>1616</v>
      </c>
      <c r="N419" t="s">
        <v>23</v>
      </c>
      <c r="O419" t="s">
        <v>1615</v>
      </c>
      <c r="P419" t="s">
        <v>1617</v>
      </c>
      <c r="Q419">
        <v>47158519</v>
      </c>
      <c r="R419">
        <v>47571336</v>
      </c>
      <c r="S419" t="s">
        <v>23</v>
      </c>
      <c r="T419" t="s">
        <v>35</v>
      </c>
      <c r="U419">
        <v>12109</v>
      </c>
      <c r="V419">
        <v>12109</v>
      </c>
      <c r="W419" s="2" t="s">
        <v>1618</v>
      </c>
      <c r="X419" t="s">
        <v>26</v>
      </c>
      <c r="Y419">
        <v>25771</v>
      </c>
    </row>
    <row r="420" spans="1:25">
      <c r="A420">
        <v>889</v>
      </c>
      <c r="B420" t="s">
        <v>1619</v>
      </c>
      <c r="C420">
        <v>111868083</v>
      </c>
      <c r="D420">
        <v>111868291</v>
      </c>
      <c r="E420">
        <v>208</v>
      </c>
      <c r="F420">
        <v>111868200</v>
      </c>
      <c r="G420">
        <v>35</v>
      </c>
      <c r="H420">
        <v>37.657020000000003</v>
      </c>
      <c r="I420">
        <v>15.440939999999999</v>
      </c>
      <c r="J420">
        <v>32.848759999999999</v>
      </c>
      <c r="K420" t="s">
        <v>1620</v>
      </c>
      <c r="L420">
        <v>209</v>
      </c>
      <c r="M420" t="s">
        <v>1621</v>
      </c>
      <c r="N420" t="s">
        <v>23</v>
      </c>
      <c r="O420" t="s">
        <v>1620</v>
      </c>
      <c r="P420" t="s">
        <v>1622</v>
      </c>
      <c r="Q420">
        <v>111839689</v>
      </c>
      <c r="R420">
        <v>111853790</v>
      </c>
      <c r="S420" t="s">
        <v>30</v>
      </c>
      <c r="T420" t="s">
        <v>24</v>
      </c>
      <c r="U420">
        <v>-14293</v>
      </c>
      <c r="V420">
        <v>14293</v>
      </c>
      <c r="W420" s="2" t="s">
        <v>1623</v>
      </c>
      <c r="X420" t="s">
        <v>26</v>
      </c>
      <c r="Y420">
        <v>257144</v>
      </c>
    </row>
    <row r="421" spans="1:25">
      <c r="A421">
        <v>890</v>
      </c>
      <c r="B421" t="s">
        <v>1619</v>
      </c>
      <c r="C421">
        <v>111868083</v>
      </c>
      <c r="D421">
        <v>111868291</v>
      </c>
      <c r="E421">
        <v>208</v>
      </c>
      <c r="F421">
        <v>111868200</v>
      </c>
      <c r="G421">
        <v>35</v>
      </c>
      <c r="H421">
        <v>37.657020000000003</v>
      </c>
      <c r="I421">
        <v>15.440939999999999</v>
      </c>
      <c r="J421">
        <v>32.848759999999999</v>
      </c>
      <c r="K421" t="s">
        <v>1620</v>
      </c>
      <c r="L421">
        <v>209</v>
      </c>
      <c r="M421" t="s">
        <v>1624</v>
      </c>
      <c r="N421" t="s">
        <v>23</v>
      </c>
      <c r="O421" t="s">
        <v>1620</v>
      </c>
      <c r="P421" t="s">
        <v>1625</v>
      </c>
      <c r="Q421">
        <v>111859735</v>
      </c>
      <c r="R421">
        <v>112013105</v>
      </c>
      <c r="S421" t="s">
        <v>30</v>
      </c>
      <c r="T421" t="s">
        <v>35</v>
      </c>
      <c r="U421">
        <v>145022</v>
      </c>
      <c r="V421">
        <v>8348</v>
      </c>
      <c r="W421" s="2" t="s">
        <v>1626</v>
      </c>
      <c r="X421" t="s">
        <v>37</v>
      </c>
      <c r="Y421">
        <v>285335</v>
      </c>
    </row>
    <row r="422" spans="1:25">
      <c r="A422">
        <v>894</v>
      </c>
      <c r="B422" t="s">
        <v>1619</v>
      </c>
      <c r="C422">
        <v>127730106</v>
      </c>
      <c r="D422">
        <v>127730220</v>
      </c>
      <c r="E422">
        <v>114</v>
      </c>
      <c r="F422">
        <v>127730182</v>
      </c>
      <c r="G422">
        <v>13</v>
      </c>
      <c r="H422">
        <v>8.3361900000000002</v>
      </c>
      <c r="I422">
        <v>5.1462399999999997</v>
      </c>
      <c r="J422">
        <v>4.3508899999999997</v>
      </c>
      <c r="K422" t="s">
        <v>1627</v>
      </c>
      <c r="L422">
        <v>115</v>
      </c>
      <c r="M422" t="s">
        <v>1628</v>
      </c>
      <c r="N422" t="s">
        <v>23</v>
      </c>
      <c r="O422" t="s">
        <v>1627</v>
      </c>
      <c r="P422" t="s">
        <v>1629</v>
      </c>
      <c r="Q422">
        <v>127770485</v>
      </c>
      <c r="R422">
        <v>127790526</v>
      </c>
      <c r="S422" t="s">
        <v>23</v>
      </c>
      <c r="T422" t="s">
        <v>24</v>
      </c>
      <c r="U422">
        <v>-40379</v>
      </c>
      <c r="V422">
        <v>40265</v>
      </c>
      <c r="W422" s="2" t="s">
        <v>1630</v>
      </c>
      <c r="X422" t="s">
        <v>26</v>
      </c>
      <c r="Y422">
        <v>29927</v>
      </c>
    </row>
    <row r="423" spans="1:25">
      <c r="A423">
        <v>895</v>
      </c>
      <c r="B423" t="s">
        <v>1619</v>
      </c>
      <c r="C423">
        <v>129381931</v>
      </c>
      <c r="D423">
        <v>129382197</v>
      </c>
      <c r="E423">
        <v>266</v>
      </c>
      <c r="F423">
        <v>129382034</v>
      </c>
      <c r="G423">
        <v>31</v>
      </c>
      <c r="H423">
        <v>30.01698</v>
      </c>
      <c r="I423">
        <v>12.56925</v>
      </c>
      <c r="J423">
        <v>25.38505</v>
      </c>
      <c r="K423" t="s">
        <v>1631</v>
      </c>
      <c r="L423">
        <v>267</v>
      </c>
      <c r="M423" t="s">
        <v>1632</v>
      </c>
      <c r="N423" t="s">
        <v>23</v>
      </c>
      <c r="O423" t="s">
        <v>1631</v>
      </c>
      <c r="P423" t="s">
        <v>1633</v>
      </c>
      <c r="Q423">
        <v>129274019</v>
      </c>
      <c r="R423">
        <v>129325661</v>
      </c>
      <c r="S423" t="s">
        <v>30</v>
      </c>
      <c r="T423" t="s">
        <v>24</v>
      </c>
      <c r="U423">
        <v>-56270</v>
      </c>
      <c r="V423">
        <v>56270</v>
      </c>
      <c r="W423" s="2" t="s">
        <v>1634</v>
      </c>
      <c r="X423" t="s">
        <v>26</v>
      </c>
      <c r="Y423">
        <v>23129</v>
      </c>
    </row>
    <row r="424" spans="1:25">
      <c r="A424">
        <v>896</v>
      </c>
      <c r="B424" t="s">
        <v>1619</v>
      </c>
      <c r="C424">
        <v>129381931</v>
      </c>
      <c r="D424">
        <v>129382197</v>
      </c>
      <c r="E424">
        <v>266</v>
      </c>
      <c r="F424">
        <v>129382034</v>
      </c>
      <c r="G424">
        <v>31</v>
      </c>
      <c r="H424">
        <v>30.01698</v>
      </c>
      <c r="I424">
        <v>12.56925</v>
      </c>
      <c r="J424">
        <v>25.38505</v>
      </c>
      <c r="K424" t="s">
        <v>1631</v>
      </c>
      <c r="L424">
        <v>267</v>
      </c>
      <c r="M424" t="s">
        <v>1635</v>
      </c>
      <c r="N424" t="s">
        <v>23</v>
      </c>
      <c r="O424" t="s">
        <v>1631</v>
      </c>
      <c r="P424" t="s">
        <v>1636</v>
      </c>
      <c r="Q424">
        <v>129366636</v>
      </c>
      <c r="R424">
        <v>129612403</v>
      </c>
      <c r="S424" t="s">
        <v>30</v>
      </c>
      <c r="T424" t="s">
        <v>35</v>
      </c>
      <c r="U424">
        <v>230472</v>
      </c>
      <c r="V424">
        <v>15295</v>
      </c>
      <c r="W424" s="2" t="s">
        <v>1637</v>
      </c>
      <c r="X424" t="s">
        <v>37</v>
      </c>
      <c r="Y424">
        <v>23023</v>
      </c>
    </row>
    <row r="425" spans="1:25">
      <c r="A425">
        <v>897</v>
      </c>
      <c r="B425" t="s">
        <v>1619</v>
      </c>
      <c r="C425">
        <v>132348916</v>
      </c>
      <c r="D425">
        <v>132349068</v>
      </c>
      <c r="E425">
        <v>152</v>
      </c>
      <c r="F425">
        <v>132348974</v>
      </c>
      <c r="G425">
        <v>19</v>
      </c>
      <c r="H425">
        <v>14.426780000000001</v>
      </c>
      <c r="I425">
        <v>7.3769600000000004</v>
      </c>
      <c r="J425">
        <v>10.24187</v>
      </c>
      <c r="K425" t="s">
        <v>1638</v>
      </c>
      <c r="L425">
        <v>153</v>
      </c>
      <c r="M425" t="s">
        <v>1639</v>
      </c>
      <c r="N425" t="s">
        <v>23</v>
      </c>
      <c r="O425" t="s">
        <v>1638</v>
      </c>
      <c r="P425" t="s">
        <v>1640</v>
      </c>
      <c r="Q425">
        <v>132276983</v>
      </c>
      <c r="R425">
        <v>132379567</v>
      </c>
      <c r="S425" t="s">
        <v>30</v>
      </c>
      <c r="T425" t="s">
        <v>35</v>
      </c>
      <c r="U425">
        <v>30651</v>
      </c>
      <c r="V425">
        <v>30499</v>
      </c>
      <c r="W425" s="2" t="s">
        <v>1641</v>
      </c>
      <c r="X425" t="s">
        <v>37</v>
      </c>
      <c r="Y425">
        <v>84129</v>
      </c>
    </row>
    <row r="426" spans="1:25">
      <c r="A426">
        <v>898</v>
      </c>
      <c r="B426" t="s">
        <v>1619</v>
      </c>
      <c r="C426">
        <v>132348916</v>
      </c>
      <c r="D426">
        <v>132349068</v>
      </c>
      <c r="E426">
        <v>152</v>
      </c>
      <c r="F426">
        <v>132348974</v>
      </c>
      <c r="G426">
        <v>19</v>
      </c>
      <c r="H426">
        <v>14.426780000000001</v>
      </c>
      <c r="I426">
        <v>7.3769600000000004</v>
      </c>
      <c r="J426">
        <v>10.24187</v>
      </c>
      <c r="K426" t="s">
        <v>1638</v>
      </c>
      <c r="L426">
        <v>153</v>
      </c>
      <c r="M426" t="s">
        <v>1642</v>
      </c>
      <c r="N426" t="s">
        <v>23</v>
      </c>
      <c r="O426" t="s">
        <v>1638</v>
      </c>
      <c r="P426" t="s">
        <v>1643</v>
      </c>
      <c r="Q426">
        <v>132276987</v>
      </c>
      <c r="R426">
        <v>132441303</v>
      </c>
      <c r="S426" t="s">
        <v>30</v>
      </c>
      <c r="T426" t="s">
        <v>35</v>
      </c>
      <c r="U426">
        <v>92387</v>
      </c>
      <c r="V426">
        <v>71929</v>
      </c>
      <c r="W426" s="2" t="s">
        <v>1644</v>
      </c>
      <c r="X426" t="s">
        <v>37</v>
      </c>
      <c r="Y426">
        <v>27031</v>
      </c>
    </row>
    <row r="427" spans="1:25">
      <c r="A427">
        <v>899</v>
      </c>
      <c r="B427" t="s">
        <v>1619</v>
      </c>
      <c r="C427">
        <v>132348916</v>
      </c>
      <c r="D427">
        <v>132349068</v>
      </c>
      <c r="E427">
        <v>152</v>
      </c>
      <c r="F427">
        <v>132348974</v>
      </c>
      <c r="G427">
        <v>19</v>
      </c>
      <c r="H427">
        <v>14.426780000000001</v>
      </c>
      <c r="I427">
        <v>7.3769600000000004</v>
      </c>
      <c r="J427">
        <v>10.24187</v>
      </c>
      <c r="K427" t="s">
        <v>1638</v>
      </c>
      <c r="L427">
        <v>153</v>
      </c>
      <c r="M427" t="s">
        <v>1645</v>
      </c>
      <c r="N427" t="s">
        <v>23</v>
      </c>
      <c r="O427" t="s">
        <v>1638</v>
      </c>
      <c r="P427" t="s">
        <v>1646</v>
      </c>
      <c r="Q427">
        <v>132373291</v>
      </c>
      <c r="R427">
        <v>132396941</v>
      </c>
      <c r="S427" t="s">
        <v>23</v>
      </c>
      <c r="T427" t="s">
        <v>24</v>
      </c>
      <c r="U427">
        <v>-24375</v>
      </c>
      <c r="V427">
        <v>24223</v>
      </c>
      <c r="W427" s="2" t="s">
        <v>1647</v>
      </c>
      <c r="X427" t="s">
        <v>26</v>
      </c>
      <c r="Y427">
        <v>79876</v>
      </c>
    </row>
    <row r="428" spans="1:25">
      <c r="A428">
        <v>900</v>
      </c>
      <c r="B428" t="s">
        <v>1619</v>
      </c>
      <c r="C428">
        <v>13257701</v>
      </c>
      <c r="D428">
        <v>13257818</v>
      </c>
      <c r="E428">
        <v>117</v>
      </c>
      <c r="F428">
        <v>13257774</v>
      </c>
      <c r="G428">
        <v>15</v>
      </c>
      <c r="H428">
        <v>11.13152</v>
      </c>
      <c r="I428">
        <v>6.4101900000000001</v>
      </c>
      <c r="J428">
        <v>7.0469400000000002</v>
      </c>
      <c r="K428" t="s">
        <v>1648</v>
      </c>
      <c r="L428">
        <v>118</v>
      </c>
      <c r="M428" t="s">
        <v>1649</v>
      </c>
      <c r="N428" t="s">
        <v>23</v>
      </c>
      <c r="O428" t="s">
        <v>1648</v>
      </c>
      <c r="P428" t="s">
        <v>1650</v>
      </c>
      <c r="Q428">
        <v>12938720</v>
      </c>
      <c r="R428">
        <v>13114617</v>
      </c>
      <c r="S428" t="s">
        <v>30</v>
      </c>
      <c r="T428" t="s">
        <v>24</v>
      </c>
      <c r="U428">
        <v>-143084</v>
      </c>
      <c r="V428">
        <v>143084</v>
      </c>
      <c r="W428" s="2" t="s">
        <v>1651</v>
      </c>
      <c r="X428" t="s">
        <v>26</v>
      </c>
      <c r="Y428">
        <v>9922</v>
      </c>
    </row>
    <row r="429" spans="1:25">
      <c r="A429">
        <v>903</v>
      </c>
      <c r="B429" t="s">
        <v>1619</v>
      </c>
      <c r="C429">
        <v>134100735</v>
      </c>
      <c r="D429">
        <v>134100951</v>
      </c>
      <c r="E429">
        <v>216</v>
      </c>
      <c r="F429">
        <v>134100826</v>
      </c>
      <c r="G429">
        <v>30</v>
      </c>
      <c r="H429">
        <v>25.707370000000001</v>
      </c>
      <c r="I429">
        <v>10.48859</v>
      </c>
      <c r="J429">
        <v>21.195260000000001</v>
      </c>
      <c r="K429" t="s">
        <v>1652</v>
      </c>
      <c r="L429">
        <v>217</v>
      </c>
      <c r="M429" t="s">
        <v>1653</v>
      </c>
      <c r="N429" t="s">
        <v>23</v>
      </c>
      <c r="O429" t="s">
        <v>1652</v>
      </c>
      <c r="P429" t="s">
        <v>1654</v>
      </c>
      <c r="Q429">
        <v>134074191</v>
      </c>
      <c r="R429">
        <v>134093406</v>
      </c>
      <c r="S429" t="s">
        <v>30</v>
      </c>
      <c r="T429" t="s">
        <v>24</v>
      </c>
      <c r="U429">
        <v>-7329</v>
      </c>
      <c r="V429">
        <v>7329</v>
      </c>
      <c r="W429" s="2" t="s">
        <v>1655</v>
      </c>
      <c r="X429" t="s">
        <v>26</v>
      </c>
      <c r="Y429">
        <v>51421</v>
      </c>
    </row>
    <row r="430" spans="1:25">
      <c r="A430">
        <v>905</v>
      </c>
      <c r="B430" t="s">
        <v>1619</v>
      </c>
      <c r="C430">
        <v>148803402</v>
      </c>
      <c r="D430">
        <v>148803551</v>
      </c>
      <c r="E430">
        <v>149</v>
      </c>
      <c r="F430">
        <v>148803478</v>
      </c>
      <c r="G430">
        <v>24</v>
      </c>
      <c r="H430">
        <v>20.072140000000001</v>
      </c>
      <c r="I430">
        <v>9.2211999999999996</v>
      </c>
      <c r="J430">
        <v>15.72105</v>
      </c>
      <c r="K430" t="s">
        <v>1656</v>
      </c>
      <c r="L430">
        <v>150</v>
      </c>
      <c r="M430" t="s">
        <v>1657</v>
      </c>
      <c r="N430" t="s">
        <v>23</v>
      </c>
      <c r="O430" t="s">
        <v>1656</v>
      </c>
      <c r="P430" t="s">
        <v>1658</v>
      </c>
      <c r="Q430">
        <v>148747915</v>
      </c>
      <c r="R430">
        <v>148804341</v>
      </c>
      <c r="S430" t="s">
        <v>30</v>
      </c>
      <c r="T430" t="s">
        <v>35</v>
      </c>
      <c r="U430">
        <v>939</v>
      </c>
      <c r="V430">
        <v>790</v>
      </c>
      <c r="W430" s="2" t="s">
        <v>1659</v>
      </c>
      <c r="X430" t="s">
        <v>37</v>
      </c>
      <c r="Y430">
        <v>6596</v>
      </c>
    </row>
    <row r="431" spans="1:25">
      <c r="A431">
        <v>906</v>
      </c>
      <c r="B431" t="s">
        <v>1619</v>
      </c>
      <c r="C431">
        <v>148803402</v>
      </c>
      <c r="D431">
        <v>148803551</v>
      </c>
      <c r="E431">
        <v>149</v>
      </c>
      <c r="F431">
        <v>148803478</v>
      </c>
      <c r="G431">
        <v>24</v>
      </c>
      <c r="H431">
        <v>20.072140000000001</v>
      </c>
      <c r="I431">
        <v>9.2211999999999996</v>
      </c>
      <c r="J431">
        <v>15.72105</v>
      </c>
      <c r="K431" t="s">
        <v>1656</v>
      </c>
      <c r="L431">
        <v>150</v>
      </c>
      <c r="M431" t="s">
        <v>1660</v>
      </c>
      <c r="N431" t="s">
        <v>23</v>
      </c>
      <c r="O431" t="s">
        <v>1656</v>
      </c>
      <c r="P431" t="s">
        <v>1661</v>
      </c>
      <c r="Q431">
        <v>148804120</v>
      </c>
      <c r="R431">
        <v>148820610</v>
      </c>
      <c r="S431" t="s">
        <v>23</v>
      </c>
      <c r="T431" t="s">
        <v>24</v>
      </c>
      <c r="U431">
        <v>-718</v>
      </c>
      <c r="V431">
        <v>569</v>
      </c>
      <c r="W431" s="2" t="s">
        <v>1662</v>
      </c>
      <c r="X431" t="s">
        <v>26</v>
      </c>
      <c r="Y431">
        <v>100873945</v>
      </c>
    </row>
    <row r="432" spans="1:25">
      <c r="A432">
        <v>911</v>
      </c>
      <c r="B432" t="s">
        <v>1619</v>
      </c>
      <c r="C432">
        <v>156398903</v>
      </c>
      <c r="D432">
        <v>156399069</v>
      </c>
      <c r="E432">
        <v>166</v>
      </c>
      <c r="F432">
        <v>156398974</v>
      </c>
      <c r="G432">
        <v>28</v>
      </c>
      <c r="H432">
        <v>24.66386</v>
      </c>
      <c r="I432">
        <v>10.56326</v>
      </c>
      <c r="J432">
        <v>20.181139999999999</v>
      </c>
      <c r="K432" t="s">
        <v>1663</v>
      </c>
      <c r="L432">
        <v>167</v>
      </c>
      <c r="M432" t="s">
        <v>1664</v>
      </c>
      <c r="N432" t="s">
        <v>23</v>
      </c>
      <c r="O432" t="s">
        <v>1663</v>
      </c>
      <c r="P432" t="s">
        <v>1665</v>
      </c>
      <c r="Q432">
        <v>156391025</v>
      </c>
      <c r="R432">
        <v>156424559</v>
      </c>
      <c r="S432" t="s">
        <v>23</v>
      </c>
      <c r="T432" t="s">
        <v>35</v>
      </c>
      <c r="U432">
        <v>7878</v>
      </c>
      <c r="V432">
        <v>7878</v>
      </c>
      <c r="W432" s="2" t="s">
        <v>1666</v>
      </c>
      <c r="X432" t="s">
        <v>37</v>
      </c>
      <c r="Y432">
        <v>25976</v>
      </c>
    </row>
    <row r="433" spans="1:25">
      <c r="A433">
        <v>913</v>
      </c>
      <c r="B433" t="s">
        <v>1619</v>
      </c>
      <c r="C433">
        <v>15780052</v>
      </c>
      <c r="D433">
        <v>15780192</v>
      </c>
      <c r="E433">
        <v>140</v>
      </c>
      <c r="F433">
        <v>15780125</v>
      </c>
      <c r="G433">
        <v>47</v>
      </c>
      <c r="H433">
        <v>47.944189999999999</v>
      </c>
      <c r="I433">
        <v>16.240400000000001</v>
      </c>
      <c r="J433">
        <v>42.913409999999999</v>
      </c>
      <c r="K433" t="s">
        <v>1667</v>
      </c>
      <c r="L433">
        <v>141</v>
      </c>
      <c r="M433" t="s">
        <v>1668</v>
      </c>
      <c r="N433" t="s">
        <v>23</v>
      </c>
      <c r="O433" t="s">
        <v>1667</v>
      </c>
      <c r="P433" t="s">
        <v>1669</v>
      </c>
      <c r="Q433">
        <v>15708744</v>
      </c>
      <c r="R433">
        <v>15901278</v>
      </c>
      <c r="S433" t="s">
        <v>30</v>
      </c>
      <c r="T433" t="s">
        <v>35</v>
      </c>
      <c r="U433">
        <v>121226</v>
      </c>
      <c r="V433">
        <v>71308</v>
      </c>
      <c r="W433" s="2" t="s">
        <v>1670</v>
      </c>
      <c r="X433" t="s">
        <v>37</v>
      </c>
      <c r="Y433">
        <v>23243</v>
      </c>
    </row>
    <row r="434" spans="1:25">
      <c r="A434">
        <v>915</v>
      </c>
      <c r="B434" t="s">
        <v>1619</v>
      </c>
      <c r="C434">
        <v>172234562</v>
      </c>
      <c r="D434">
        <v>172234743</v>
      </c>
      <c r="E434">
        <v>181</v>
      </c>
      <c r="F434">
        <v>172234650</v>
      </c>
      <c r="G434">
        <v>22</v>
      </c>
      <c r="H434">
        <v>16.52562</v>
      </c>
      <c r="I434">
        <v>7.78186</v>
      </c>
      <c r="J434">
        <v>12.279310000000001</v>
      </c>
      <c r="K434" t="s">
        <v>1671</v>
      </c>
      <c r="L434">
        <v>182</v>
      </c>
      <c r="M434" t="s">
        <v>1672</v>
      </c>
      <c r="N434" t="s">
        <v>23</v>
      </c>
      <c r="O434" t="s">
        <v>1671</v>
      </c>
      <c r="P434" t="s">
        <v>1673</v>
      </c>
      <c r="Q434">
        <v>172223299</v>
      </c>
      <c r="R434">
        <v>172241297</v>
      </c>
      <c r="S434" t="s">
        <v>30</v>
      </c>
      <c r="T434" t="s">
        <v>35</v>
      </c>
      <c r="U434">
        <v>6735</v>
      </c>
      <c r="V434">
        <v>6554</v>
      </c>
      <c r="W434" s="2" t="s">
        <v>1674</v>
      </c>
      <c r="X434" t="s">
        <v>37</v>
      </c>
      <c r="Y434">
        <v>8743</v>
      </c>
    </row>
    <row r="435" spans="1:25">
      <c r="A435">
        <v>918</v>
      </c>
      <c r="B435" t="s">
        <v>1619</v>
      </c>
      <c r="C435">
        <v>183003628</v>
      </c>
      <c r="D435">
        <v>183003933</v>
      </c>
      <c r="E435">
        <v>305</v>
      </c>
      <c r="F435">
        <v>183003797</v>
      </c>
      <c r="G435">
        <v>56</v>
      </c>
      <c r="H435">
        <v>64.040570000000002</v>
      </c>
      <c r="I435">
        <v>21.024349999999998</v>
      </c>
      <c r="J435">
        <v>58.172130000000003</v>
      </c>
      <c r="K435" t="s">
        <v>1675</v>
      </c>
      <c r="L435">
        <v>306</v>
      </c>
      <c r="M435" t="s">
        <v>1676</v>
      </c>
      <c r="N435" t="s">
        <v>23</v>
      </c>
      <c r="O435" t="s">
        <v>1675</v>
      </c>
      <c r="P435" t="s">
        <v>1677</v>
      </c>
      <c r="Q435">
        <v>182895832</v>
      </c>
      <c r="R435">
        <v>183146566</v>
      </c>
      <c r="S435" t="s">
        <v>30</v>
      </c>
      <c r="T435" t="s">
        <v>35</v>
      </c>
      <c r="U435">
        <v>142938</v>
      </c>
      <c r="V435">
        <v>107796</v>
      </c>
      <c r="W435" s="2" t="s">
        <v>1678</v>
      </c>
      <c r="X435" t="s">
        <v>37</v>
      </c>
      <c r="Y435">
        <v>23101</v>
      </c>
    </row>
    <row r="436" spans="1:25">
      <c r="A436">
        <v>919</v>
      </c>
      <c r="B436" t="s">
        <v>1619</v>
      </c>
      <c r="C436">
        <v>183003628</v>
      </c>
      <c r="D436">
        <v>183003933</v>
      </c>
      <c r="E436">
        <v>305</v>
      </c>
      <c r="F436">
        <v>183003797</v>
      </c>
      <c r="G436">
        <v>56</v>
      </c>
      <c r="H436">
        <v>64.040570000000002</v>
      </c>
      <c r="I436">
        <v>21.024349999999998</v>
      </c>
      <c r="J436">
        <v>58.172130000000003</v>
      </c>
      <c r="K436" t="s">
        <v>1675</v>
      </c>
      <c r="L436">
        <v>306</v>
      </c>
      <c r="M436" t="s">
        <v>1679</v>
      </c>
      <c r="N436" t="s">
        <v>23</v>
      </c>
      <c r="O436" t="s">
        <v>1675</v>
      </c>
      <c r="P436" t="s">
        <v>1680</v>
      </c>
      <c r="Q436">
        <v>182971033</v>
      </c>
      <c r="R436">
        <v>183016292</v>
      </c>
      <c r="S436" t="s">
        <v>23</v>
      </c>
      <c r="T436" t="s">
        <v>35</v>
      </c>
      <c r="U436">
        <v>32595</v>
      </c>
      <c r="V436">
        <v>12359</v>
      </c>
      <c r="W436" s="2" t="s">
        <v>1681</v>
      </c>
      <c r="X436" t="s">
        <v>37</v>
      </c>
      <c r="Y436">
        <v>84002</v>
      </c>
    </row>
    <row r="437" spans="1:25">
      <c r="A437">
        <v>921</v>
      </c>
      <c r="B437" t="s">
        <v>1619</v>
      </c>
      <c r="C437">
        <v>184918504</v>
      </c>
      <c r="D437">
        <v>184918606</v>
      </c>
      <c r="E437">
        <v>102</v>
      </c>
      <c r="F437">
        <v>184918561</v>
      </c>
      <c r="G437">
        <v>15</v>
      </c>
      <c r="H437">
        <v>12.044750000000001</v>
      </c>
      <c r="I437">
        <v>6.9669499999999998</v>
      </c>
      <c r="J437">
        <v>7.9308199999999998</v>
      </c>
      <c r="K437" t="s">
        <v>1682</v>
      </c>
      <c r="L437">
        <v>103</v>
      </c>
      <c r="M437" t="s">
        <v>1683</v>
      </c>
      <c r="N437" t="s">
        <v>23</v>
      </c>
      <c r="O437" t="s">
        <v>1682</v>
      </c>
      <c r="P437" t="s">
        <v>1684</v>
      </c>
      <c r="Q437">
        <v>184880660</v>
      </c>
      <c r="R437">
        <v>184909743</v>
      </c>
      <c r="S437" t="s">
        <v>23</v>
      </c>
      <c r="T437" t="s">
        <v>38</v>
      </c>
      <c r="U437">
        <v>37844</v>
      </c>
      <c r="V437">
        <v>8761</v>
      </c>
      <c r="W437" s="2" t="s">
        <v>1685</v>
      </c>
      <c r="X437" t="s">
        <v>26</v>
      </c>
      <c r="Y437">
        <v>339926</v>
      </c>
    </row>
    <row r="438" spans="1:25">
      <c r="A438">
        <v>922</v>
      </c>
      <c r="B438" t="s">
        <v>1619</v>
      </c>
      <c r="C438">
        <v>184918504</v>
      </c>
      <c r="D438">
        <v>184918606</v>
      </c>
      <c r="E438">
        <v>102</v>
      </c>
      <c r="F438">
        <v>184918561</v>
      </c>
      <c r="G438">
        <v>15</v>
      </c>
      <c r="H438">
        <v>12.044750000000001</v>
      </c>
      <c r="I438">
        <v>6.9669499999999998</v>
      </c>
      <c r="J438">
        <v>7.9308199999999998</v>
      </c>
      <c r="K438" t="s">
        <v>1682</v>
      </c>
      <c r="L438">
        <v>103</v>
      </c>
      <c r="M438" t="s">
        <v>1686</v>
      </c>
      <c r="N438" t="s">
        <v>23</v>
      </c>
      <c r="O438" t="s">
        <v>1682</v>
      </c>
      <c r="P438" t="s">
        <v>1687</v>
      </c>
      <c r="Q438">
        <v>184908413</v>
      </c>
      <c r="R438">
        <v>184999778</v>
      </c>
      <c r="S438" t="s">
        <v>30</v>
      </c>
      <c r="T438" t="s">
        <v>35</v>
      </c>
      <c r="U438">
        <v>81274</v>
      </c>
      <c r="V438">
        <v>10091</v>
      </c>
      <c r="W438" s="2" t="s">
        <v>1688</v>
      </c>
      <c r="X438" t="s">
        <v>37</v>
      </c>
      <c r="Y438">
        <v>1962</v>
      </c>
    </row>
    <row r="439" spans="1:25">
      <c r="A439">
        <v>923</v>
      </c>
      <c r="B439" t="s">
        <v>1619</v>
      </c>
      <c r="C439">
        <v>189542462</v>
      </c>
      <c r="D439">
        <v>189542592</v>
      </c>
      <c r="E439">
        <v>130</v>
      </c>
      <c r="F439">
        <v>189542526</v>
      </c>
      <c r="G439">
        <v>18</v>
      </c>
      <c r="H439">
        <v>13.652340000000001</v>
      </c>
      <c r="I439">
        <v>7.1816500000000003</v>
      </c>
      <c r="J439">
        <v>9.4889799999999997</v>
      </c>
      <c r="K439" t="s">
        <v>1689</v>
      </c>
      <c r="L439">
        <v>131</v>
      </c>
      <c r="M439" t="s">
        <v>1690</v>
      </c>
      <c r="N439" t="s">
        <v>23</v>
      </c>
      <c r="O439" t="s">
        <v>1689</v>
      </c>
      <c r="P439" t="s">
        <v>1691</v>
      </c>
      <c r="Q439">
        <v>189349206</v>
      </c>
      <c r="R439">
        <v>189615068</v>
      </c>
      <c r="S439" t="s">
        <v>23</v>
      </c>
      <c r="T439" t="s">
        <v>35</v>
      </c>
      <c r="U439">
        <v>193256</v>
      </c>
      <c r="V439">
        <v>72476</v>
      </c>
      <c r="W439" s="2" t="s">
        <v>1692</v>
      </c>
      <c r="X439" t="s">
        <v>37</v>
      </c>
      <c r="Y439">
        <v>8626</v>
      </c>
    </row>
    <row r="440" spans="1:25">
      <c r="A440">
        <v>924</v>
      </c>
      <c r="B440" t="s">
        <v>1619</v>
      </c>
      <c r="C440">
        <v>189542462</v>
      </c>
      <c r="D440">
        <v>189542592</v>
      </c>
      <c r="E440">
        <v>130</v>
      </c>
      <c r="F440">
        <v>189542526</v>
      </c>
      <c r="G440">
        <v>18</v>
      </c>
      <c r="H440">
        <v>13.652340000000001</v>
      </c>
      <c r="I440">
        <v>7.1816500000000003</v>
      </c>
      <c r="J440">
        <v>9.4889799999999997</v>
      </c>
      <c r="K440" t="s">
        <v>1689</v>
      </c>
      <c r="L440">
        <v>131</v>
      </c>
      <c r="M440" t="s">
        <v>1693</v>
      </c>
      <c r="N440" t="s">
        <v>23</v>
      </c>
      <c r="O440" t="s">
        <v>1689</v>
      </c>
      <c r="P440" t="s">
        <v>1694</v>
      </c>
      <c r="Q440">
        <v>189547712</v>
      </c>
      <c r="R440">
        <v>189547798</v>
      </c>
      <c r="S440" t="s">
        <v>23</v>
      </c>
      <c r="T440" t="s">
        <v>24</v>
      </c>
      <c r="U440">
        <v>-5250</v>
      </c>
      <c r="V440">
        <v>5120</v>
      </c>
      <c r="W440" s="2" t="s">
        <v>1695</v>
      </c>
      <c r="X440" t="s">
        <v>26</v>
      </c>
      <c r="Y440">
        <v>100126340</v>
      </c>
    </row>
    <row r="441" spans="1:25">
      <c r="A441">
        <v>926</v>
      </c>
      <c r="B441" t="s">
        <v>1619</v>
      </c>
      <c r="C441">
        <v>190232398</v>
      </c>
      <c r="D441">
        <v>190232546</v>
      </c>
      <c r="E441">
        <v>148</v>
      </c>
      <c r="F441">
        <v>190232488</v>
      </c>
      <c r="G441">
        <v>25</v>
      </c>
      <c r="H441">
        <v>22.789439999999999</v>
      </c>
      <c r="I441">
        <v>10.47936</v>
      </c>
      <c r="J441">
        <v>18.360150000000001</v>
      </c>
      <c r="K441" t="s">
        <v>1696</v>
      </c>
      <c r="L441">
        <v>149</v>
      </c>
      <c r="M441" t="s">
        <v>1697</v>
      </c>
      <c r="N441" t="s">
        <v>23</v>
      </c>
      <c r="O441" t="s">
        <v>1696</v>
      </c>
      <c r="P441" t="s">
        <v>1698</v>
      </c>
      <c r="Q441">
        <v>190231841</v>
      </c>
      <c r="R441">
        <v>190375843</v>
      </c>
      <c r="S441" t="s">
        <v>23</v>
      </c>
      <c r="T441" t="s">
        <v>35</v>
      </c>
      <c r="U441">
        <v>557</v>
      </c>
      <c r="V441">
        <v>557</v>
      </c>
      <c r="W441" s="2" t="s">
        <v>1699</v>
      </c>
      <c r="X441" t="s">
        <v>26</v>
      </c>
      <c r="Y441">
        <v>3556</v>
      </c>
    </row>
    <row r="442" spans="1:25">
      <c r="A442">
        <v>927</v>
      </c>
      <c r="B442" t="s">
        <v>1619</v>
      </c>
      <c r="C442">
        <v>190784623</v>
      </c>
      <c r="D442">
        <v>190784794</v>
      </c>
      <c r="E442">
        <v>171</v>
      </c>
      <c r="F442">
        <v>190784680</v>
      </c>
      <c r="G442">
        <v>19</v>
      </c>
      <c r="H442">
        <v>16.063220000000001</v>
      </c>
      <c r="I442">
        <v>8.3462300000000003</v>
      </c>
      <c r="J442">
        <v>11.83079</v>
      </c>
      <c r="K442" t="s">
        <v>1700</v>
      </c>
      <c r="L442">
        <v>172</v>
      </c>
      <c r="M442" t="s">
        <v>1701</v>
      </c>
      <c r="N442" t="s">
        <v>23</v>
      </c>
      <c r="O442" t="s">
        <v>1700</v>
      </c>
      <c r="P442" t="s">
        <v>1702</v>
      </c>
      <c r="Q442">
        <v>190917031</v>
      </c>
      <c r="R442">
        <v>190983404</v>
      </c>
      <c r="S442" t="s">
        <v>23</v>
      </c>
      <c r="T442" t="s">
        <v>24</v>
      </c>
      <c r="U442">
        <v>-132408</v>
      </c>
      <c r="V442">
        <v>132237</v>
      </c>
      <c r="W442" s="2" t="s">
        <v>1703</v>
      </c>
      <c r="X442" t="s">
        <v>26</v>
      </c>
      <c r="Y442">
        <v>344901</v>
      </c>
    </row>
    <row r="443" spans="1:25">
      <c r="A443">
        <v>928</v>
      </c>
      <c r="B443" t="s">
        <v>1619</v>
      </c>
      <c r="C443">
        <v>193788988</v>
      </c>
      <c r="D443">
        <v>193789122</v>
      </c>
      <c r="E443">
        <v>134</v>
      </c>
      <c r="F443">
        <v>193789043</v>
      </c>
      <c r="G443">
        <v>19</v>
      </c>
      <c r="H443">
        <v>16.6189</v>
      </c>
      <c r="I443">
        <v>8.6804100000000002</v>
      </c>
      <c r="J443">
        <v>12.370240000000001</v>
      </c>
      <c r="K443" t="s">
        <v>1704</v>
      </c>
      <c r="L443">
        <v>135</v>
      </c>
      <c r="M443" t="s">
        <v>1705</v>
      </c>
      <c r="N443" t="s">
        <v>23</v>
      </c>
      <c r="O443" t="s">
        <v>1704</v>
      </c>
      <c r="P443" t="s">
        <v>1706</v>
      </c>
      <c r="Q443">
        <v>193723246</v>
      </c>
      <c r="R443">
        <v>193788759</v>
      </c>
      <c r="S443" t="s">
        <v>30</v>
      </c>
      <c r="T443" t="s">
        <v>24</v>
      </c>
      <c r="U443">
        <v>-229</v>
      </c>
      <c r="V443">
        <v>229</v>
      </c>
      <c r="W443" s="2" t="s">
        <v>1707</v>
      </c>
      <c r="X443" t="s">
        <v>26</v>
      </c>
      <c r="Y443">
        <v>285389</v>
      </c>
    </row>
    <row r="444" spans="1:25">
      <c r="A444">
        <v>929</v>
      </c>
      <c r="B444" t="s">
        <v>1619</v>
      </c>
      <c r="C444">
        <v>193853804</v>
      </c>
      <c r="D444">
        <v>193854078</v>
      </c>
      <c r="E444">
        <v>274</v>
      </c>
      <c r="F444">
        <v>193853895</v>
      </c>
      <c r="G444">
        <v>21</v>
      </c>
      <c r="H444">
        <v>17.999739999999999</v>
      </c>
      <c r="I444">
        <v>8.9188200000000002</v>
      </c>
      <c r="J444">
        <v>13.70969</v>
      </c>
      <c r="K444" t="s">
        <v>1708</v>
      </c>
      <c r="L444">
        <v>275</v>
      </c>
      <c r="M444" t="s">
        <v>1709</v>
      </c>
      <c r="N444" t="s">
        <v>23</v>
      </c>
      <c r="O444" t="s">
        <v>1708</v>
      </c>
      <c r="P444" t="s">
        <v>1710</v>
      </c>
      <c r="Q444">
        <v>193853935</v>
      </c>
      <c r="R444">
        <v>193856521</v>
      </c>
      <c r="S444" t="s">
        <v>23</v>
      </c>
      <c r="T444" t="s">
        <v>233</v>
      </c>
      <c r="U444">
        <v>-131</v>
      </c>
      <c r="V444">
        <v>131</v>
      </c>
      <c r="W444" s="2" t="s">
        <v>1711</v>
      </c>
      <c r="X444" t="s">
        <v>26</v>
      </c>
      <c r="Y444">
        <v>3280</v>
      </c>
    </row>
    <row r="445" spans="1:25">
      <c r="A445">
        <v>931</v>
      </c>
      <c r="B445" t="s">
        <v>1619</v>
      </c>
      <c r="C445">
        <v>194432684</v>
      </c>
      <c r="D445">
        <v>194432882</v>
      </c>
      <c r="E445">
        <v>198</v>
      </c>
      <c r="F445">
        <v>194432772</v>
      </c>
      <c r="G445">
        <v>21</v>
      </c>
      <c r="H445">
        <v>14.42929</v>
      </c>
      <c r="I445">
        <v>6.8749099999999999</v>
      </c>
      <c r="J445">
        <v>10.243840000000001</v>
      </c>
      <c r="K445" t="s">
        <v>1712</v>
      </c>
      <c r="L445">
        <v>199</v>
      </c>
      <c r="M445" t="s">
        <v>1713</v>
      </c>
      <c r="N445" t="s">
        <v>23</v>
      </c>
      <c r="O445" t="s">
        <v>1712</v>
      </c>
      <c r="P445" t="s">
        <v>1714</v>
      </c>
      <c r="Q445">
        <v>194429151</v>
      </c>
      <c r="R445">
        <v>194502897</v>
      </c>
      <c r="S445" t="s">
        <v>23</v>
      </c>
      <c r="T445" t="s">
        <v>35</v>
      </c>
      <c r="U445">
        <v>3533</v>
      </c>
      <c r="V445">
        <v>3533</v>
      </c>
      <c r="W445" s="2" t="s">
        <v>1715</v>
      </c>
      <c r="X445" t="s">
        <v>26</v>
      </c>
      <c r="Y445">
        <v>100507391</v>
      </c>
    </row>
    <row r="446" spans="1:25">
      <c r="A446">
        <v>932</v>
      </c>
      <c r="B446" t="s">
        <v>1619</v>
      </c>
      <c r="C446">
        <v>196230490</v>
      </c>
      <c r="D446">
        <v>196230667</v>
      </c>
      <c r="E446">
        <v>177</v>
      </c>
      <c r="F446">
        <v>196230570</v>
      </c>
      <c r="G446">
        <v>18</v>
      </c>
      <c r="H446">
        <v>11.484069999999999</v>
      </c>
      <c r="I446">
        <v>5.9374200000000004</v>
      </c>
      <c r="J446">
        <v>7.3858100000000002</v>
      </c>
      <c r="K446" t="s">
        <v>1716</v>
      </c>
      <c r="L446">
        <v>178</v>
      </c>
      <c r="M446" t="s">
        <v>1717</v>
      </c>
      <c r="N446" t="s">
        <v>23</v>
      </c>
      <c r="O446" t="s">
        <v>1716</v>
      </c>
      <c r="P446" t="s">
        <v>1718</v>
      </c>
      <c r="Q446">
        <v>196195655</v>
      </c>
      <c r="R446">
        <v>196230639</v>
      </c>
      <c r="S446" t="s">
        <v>30</v>
      </c>
      <c r="T446" t="s">
        <v>233</v>
      </c>
      <c r="U446">
        <v>149</v>
      </c>
      <c r="V446">
        <v>28</v>
      </c>
      <c r="W446" s="2" t="s">
        <v>1719</v>
      </c>
      <c r="X446" t="s">
        <v>26</v>
      </c>
      <c r="Y446">
        <v>165918</v>
      </c>
    </row>
    <row r="447" spans="1:25">
      <c r="A447">
        <v>933</v>
      </c>
      <c r="B447" t="s">
        <v>1619</v>
      </c>
      <c r="C447">
        <v>196625630</v>
      </c>
      <c r="D447">
        <v>196625763</v>
      </c>
      <c r="E447">
        <v>133</v>
      </c>
      <c r="F447">
        <v>196625698</v>
      </c>
      <c r="G447">
        <v>133</v>
      </c>
      <c r="H447">
        <v>66.922970000000007</v>
      </c>
      <c r="I447">
        <v>6.9309099999999999</v>
      </c>
      <c r="J447">
        <v>60.890450000000001</v>
      </c>
      <c r="K447" t="s">
        <v>1720</v>
      </c>
      <c r="L447">
        <v>134</v>
      </c>
      <c r="M447" t="s">
        <v>1721</v>
      </c>
      <c r="N447" t="s">
        <v>23</v>
      </c>
      <c r="O447" t="s">
        <v>1720</v>
      </c>
      <c r="P447" t="s">
        <v>1722</v>
      </c>
      <c r="Q447">
        <v>196594728</v>
      </c>
      <c r="R447">
        <v>196661585</v>
      </c>
      <c r="S447" t="s">
        <v>23</v>
      </c>
      <c r="T447" t="s">
        <v>35</v>
      </c>
      <c r="U447">
        <v>30902</v>
      </c>
      <c r="V447">
        <v>30902</v>
      </c>
      <c r="W447" s="2" t="s">
        <v>1723</v>
      </c>
      <c r="X447" t="s">
        <v>37</v>
      </c>
      <c r="Y447">
        <v>205564</v>
      </c>
    </row>
    <row r="448" spans="1:25">
      <c r="A448">
        <v>937</v>
      </c>
      <c r="B448" t="s">
        <v>1619</v>
      </c>
      <c r="C448">
        <v>25704826</v>
      </c>
      <c r="D448">
        <v>25704983</v>
      </c>
      <c r="E448">
        <v>157</v>
      </c>
      <c r="F448">
        <v>25704908</v>
      </c>
      <c r="G448">
        <v>20</v>
      </c>
      <c r="H448">
        <v>13.427239999999999</v>
      </c>
      <c r="I448">
        <v>6.5624200000000004</v>
      </c>
      <c r="J448">
        <v>9.2708700000000004</v>
      </c>
      <c r="K448" t="s">
        <v>1724</v>
      </c>
      <c r="L448">
        <v>158</v>
      </c>
      <c r="M448" t="s">
        <v>1725</v>
      </c>
      <c r="N448" t="s">
        <v>23</v>
      </c>
      <c r="O448" t="s">
        <v>1724</v>
      </c>
      <c r="P448" t="s">
        <v>1726</v>
      </c>
      <c r="Q448">
        <v>25639476</v>
      </c>
      <c r="R448">
        <v>25706398</v>
      </c>
      <c r="S448" t="s">
        <v>30</v>
      </c>
      <c r="T448" t="s">
        <v>35</v>
      </c>
      <c r="U448">
        <v>1572</v>
      </c>
      <c r="V448">
        <v>1415</v>
      </c>
      <c r="W448" s="2" t="s">
        <v>1727</v>
      </c>
      <c r="X448" t="s">
        <v>26</v>
      </c>
      <c r="Y448">
        <v>7155</v>
      </c>
    </row>
    <row r="449" spans="1:25">
      <c r="A449">
        <v>938</v>
      </c>
      <c r="B449" t="s">
        <v>1619</v>
      </c>
      <c r="C449">
        <v>30730460</v>
      </c>
      <c r="D449">
        <v>30730574</v>
      </c>
      <c r="E449">
        <v>114</v>
      </c>
      <c r="F449">
        <v>30730513</v>
      </c>
      <c r="G449">
        <v>16</v>
      </c>
      <c r="H449">
        <v>11.285209999999999</v>
      </c>
      <c r="I449">
        <v>6.2704199999999997</v>
      </c>
      <c r="J449">
        <v>7.19489</v>
      </c>
      <c r="K449" t="s">
        <v>1728</v>
      </c>
      <c r="L449">
        <v>115</v>
      </c>
      <c r="M449" t="s">
        <v>1729</v>
      </c>
      <c r="N449" t="s">
        <v>23</v>
      </c>
      <c r="O449" t="s">
        <v>1728</v>
      </c>
      <c r="P449" t="s">
        <v>1730</v>
      </c>
      <c r="Q449">
        <v>30647995</v>
      </c>
      <c r="R449">
        <v>30735634</v>
      </c>
      <c r="S449" t="s">
        <v>23</v>
      </c>
      <c r="T449" t="s">
        <v>35</v>
      </c>
      <c r="U449">
        <v>82465</v>
      </c>
      <c r="V449">
        <v>5060</v>
      </c>
      <c r="W449" s="2" t="s">
        <v>1731</v>
      </c>
      <c r="X449" t="s">
        <v>37</v>
      </c>
      <c r="Y449">
        <v>7048</v>
      </c>
    </row>
    <row r="450" spans="1:25">
      <c r="A450">
        <v>944</v>
      </c>
      <c r="B450" t="s">
        <v>1619</v>
      </c>
      <c r="C450">
        <v>46224090</v>
      </c>
      <c r="D450">
        <v>46224197</v>
      </c>
      <c r="E450">
        <v>107</v>
      </c>
      <c r="F450">
        <v>46224135</v>
      </c>
      <c r="G450">
        <v>20</v>
      </c>
      <c r="H450">
        <v>18.38317</v>
      </c>
      <c r="I450">
        <v>9.4493600000000004</v>
      </c>
      <c r="J450">
        <v>14.082280000000001</v>
      </c>
      <c r="K450" t="s">
        <v>1732</v>
      </c>
      <c r="L450">
        <v>108</v>
      </c>
      <c r="M450" t="s">
        <v>1733</v>
      </c>
      <c r="N450" t="s">
        <v>23</v>
      </c>
      <c r="O450" t="s">
        <v>1732</v>
      </c>
      <c r="P450" t="s">
        <v>1734</v>
      </c>
      <c r="Q450">
        <v>46205097</v>
      </c>
      <c r="R450">
        <v>46308111</v>
      </c>
      <c r="S450" t="s">
        <v>23</v>
      </c>
      <c r="T450" t="s">
        <v>35</v>
      </c>
      <c r="U450">
        <v>18993</v>
      </c>
      <c r="V450">
        <v>18993</v>
      </c>
      <c r="W450" s="2" t="s">
        <v>1735</v>
      </c>
      <c r="X450" t="s">
        <v>26</v>
      </c>
      <c r="Y450">
        <v>1232</v>
      </c>
    </row>
    <row r="451" spans="1:25">
      <c r="A451">
        <v>945</v>
      </c>
      <c r="B451" t="s">
        <v>1619</v>
      </c>
      <c r="C451">
        <v>50284079</v>
      </c>
      <c r="D451">
        <v>50284188</v>
      </c>
      <c r="E451">
        <v>109</v>
      </c>
      <c r="F451">
        <v>50284143</v>
      </c>
      <c r="G451">
        <v>14</v>
      </c>
      <c r="H451">
        <v>9.1964100000000002</v>
      </c>
      <c r="I451">
        <v>5.4637500000000001</v>
      </c>
      <c r="J451">
        <v>5.1771500000000001</v>
      </c>
      <c r="K451" t="s">
        <v>1736</v>
      </c>
      <c r="L451">
        <v>110</v>
      </c>
      <c r="M451" t="s">
        <v>1737</v>
      </c>
      <c r="N451" t="s">
        <v>23</v>
      </c>
      <c r="O451" t="s">
        <v>1736</v>
      </c>
      <c r="P451" t="s">
        <v>1738</v>
      </c>
      <c r="Q451">
        <v>50263725</v>
      </c>
      <c r="R451">
        <v>50296787</v>
      </c>
      <c r="S451" t="s">
        <v>23</v>
      </c>
      <c r="T451" t="s">
        <v>35</v>
      </c>
      <c r="U451">
        <v>20354</v>
      </c>
      <c r="V451">
        <v>12599</v>
      </c>
      <c r="W451" s="2" t="s">
        <v>1739</v>
      </c>
      <c r="X451" t="s">
        <v>37</v>
      </c>
      <c r="Y451">
        <v>2771</v>
      </c>
    </row>
    <row r="452" spans="1:25">
      <c r="A452">
        <v>948</v>
      </c>
      <c r="B452" t="s">
        <v>1619</v>
      </c>
      <c r="C452">
        <v>52251315</v>
      </c>
      <c r="D452">
        <v>52251518</v>
      </c>
      <c r="E452">
        <v>203</v>
      </c>
      <c r="F452">
        <v>52251488</v>
      </c>
      <c r="G452">
        <v>13</v>
      </c>
      <c r="H452">
        <v>7.0337300000000003</v>
      </c>
      <c r="I452">
        <v>4.3749399999999996</v>
      </c>
      <c r="J452">
        <v>3.1142799999999999</v>
      </c>
      <c r="K452" t="s">
        <v>1740</v>
      </c>
      <c r="L452">
        <v>204</v>
      </c>
      <c r="M452" t="s">
        <v>1741</v>
      </c>
      <c r="N452" t="s">
        <v>23</v>
      </c>
      <c r="O452" t="s">
        <v>1740</v>
      </c>
      <c r="P452" t="s">
        <v>1742</v>
      </c>
      <c r="Q452">
        <v>52255097</v>
      </c>
      <c r="R452">
        <v>52260179</v>
      </c>
      <c r="S452" t="s">
        <v>30</v>
      </c>
      <c r="T452" t="s">
        <v>38</v>
      </c>
      <c r="U452">
        <v>8864</v>
      </c>
      <c r="V452">
        <v>3579</v>
      </c>
      <c r="W452" s="2" t="s">
        <v>1743</v>
      </c>
      <c r="X452" t="s">
        <v>26</v>
      </c>
      <c r="Y452">
        <v>54106</v>
      </c>
    </row>
    <row r="453" spans="1:25">
      <c r="A453">
        <v>950</v>
      </c>
      <c r="B453" t="s">
        <v>1619</v>
      </c>
      <c r="C453">
        <v>58200382</v>
      </c>
      <c r="D453">
        <v>58200484</v>
      </c>
      <c r="E453">
        <v>102</v>
      </c>
      <c r="F453">
        <v>58200462</v>
      </c>
      <c r="G453">
        <v>17</v>
      </c>
      <c r="H453">
        <v>9.1759799999999991</v>
      </c>
      <c r="I453">
        <v>4.8794500000000003</v>
      </c>
      <c r="J453">
        <v>5.1576700000000004</v>
      </c>
      <c r="K453" t="s">
        <v>1744</v>
      </c>
      <c r="L453">
        <v>103</v>
      </c>
      <c r="M453" t="s">
        <v>1745</v>
      </c>
      <c r="N453" t="s">
        <v>23</v>
      </c>
      <c r="O453" t="s">
        <v>1744</v>
      </c>
      <c r="P453" t="s">
        <v>1746</v>
      </c>
      <c r="Q453">
        <v>58177985</v>
      </c>
      <c r="R453">
        <v>58200424</v>
      </c>
      <c r="S453" t="s">
        <v>30</v>
      </c>
      <c r="T453" t="s">
        <v>233</v>
      </c>
      <c r="U453">
        <v>42</v>
      </c>
      <c r="V453">
        <v>42</v>
      </c>
      <c r="W453" s="2" t="s">
        <v>1747</v>
      </c>
      <c r="X453" t="s">
        <v>26</v>
      </c>
      <c r="Y453">
        <v>1776</v>
      </c>
    </row>
    <row r="454" spans="1:25">
      <c r="A454">
        <v>951</v>
      </c>
      <c r="B454" t="s">
        <v>1619</v>
      </c>
      <c r="C454">
        <v>69343606</v>
      </c>
      <c r="D454">
        <v>69343878</v>
      </c>
      <c r="E454">
        <v>272</v>
      </c>
      <c r="F454">
        <v>69343750</v>
      </c>
      <c r="G454">
        <v>29</v>
      </c>
      <c r="H454">
        <v>24.89124</v>
      </c>
      <c r="I454">
        <v>10.36281</v>
      </c>
      <c r="J454">
        <v>20.401730000000001</v>
      </c>
      <c r="K454" t="s">
        <v>1748</v>
      </c>
      <c r="L454">
        <v>273</v>
      </c>
      <c r="M454" t="s">
        <v>1749</v>
      </c>
      <c r="N454" t="s">
        <v>23</v>
      </c>
      <c r="O454" t="s">
        <v>1748</v>
      </c>
      <c r="P454" t="s">
        <v>1750</v>
      </c>
      <c r="Q454">
        <v>69219142</v>
      </c>
      <c r="R454">
        <v>69591734</v>
      </c>
      <c r="S454" t="s">
        <v>30</v>
      </c>
      <c r="T454" t="s">
        <v>35</v>
      </c>
      <c r="U454">
        <v>248128</v>
      </c>
      <c r="V454">
        <v>124464</v>
      </c>
      <c r="W454" s="2" t="s">
        <v>1751</v>
      </c>
      <c r="X454" t="s">
        <v>37</v>
      </c>
      <c r="Y454">
        <v>23150</v>
      </c>
    </row>
    <row r="455" spans="1:25">
      <c r="A455">
        <v>953</v>
      </c>
      <c r="B455" t="s">
        <v>1619</v>
      </c>
      <c r="C455">
        <v>77105125</v>
      </c>
      <c r="D455">
        <v>77105271</v>
      </c>
      <c r="E455">
        <v>146</v>
      </c>
      <c r="F455">
        <v>77105192</v>
      </c>
      <c r="G455">
        <v>17</v>
      </c>
      <c r="H455">
        <v>13.41447</v>
      </c>
      <c r="I455">
        <v>7.2972200000000003</v>
      </c>
      <c r="J455">
        <v>9.2591099999999997</v>
      </c>
      <c r="K455" t="s">
        <v>1752</v>
      </c>
      <c r="L455">
        <v>147</v>
      </c>
      <c r="M455" t="s">
        <v>1753</v>
      </c>
      <c r="N455" t="s">
        <v>23</v>
      </c>
      <c r="O455" t="s">
        <v>1752</v>
      </c>
      <c r="P455" t="s">
        <v>1754</v>
      </c>
      <c r="Q455">
        <v>75955827</v>
      </c>
      <c r="R455">
        <v>77699115</v>
      </c>
      <c r="S455" t="s">
        <v>23</v>
      </c>
      <c r="T455" t="s">
        <v>35</v>
      </c>
      <c r="U455">
        <v>1149298</v>
      </c>
      <c r="V455">
        <v>593844</v>
      </c>
      <c r="W455" s="2" t="s">
        <v>1755</v>
      </c>
      <c r="X455" t="s">
        <v>37</v>
      </c>
      <c r="Y455">
        <v>6092</v>
      </c>
    </row>
    <row r="456" spans="1:25">
      <c r="A456">
        <v>956</v>
      </c>
      <c r="B456" t="s">
        <v>1619</v>
      </c>
      <c r="C456">
        <v>9211065</v>
      </c>
      <c r="D456">
        <v>9211239</v>
      </c>
      <c r="E456">
        <v>174</v>
      </c>
      <c r="F456">
        <v>9211145</v>
      </c>
      <c r="G456">
        <v>25</v>
      </c>
      <c r="H456">
        <v>16.55894</v>
      </c>
      <c r="I456">
        <v>7.0480999999999998</v>
      </c>
      <c r="J456">
        <v>12.31184</v>
      </c>
      <c r="K456" t="s">
        <v>1756</v>
      </c>
      <c r="L456">
        <v>175</v>
      </c>
      <c r="M456" t="s">
        <v>1757</v>
      </c>
      <c r="N456" t="s">
        <v>23</v>
      </c>
      <c r="O456" t="s">
        <v>1756</v>
      </c>
      <c r="P456" t="s">
        <v>1758</v>
      </c>
      <c r="Q456">
        <v>9022279</v>
      </c>
      <c r="R456">
        <v>9439200</v>
      </c>
      <c r="S456" t="s">
        <v>30</v>
      </c>
      <c r="T456" t="s">
        <v>35</v>
      </c>
      <c r="U456">
        <v>228135</v>
      </c>
      <c r="V456">
        <v>188786</v>
      </c>
      <c r="W456" s="2" t="s">
        <v>1759</v>
      </c>
      <c r="X456" t="s">
        <v>37</v>
      </c>
      <c r="Y456">
        <v>9901</v>
      </c>
    </row>
    <row r="457" spans="1:25">
      <c r="A457">
        <v>957</v>
      </c>
      <c r="B457" t="s">
        <v>1619</v>
      </c>
      <c r="C457">
        <v>9211065</v>
      </c>
      <c r="D457">
        <v>9211239</v>
      </c>
      <c r="E457">
        <v>174</v>
      </c>
      <c r="F457">
        <v>9211145</v>
      </c>
      <c r="G457">
        <v>25</v>
      </c>
      <c r="H457">
        <v>16.55894</v>
      </c>
      <c r="I457">
        <v>7.0480999999999998</v>
      </c>
      <c r="J457">
        <v>12.31184</v>
      </c>
      <c r="K457" t="s">
        <v>1756</v>
      </c>
      <c r="L457">
        <v>175</v>
      </c>
      <c r="M457" t="s">
        <v>1760</v>
      </c>
      <c r="N457" t="s">
        <v>23</v>
      </c>
      <c r="O457" t="s">
        <v>1756</v>
      </c>
      <c r="P457" t="s">
        <v>1761</v>
      </c>
      <c r="Q457">
        <v>9234178</v>
      </c>
      <c r="R457">
        <v>9236137</v>
      </c>
      <c r="S457" t="s">
        <v>23</v>
      </c>
      <c r="T457" t="s">
        <v>24</v>
      </c>
      <c r="U457">
        <v>-23113</v>
      </c>
      <c r="V457">
        <v>22939</v>
      </c>
      <c r="W457" s="2" t="s">
        <v>1762</v>
      </c>
      <c r="X457" t="s">
        <v>26</v>
      </c>
      <c r="Y457">
        <v>101927416</v>
      </c>
    </row>
    <row r="458" spans="1:25">
      <c r="A458">
        <v>958</v>
      </c>
      <c r="B458" t="s">
        <v>1763</v>
      </c>
      <c r="C458">
        <v>10008895</v>
      </c>
      <c r="D458">
        <v>10009099</v>
      </c>
      <c r="E458">
        <v>204</v>
      </c>
      <c r="F458">
        <v>10008991</v>
      </c>
      <c r="G458">
        <v>21</v>
      </c>
      <c r="H458">
        <v>14.42929</v>
      </c>
      <c r="I458">
        <v>6.8749099999999999</v>
      </c>
      <c r="J458">
        <v>10.243840000000001</v>
      </c>
      <c r="K458" t="s">
        <v>1764</v>
      </c>
      <c r="L458">
        <v>205</v>
      </c>
      <c r="M458" t="s">
        <v>1765</v>
      </c>
      <c r="N458" t="s">
        <v>23</v>
      </c>
      <c r="O458" t="s">
        <v>1764</v>
      </c>
      <c r="P458" t="s">
        <v>1766</v>
      </c>
      <c r="Q458">
        <v>9827849</v>
      </c>
      <c r="R458">
        <v>10042012</v>
      </c>
      <c r="S458" t="s">
        <v>30</v>
      </c>
      <c r="T458" t="s">
        <v>35</v>
      </c>
      <c r="U458">
        <v>33117</v>
      </c>
      <c r="V458">
        <v>32913</v>
      </c>
      <c r="W458" s="2" t="s">
        <v>1767</v>
      </c>
      <c r="X458" t="s">
        <v>26</v>
      </c>
      <c r="Y458">
        <v>56606</v>
      </c>
    </row>
    <row r="459" spans="1:25">
      <c r="A459">
        <v>959</v>
      </c>
      <c r="B459" t="s">
        <v>1763</v>
      </c>
      <c r="C459">
        <v>100736839</v>
      </c>
      <c r="D459">
        <v>100737076</v>
      </c>
      <c r="E459">
        <v>237</v>
      </c>
      <c r="F459">
        <v>100736901</v>
      </c>
      <c r="G459">
        <v>19</v>
      </c>
      <c r="H459">
        <v>11.63058</v>
      </c>
      <c r="I459">
        <v>5.8063799999999999</v>
      </c>
      <c r="J459">
        <v>7.5281399999999996</v>
      </c>
      <c r="K459" t="s">
        <v>1768</v>
      </c>
      <c r="L459">
        <v>238</v>
      </c>
      <c r="M459" t="s">
        <v>1769</v>
      </c>
      <c r="N459" t="s">
        <v>23</v>
      </c>
      <c r="O459" t="s">
        <v>1768</v>
      </c>
      <c r="P459" t="s">
        <v>1770</v>
      </c>
      <c r="Q459">
        <v>100737982</v>
      </c>
      <c r="R459">
        <v>100791344</v>
      </c>
      <c r="S459" t="s">
        <v>23</v>
      </c>
      <c r="T459" t="s">
        <v>24</v>
      </c>
      <c r="U459">
        <v>-1143</v>
      </c>
      <c r="V459">
        <v>906</v>
      </c>
      <c r="W459" s="2" t="s">
        <v>1771</v>
      </c>
      <c r="X459" t="s">
        <v>26</v>
      </c>
      <c r="Y459">
        <v>27071</v>
      </c>
    </row>
    <row r="460" spans="1:25">
      <c r="A460">
        <v>960</v>
      </c>
      <c r="B460" t="s">
        <v>1763</v>
      </c>
      <c r="C460">
        <v>104917960</v>
      </c>
      <c r="D460">
        <v>104918073</v>
      </c>
      <c r="E460">
        <v>113</v>
      </c>
      <c r="F460">
        <v>104918016</v>
      </c>
      <c r="G460">
        <v>16</v>
      </c>
      <c r="H460">
        <v>13.569050000000001</v>
      </c>
      <c r="I460">
        <v>7.6494799999999996</v>
      </c>
      <c r="J460">
        <v>9.4078199999999992</v>
      </c>
      <c r="K460" t="s">
        <v>1772</v>
      </c>
      <c r="L460">
        <v>114</v>
      </c>
      <c r="M460" t="s">
        <v>1773</v>
      </c>
      <c r="N460" t="s">
        <v>23</v>
      </c>
      <c r="O460" t="s">
        <v>1772</v>
      </c>
      <c r="P460" t="s">
        <v>1774</v>
      </c>
      <c r="Q460">
        <v>104507189</v>
      </c>
      <c r="R460">
        <v>104640973</v>
      </c>
      <c r="S460" t="s">
        <v>30</v>
      </c>
      <c r="T460" t="s">
        <v>24</v>
      </c>
      <c r="U460">
        <v>-276987</v>
      </c>
      <c r="V460">
        <v>276987</v>
      </c>
      <c r="W460" s="2" t="s">
        <v>1775</v>
      </c>
      <c r="X460" t="s">
        <v>26</v>
      </c>
      <c r="Y460">
        <v>6870</v>
      </c>
    </row>
    <row r="461" spans="1:25">
      <c r="A461">
        <v>961</v>
      </c>
      <c r="B461" t="s">
        <v>1763</v>
      </c>
      <c r="C461">
        <v>108872768</v>
      </c>
      <c r="D461">
        <v>108872934</v>
      </c>
      <c r="E461">
        <v>166</v>
      </c>
      <c r="F461">
        <v>108872850</v>
      </c>
      <c r="G461">
        <v>21</v>
      </c>
      <c r="H461">
        <v>14.42929</v>
      </c>
      <c r="I461">
        <v>6.8749099999999999</v>
      </c>
      <c r="J461">
        <v>10.243840000000001</v>
      </c>
      <c r="K461" t="s">
        <v>1776</v>
      </c>
      <c r="L461">
        <v>167</v>
      </c>
      <c r="M461" t="s">
        <v>1777</v>
      </c>
      <c r="N461" t="s">
        <v>23</v>
      </c>
      <c r="O461" t="s">
        <v>1776</v>
      </c>
      <c r="P461" t="s">
        <v>1778</v>
      </c>
      <c r="Q461">
        <v>108784636</v>
      </c>
      <c r="R461">
        <v>108853275</v>
      </c>
      <c r="S461" t="s">
        <v>30</v>
      </c>
      <c r="T461" t="s">
        <v>24</v>
      </c>
      <c r="U461">
        <v>-19493</v>
      </c>
      <c r="V461">
        <v>19493</v>
      </c>
      <c r="W461" s="2" t="s">
        <v>1779</v>
      </c>
      <c r="X461" t="s">
        <v>26</v>
      </c>
      <c r="Y461">
        <v>101929595</v>
      </c>
    </row>
    <row r="462" spans="1:25">
      <c r="A462">
        <v>962</v>
      </c>
      <c r="B462" t="s">
        <v>1763</v>
      </c>
      <c r="C462">
        <v>108872768</v>
      </c>
      <c r="D462">
        <v>108872934</v>
      </c>
      <c r="E462">
        <v>166</v>
      </c>
      <c r="F462">
        <v>108872850</v>
      </c>
      <c r="G462">
        <v>21</v>
      </c>
      <c r="H462">
        <v>14.42929</v>
      </c>
      <c r="I462">
        <v>6.8749099999999999</v>
      </c>
      <c r="J462">
        <v>10.243840000000001</v>
      </c>
      <c r="K462" t="s">
        <v>1776</v>
      </c>
      <c r="L462">
        <v>167</v>
      </c>
      <c r="M462" t="s">
        <v>1780</v>
      </c>
      <c r="N462" t="s">
        <v>23</v>
      </c>
      <c r="O462" t="s">
        <v>1776</v>
      </c>
      <c r="P462" t="s">
        <v>1781</v>
      </c>
      <c r="Q462">
        <v>108852718</v>
      </c>
      <c r="R462">
        <v>108874611</v>
      </c>
      <c r="S462" t="s">
        <v>23</v>
      </c>
      <c r="T462" t="s">
        <v>35</v>
      </c>
      <c r="U462">
        <v>20050</v>
      </c>
      <c r="V462">
        <v>1677</v>
      </c>
      <c r="W462" s="2" t="s">
        <v>1782</v>
      </c>
      <c r="X462" t="s">
        <v>37</v>
      </c>
      <c r="Y462">
        <v>113612</v>
      </c>
    </row>
    <row r="463" spans="1:25">
      <c r="A463">
        <v>963</v>
      </c>
      <c r="B463" t="s">
        <v>1763</v>
      </c>
      <c r="C463">
        <v>11634257</v>
      </c>
      <c r="D463">
        <v>11634390</v>
      </c>
      <c r="E463">
        <v>133</v>
      </c>
      <c r="F463">
        <v>11634329</v>
      </c>
      <c r="G463">
        <v>25</v>
      </c>
      <c r="H463">
        <v>18.621089999999999</v>
      </c>
      <c r="I463">
        <v>8.1249000000000002</v>
      </c>
      <c r="J463">
        <v>14.31277</v>
      </c>
      <c r="K463" t="s">
        <v>1783</v>
      </c>
      <c r="L463">
        <v>134</v>
      </c>
      <c r="M463" t="s">
        <v>1784</v>
      </c>
      <c r="N463" t="s">
        <v>23</v>
      </c>
      <c r="O463" t="s">
        <v>1783</v>
      </c>
      <c r="P463" t="s">
        <v>1785</v>
      </c>
      <c r="Q463">
        <v>11400373</v>
      </c>
      <c r="R463">
        <v>11431389</v>
      </c>
      <c r="S463" t="s">
        <v>30</v>
      </c>
      <c r="T463" t="s">
        <v>24</v>
      </c>
      <c r="U463">
        <v>-202868</v>
      </c>
      <c r="V463">
        <v>202868</v>
      </c>
      <c r="W463" s="2" t="s">
        <v>1786</v>
      </c>
      <c r="X463" t="s">
        <v>26</v>
      </c>
      <c r="Y463">
        <v>9957</v>
      </c>
    </row>
    <row r="464" spans="1:25">
      <c r="A464">
        <v>965</v>
      </c>
      <c r="B464" t="s">
        <v>1763</v>
      </c>
      <c r="C464">
        <v>139935652</v>
      </c>
      <c r="D464">
        <v>139935846</v>
      </c>
      <c r="E464">
        <v>194</v>
      </c>
      <c r="F464">
        <v>139935711</v>
      </c>
      <c r="G464">
        <v>17</v>
      </c>
      <c r="H464">
        <v>8.0694400000000002</v>
      </c>
      <c r="I464">
        <v>4.3084499999999997</v>
      </c>
      <c r="J464">
        <v>4.0972200000000001</v>
      </c>
      <c r="K464" t="s">
        <v>1787</v>
      </c>
      <c r="L464">
        <v>195</v>
      </c>
      <c r="M464" t="s">
        <v>1788</v>
      </c>
      <c r="N464" t="s">
        <v>23</v>
      </c>
      <c r="O464" t="s">
        <v>1787</v>
      </c>
      <c r="P464" t="s">
        <v>1789</v>
      </c>
      <c r="Q464">
        <v>139936944</v>
      </c>
      <c r="R464">
        <v>139966906</v>
      </c>
      <c r="S464" t="s">
        <v>23</v>
      </c>
      <c r="T464" t="s">
        <v>24</v>
      </c>
      <c r="U464">
        <v>-1292</v>
      </c>
      <c r="V464">
        <v>1098</v>
      </c>
      <c r="W464" s="2" t="s">
        <v>1790</v>
      </c>
      <c r="X464" t="s">
        <v>26</v>
      </c>
      <c r="Y464">
        <v>25819</v>
      </c>
    </row>
    <row r="465" spans="1:25">
      <c r="A465">
        <v>967</v>
      </c>
      <c r="B465" t="s">
        <v>1763</v>
      </c>
      <c r="C465">
        <v>141921144</v>
      </c>
      <c r="D465">
        <v>141921258</v>
      </c>
      <c r="E465">
        <v>114</v>
      </c>
      <c r="F465">
        <v>141921213</v>
      </c>
      <c r="G465">
        <v>25</v>
      </c>
      <c r="H465">
        <v>24.8491</v>
      </c>
      <c r="I465">
        <v>11.699199999999999</v>
      </c>
      <c r="J465">
        <v>20.361170000000001</v>
      </c>
      <c r="K465" t="s">
        <v>1791</v>
      </c>
      <c r="L465">
        <v>115</v>
      </c>
      <c r="M465" t="s">
        <v>1792</v>
      </c>
      <c r="N465" t="s">
        <v>23</v>
      </c>
      <c r="O465" t="s">
        <v>1791</v>
      </c>
      <c r="P465" t="s">
        <v>1793</v>
      </c>
      <c r="Q465">
        <v>141786726</v>
      </c>
      <c r="R465">
        <v>142054616</v>
      </c>
      <c r="S465" t="s">
        <v>30</v>
      </c>
      <c r="T465" t="s">
        <v>35</v>
      </c>
      <c r="U465">
        <v>133472</v>
      </c>
      <c r="V465">
        <v>133358</v>
      </c>
      <c r="W465" s="2" t="s">
        <v>1794</v>
      </c>
      <c r="X465" t="s">
        <v>26</v>
      </c>
      <c r="Y465">
        <v>57484</v>
      </c>
    </row>
    <row r="466" spans="1:25">
      <c r="A466">
        <v>968</v>
      </c>
      <c r="B466" t="s">
        <v>1763</v>
      </c>
      <c r="C466">
        <v>146099056</v>
      </c>
      <c r="D466">
        <v>146099161</v>
      </c>
      <c r="E466">
        <v>105</v>
      </c>
      <c r="F466">
        <v>146099111</v>
      </c>
      <c r="G466">
        <v>17</v>
      </c>
      <c r="H466">
        <v>12.30955</v>
      </c>
      <c r="I466">
        <v>6.6392699999999998</v>
      </c>
      <c r="J466">
        <v>8.1882699999999993</v>
      </c>
      <c r="K466" t="s">
        <v>1795</v>
      </c>
      <c r="L466">
        <v>106</v>
      </c>
      <c r="M466" t="s">
        <v>1796</v>
      </c>
      <c r="N466" t="s">
        <v>23</v>
      </c>
      <c r="O466" t="s">
        <v>1795</v>
      </c>
      <c r="P466" t="s">
        <v>1797</v>
      </c>
      <c r="Q466">
        <v>146054803</v>
      </c>
      <c r="R466">
        <v>146101125</v>
      </c>
      <c r="S466" t="s">
        <v>30</v>
      </c>
      <c r="T466" t="s">
        <v>35</v>
      </c>
      <c r="U466">
        <v>2069</v>
      </c>
      <c r="V466">
        <v>1964</v>
      </c>
      <c r="W466" s="2" t="s">
        <v>1798</v>
      </c>
      <c r="X466" t="s">
        <v>26</v>
      </c>
      <c r="Y466">
        <v>54726</v>
      </c>
    </row>
    <row r="467" spans="1:25">
      <c r="A467">
        <v>969</v>
      </c>
      <c r="B467" t="s">
        <v>1763</v>
      </c>
      <c r="C467">
        <v>146729462</v>
      </c>
      <c r="D467">
        <v>146729620</v>
      </c>
      <c r="E467">
        <v>158</v>
      </c>
      <c r="F467">
        <v>146729545</v>
      </c>
      <c r="G467">
        <v>16</v>
      </c>
      <c r="H467">
        <v>13.08578</v>
      </c>
      <c r="I467">
        <v>7.3544799999999997</v>
      </c>
      <c r="J467">
        <v>8.9407099999999993</v>
      </c>
      <c r="K467" t="s">
        <v>1799</v>
      </c>
      <c r="L467">
        <v>159</v>
      </c>
      <c r="M467" t="s">
        <v>1800</v>
      </c>
      <c r="N467" t="s">
        <v>23</v>
      </c>
      <c r="O467" t="s">
        <v>1799</v>
      </c>
      <c r="P467" t="s">
        <v>1801</v>
      </c>
      <c r="Q467">
        <v>146601357</v>
      </c>
      <c r="R467">
        <v>146653949</v>
      </c>
      <c r="S467" t="s">
        <v>23</v>
      </c>
      <c r="T467" t="s">
        <v>38</v>
      </c>
      <c r="U467">
        <v>128105</v>
      </c>
      <c r="V467">
        <v>75513</v>
      </c>
      <c r="W467" s="2" t="s">
        <v>1802</v>
      </c>
      <c r="X467" t="s">
        <v>26</v>
      </c>
      <c r="Y467">
        <v>646603</v>
      </c>
    </row>
    <row r="468" spans="1:25">
      <c r="A468">
        <v>970</v>
      </c>
      <c r="B468" t="s">
        <v>1763</v>
      </c>
      <c r="C468">
        <v>146729462</v>
      </c>
      <c r="D468">
        <v>146729620</v>
      </c>
      <c r="E468">
        <v>158</v>
      </c>
      <c r="F468">
        <v>146729545</v>
      </c>
      <c r="G468">
        <v>16</v>
      </c>
      <c r="H468">
        <v>13.08578</v>
      </c>
      <c r="I468">
        <v>7.3544799999999997</v>
      </c>
      <c r="J468">
        <v>8.9407099999999993</v>
      </c>
      <c r="K468" t="s">
        <v>1799</v>
      </c>
      <c r="L468">
        <v>159</v>
      </c>
      <c r="M468" t="s">
        <v>1803</v>
      </c>
      <c r="N468" t="s">
        <v>23</v>
      </c>
      <c r="O468" t="s">
        <v>1799</v>
      </c>
      <c r="P468" t="s">
        <v>1804</v>
      </c>
      <c r="Q468">
        <v>146681893</v>
      </c>
      <c r="R468">
        <v>146859787</v>
      </c>
      <c r="S468" t="s">
        <v>30</v>
      </c>
      <c r="T468" t="s">
        <v>35</v>
      </c>
      <c r="U468">
        <v>130325</v>
      </c>
      <c r="V468">
        <v>47569</v>
      </c>
      <c r="W468" s="2" t="s">
        <v>1805</v>
      </c>
      <c r="X468" t="s">
        <v>37</v>
      </c>
      <c r="Y468">
        <v>152485</v>
      </c>
    </row>
    <row r="469" spans="1:25">
      <c r="A469">
        <v>972</v>
      </c>
      <c r="B469" t="s">
        <v>1763</v>
      </c>
      <c r="C469">
        <v>152651141</v>
      </c>
      <c r="D469">
        <v>152651275</v>
      </c>
      <c r="E469">
        <v>134</v>
      </c>
      <c r="F469">
        <v>152651205</v>
      </c>
      <c r="G469">
        <v>18</v>
      </c>
      <c r="H469">
        <v>13.538500000000001</v>
      </c>
      <c r="I469">
        <v>7.1146000000000003</v>
      </c>
      <c r="J469">
        <v>9.3790600000000008</v>
      </c>
      <c r="K469" t="s">
        <v>1806</v>
      </c>
      <c r="L469">
        <v>135</v>
      </c>
      <c r="M469" t="s">
        <v>1807</v>
      </c>
      <c r="N469" t="s">
        <v>23</v>
      </c>
      <c r="O469" t="s">
        <v>1806</v>
      </c>
      <c r="P469" t="s">
        <v>1808</v>
      </c>
      <c r="Q469">
        <v>152591806</v>
      </c>
      <c r="R469">
        <v>152682134</v>
      </c>
      <c r="S469" t="s">
        <v>30</v>
      </c>
      <c r="T469" t="s">
        <v>35</v>
      </c>
      <c r="U469">
        <v>30993</v>
      </c>
      <c r="V469">
        <v>30859</v>
      </c>
      <c r="W469" s="2" t="s">
        <v>1809</v>
      </c>
      <c r="X469" t="s">
        <v>26</v>
      </c>
      <c r="Y469">
        <v>5188</v>
      </c>
    </row>
    <row r="470" spans="1:25">
      <c r="A470">
        <v>974</v>
      </c>
      <c r="B470" t="s">
        <v>1763</v>
      </c>
      <c r="C470">
        <v>15907828</v>
      </c>
      <c r="D470">
        <v>15907952</v>
      </c>
      <c r="E470">
        <v>124</v>
      </c>
      <c r="F470">
        <v>15907894</v>
      </c>
      <c r="G470">
        <v>13</v>
      </c>
      <c r="H470">
        <v>8.6258800000000004</v>
      </c>
      <c r="I470">
        <v>5.3218399999999999</v>
      </c>
      <c r="J470">
        <v>4.6276700000000002</v>
      </c>
      <c r="K470" t="s">
        <v>1810</v>
      </c>
      <c r="L470">
        <v>125</v>
      </c>
      <c r="M470" t="s">
        <v>1811</v>
      </c>
      <c r="N470" t="s">
        <v>23</v>
      </c>
      <c r="O470" t="s">
        <v>1810</v>
      </c>
      <c r="P470" t="s">
        <v>1812</v>
      </c>
      <c r="Q470">
        <v>15937193</v>
      </c>
      <c r="R470">
        <v>15940363</v>
      </c>
      <c r="S470" t="s">
        <v>30</v>
      </c>
      <c r="T470" t="s">
        <v>38</v>
      </c>
      <c r="U470">
        <v>32535</v>
      </c>
      <c r="V470">
        <v>29241</v>
      </c>
      <c r="W470" s="2" t="s">
        <v>1813</v>
      </c>
      <c r="X470" t="s">
        <v>26</v>
      </c>
      <c r="Y470">
        <v>9982</v>
      </c>
    </row>
    <row r="471" spans="1:25">
      <c r="A471">
        <v>976</v>
      </c>
      <c r="B471" t="s">
        <v>1763</v>
      </c>
      <c r="C471">
        <v>1714531</v>
      </c>
      <c r="D471">
        <v>1714683</v>
      </c>
      <c r="E471">
        <v>152</v>
      </c>
      <c r="F471">
        <v>1714592</v>
      </c>
      <c r="G471">
        <v>11</v>
      </c>
      <c r="H471">
        <v>8.1221999999999994</v>
      </c>
      <c r="I471">
        <v>5.3996300000000002</v>
      </c>
      <c r="J471">
        <v>4.1443899999999996</v>
      </c>
      <c r="K471" t="s">
        <v>1814</v>
      </c>
      <c r="L471">
        <v>153</v>
      </c>
      <c r="M471" t="s">
        <v>1815</v>
      </c>
      <c r="N471" t="s">
        <v>23</v>
      </c>
      <c r="O471" t="s">
        <v>1814</v>
      </c>
      <c r="P471" t="s">
        <v>1816</v>
      </c>
      <c r="Q471">
        <v>1694528</v>
      </c>
      <c r="R471">
        <v>1714282</v>
      </c>
      <c r="S471" t="s">
        <v>30</v>
      </c>
      <c r="T471" t="s">
        <v>24</v>
      </c>
      <c r="U471">
        <v>-249</v>
      </c>
      <c r="V471">
        <v>249</v>
      </c>
      <c r="W471" s="2" t="s">
        <v>1817</v>
      </c>
      <c r="X471" t="s">
        <v>26</v>
      </c>
      <c r="Y471">
        <v>7884</v>
      </c>
    </row>
    <row r="472" spans="1:25">
      <c r="A472">
        <v>977</v>
      </c>
      <c r="B472" t="s">
        <v>1763</v>
      </c>
      <c r="C472">
        <v>185653417</v>
      </c>
      <c r="D472">
        <v>185653532</v>
      </c>
      <c r="E472">
        <v>115</v>
      </c>
      <c r="F472">
        <v>185653468</v>
      </c>
      <c r="G472">
        <v>15</v>
      </c>
      <c r="H472">
        <v>11.25719</v>
      </c>
      <c r="I472">
        <v>6.4864199999999999</v>
      </c>
      <c r="J472">
        <v>7.16838</v>
      </c>
      <c r="K472" t="s">
        <v>1818</v>
      </c>
      <c r="L472">
        <v>116</v>
      </c>
      <c r="M472" t="s">
        <v>1819</v>
      </c>
      <c r="N472" t="s">
        <v>23</v>
      </c>
      <c r="O472" t="s">
        <v>1818</v>
      </c>
      <c r="P472" t="s">
        <v>1820</v>
      </c>
      <c r="Q472">
        <v>185615239</v>
      </c>
      <c r="R472">
        <v>185655286</v>
      </c>
      <c r="S472" t="s">
        <v>30</v>
      </c>
      <c r="T472" t="s">
        <v>35</v>
      </c>
      <c r="U472">
        <v>1869</v>
      </c>
      <c r="V472">
        <v>1754</v>
      </c>
      <c r="W472" s="2" t="s">
        <v>1821</v>
      </c>
      <c r="X472" t="s">
        <v>26</v>
      </c>
      <c r="Y472">
        <v>79682</v>
      </c>
    </row>
    <row r="473" spans="1:25">
      <c r="A473">
        <v>978</v>
      </c>
      <c r="B473" t="s">
        <v>1763</v>
      </c>
      <c r="C473">
        <v>186228464</v>
      </c>
      <c r="D473">
        <v>186228611</v>
      </c>
      <c r="E473">
        <v>147</v>
      </c>
      <c r="F473">
        <v>186228551</v>
      </c>
      <c r="G473">
        <v>25</v>
      </c>
      <c r="H473">
        <v>13.46378</v>
      </c>
      <c r="I473">
        <v>5.5713499999999998</v>
      </c>
      <c r="J473">
        <v>9.3067399999999996</v>
      </c>
      <c r="K473" t="s">
        <v>1822</v>
      </c>
      <c r="L473">
        <v>148</v>
      </c>
      <c r="M473" t="s">
        <v>1823</v>
      </c>
      <c r="N473" t="s">
        <v>23</v>
      </c>
      <c r="O473" t="s">
        <v>1822</v>
      </c>
      <c r="P473" t="s">
        <v>1824</v>
      </c>
      <c r="Q473">
        <v>186131285</v>
      </c>
      <c r="R473">
        <v>186290948</v>
      </c>
      <c r="S473" t="s">
        <v>23</v>
      </c>
      <c r="T473" t="s">
        <v>35</v>
      </c>
      <c r="U473">
        <v>97179</v>
      </c>
      <c r="V473">
        <v>62337</v>
      </c>
      <c r="W473" s="2" t="s">
        <v>1825</v>
      </c>
      <c r="X473" t="s">
        <v>37</v>
      </c>
      <c r="Y473">
        <v>83891</v>
      </c>
    </row>
    <row r="474" spans="1:25">
      <c r="A474">
        <v>979</v>
      </c>
      <c r="B474" t="s">
        <v>1763</v>
      </c>
      <c r="C474">
        <v>186228464</v>
      </c>
      <c r="D474">
        <v>186228611</v>
      </c>
      <c r="E474">
        <v>147</v>
      </c>
      <c r="F474">
        <v>186228551</v>
      </c>
      <c r="G474">
        <v>25</v>
      </c>
      <c r="H474">
        <v>13.46378</v>
      </c>
      <c r="I474">
        <v>5.5713499999999998</v>
      </c>
      <c r="J474">
        <v>9.3067399999999996</v>
      </c>
      <c r="K474" t="s">
        <v>1822</v>
      </c>
      <c r="L474">
        <v>148</v>
      </c>
      <c r="M474" t="s">
        <v>1826</v>
      </c>
      <c r="N474" t="s">
        <v>23</v>
      </c>
      <c r="O474" t="s">
        <v>1822</v>
      </c>
      <c r="P474" t="s">
        <v>1827</v>
      </c>
      <c r="Q474">
        <v>186285033</v>
      </c>
      <c r="R474">
        <v>186300152</v>
      </c>
      <c r="S474" t="s">
        <v>30</v>
      </c>
      <c r="T474" t="s">
        <v>38</v>
      </c>
      <c r="U474">
        <v>71688</v>
      </c>
      <c r="V474">
        <v>56422</v>
      </c>
      <c r="W474" s="2" t="s">
        <v>1828</v>
      </c>
      <c r="X474" t="s">
        <v>26</v>
      </c>
      <c r="Y474">
        <v>55805</v>
      </c>
    </row>
    <row r="475" spans="1:25">
      <c r="A475">
        <v>981</v>
      </c>
      <c r="B475" t="s">
        <v>1763</v>
      </c>
      <c r="C475">
        <v>26321142</v>
      </c>
      <c r="D475">
        <v>26321431</v>
      </c>
      <c r="E475">
        <v>289</v>
      </c>
      <c r="F475">
        <v>26321262</v>
      </c>
      <c r="G475">
        <v>59</v>
      </c>
      <c r="H475">
        <v>68.653790000000001</v>
      </c>
      <c r="I475">
        <v>22.130890000000001</v>
      </c>
      <c r="J475">
        <v>62.518160000000002</v>
      </c>
      <c r="K475" t="s">
        <v>1829</v>
      </c>
      <c r="L475">
        <v>290</v>
      </c>
      <c r="M475" t="s">
        <v>1830</v>
      </c>
      <c r="N475" t="s">
        <v>23</v>
      </c>
      <c r="O475" t="s">
        <v>1829</v>
      </c>
      <c r="P475" t="s">
        <v>1831</v>
      </c>
      <c r="Q475">
        <v>26321333</v>
      </c>
      <c r="R475">
        <v>26436753</v>
      </c>
      <c r="S475" t="s">
        <v>23</v>
      </c>
      <c r="T475" t="s">
        <v>233</v>
      </c>
      <c r="U475">
        <v>-191</v>
      </c>
      <c r="V475">
        <v>98</v>
      </c>
      <c r="W475" s="2" t="s">
        <v>1832</v>
      </c>
      <c r="X475" t="s">
        <v>26</v>
      </c>
      <c r="Y475">
        <v>3516</v>
      </c>
    </row>
    <row r="476" spans="1:25">
      <c r="A476">
        <v>982</v>
      </c>
      <c r="B476" t="s">
        <v>1763</v>
      </c>
      <c r="C476">
        <v>30771943</v>
      </c>
      <c r="D476">
        <v>30772087</v>
      </c>
      <c r="E476">
        <v>144</v>
      </c>
      <c r="F476">
        <v>30772003</v>
      </c>
      <c r="G476">
        <v>16</v>
      </c>
      <c r="H476">
        <v>13.5585</v>
      </c>
      <c r="I476">
        <v>7.6430300000000004</v>
      </c>
      <c r="J476">
        <v>9.3985199999999995</v>
      </c>
      <c r="K476" t="s">
        <v>1833</v>
      </c>
      <c r="L476">
        <v>145</v>
      </c>
      <c r="M476" t="s">
        <v>1834</v>
      </c>
      <c r="N476" t="s">
        <v>23</v>
      </c>
      <c r="O476" t="s">
        <v>1833</v>
      </c>
      <c r="P476" t="s">
        <v>1835</v>
      </c>
      <c r="Q476">
        <v>30722038</v>
      </c>
      <c r="R476">
        <v>31144471</v>
      </c>
      <c r="S476" t="s">
        <v>23</v>
      </c>
      <c r="T476" t="s">
        <v>35</v>
      </c>
      <c r="U476">
        <v>49905</v>
      </c>
      <c r="V476">
        <v>49905</v>
      </c>
      <c r="W476" s="2" t="s">
        <v>1836</v>
      </c>
      <c r="X476" t="s">
        <v>26</v>
      </c>
      <c r="Y476">
        <v>5099</v>
      </c>
    </row>
    <row r="477" spans="1:25">
      <c r="A477">
        <v>983</v>
      </c>
      <c r="B477" t="s">
        <v>1763</v>
      </c>
      <c r="C477">
        <v>3568217</v>
      </c>
      <c r="D477">
        <v>3568319</v>
      </c>
      <c r="E477">
        <v>102</v>
      </c>
      <c r="F477">
        <v>3568260</v>
      </c>
      <c r="G477">
        <v>13</v>
      </c>
      <c r="H477">
        <v>10.103759999999999</v>
      </c>
      <c r="I477">
        <v>6.2313900000000002</v>
      </c>
      <c r="J477">
        <v>6.05328</v>
      </c>
      <c r="K477" t="s">
        <v>1837</v>
      </c>
      <c r="L477">
        <v>103</v>
      </c>
      <c r="M477" t="s">
        <v>1838</v>
      </c>
      <c r="N477" t="s">
        <v>23</v>
      </c>
      <c r="O477" t="s">
        <v>1837</v>
      </c>
      <c r="P477" t="s">
        <v>1839</v>
      </c>
      <c r="Q477">
        <v>3578597</v>
      </c>
      <c r="R477">
        <v>3592712</v>
      </c>
      <c r="S477" t="s">
        <v>23</v>
      </c>
      <c r="T477" t="s">
        <v>24</v>
      </c>
      <c r="U477">
        <v>-10380</v>
      </c>
      <c r="V477">
        <v>10278</v>
      </c>
      <c r="W477" s="2" t="s">
        <v>1840</v>
      </c>
      <c r="X477" t="s">
        <v>26</v>
      </c>
      <c r="Y477">
        <v>285492</v>
      </c>
    </row>
    <row r="478" spans="1:25">
      <c r="A478">
        <v>984</v>
      </c>
      <c r="B478" t="s">
        <v>1763</v>
      </c>
      <c r="C478">
        <v>37535405</v>
      </c>
      <c r="D478">
        <v>37535573</v>
      </c>
      <c r="E478">
        <v>168</v>
      </c>
      <c r="F478">
        <v>37535490</v>
      </c>
      <c r="G478">
        <v>13</v>
      </c>
      <c r="H478">
        <v>8.3653700000000004</v>
      </c>
      <c r="I478">
        <v>5.1638700000000002</v>
      </c>
      <c r="J478">
        <v>4.3769400000000003</v>
      </c>
      <c r="K478" t="s">
        <v>1841</v>
      </c>
      <c r="L478">
        <v>169</v>
      </c>
      <c r="M478" t="s">
        <v>1842</v>
      </c>
      <c r="N478" t="s">
        <v>23</v>
      </c>
      <c r="O478" t="s">
        <v>1841</v>
      </c>
      <c r="P478" t="s">
        <v>1843</v>
      </c>
      <c r="Q478">
        <v>37455564</v>
      </c>
      <c r="R478">
        <v>37593448</v>
      </c>
      <c r="S478" t="s">
        <v>23</v>
      </c>
      <c r="T478" t="s">
        <v>35</v>
      </c>
      <c r="U478">
        <v>79841</v>
      </c>
      <c r="V478">
        <v>57875</v>
      </c>
      <c r="W478" s="2" t="s">
        <v>1844</v>
      </c>
      <c r="X478" t="s">
        <v>37</v>
      </c>
      <c r="Y478">
        <v>55286</v>
      </c>
    </row>
    <row r="479" spans="1:25">
      <c r="A479">
        <v>986</v>
      </c>
      <c r="B479" t="s">
        <v>1763</v>
      </c>
      <c r="C479">
        <v>40471876</v>
      </c>
      <c r="D479">
        <v>40471978</v>
      </c>
      <c r="E479">
        <v>102</v>
      </c>
      <c r="F479">
        <v>40471922</v>
      </c>
      <c r="G479">
        <v>9</v>
      </c>
      <c r="H479">
        <v>6.16798</v>
      </c>
      <c r="I479">
        <v>4.4996900000000002</v>
      </c>
      <c r="J479">
        <v>2.2985099999999998</v>
      </c>
      <c r="K479" t="s">
        <v>1845</v>
      </c>
      <c r="L479">
        <v>103</v>
      </c>
      <c r="M479" t="s">
        <v>1846</v>
      </c>
      <c r="N479" t="s">
        <v>23</v>
      </c>
      <c r="O479" t="s">
        <v>1845</v>
      </c>
      <c r="P479" t="s">
        <v>1847</v>
      </c>
      <c r="Q479">
        <v>40425273</v>
      </c>
      <c r="R479">
        <v>40631883</v>
      </c>
      <c r="S479" t="s">
        <v>30</v>
      </c>
      <c r="T479" t="s">
        <v>35</v>
      </c>
      <c r="U479">
        <v>160007</v>
      </c>
      <c r="V479">
        <v>46603</v>
      </c>
      <c r="W479" s="2" t="s">
        <v>1848</v>
      </c>
      <c r="X479" t="s">
        <v>37</v>
      </c>
      <c r="Y479">
        <v>54502</v>
      </c>
    </row>
    <row r="480" spans="1:25">
      <c r="A480">
        <v>988</v>
      </c>
      <c r="B480" t="s">
        <v>1763</v>
      </c>
      <c r="C480">
        <v>48971004</v>
      </c>
      <c r="D480">
        <v>48971178</v>
      </c>
      <c r="E480">
        <v>174</v>
      </c>
      <c r="F480">
        <v>48971092</v>
      </c>
      <c r="G480">
        <v>20</v>
      </c>
      <c r="H480">
        <v>15.517440000000001</v>
      </c>
      <c r="I480">
        <v>7.7458099999999996</v>
      </c>
      <c r="J480">
        <v>11.29989</v>
      </c>
      <c r="K480" t="s">
        <v>1849</v>
      </c>
      <c r="L480">
        <v>175</v>
      </c>
      <c r="M480" t="s">
        <v>1850</v>
      </c>
      <c r="N480" t="s">
        <v>23</v>
      </c>
      <c r="O480" t="s">
        <v>1849</v>
      </c>
      <c r="P480" t="s">
        <v>1851</v>
      </c>
      <c r="Q480">
        <v>48988266</v>
      </c>
      <c r="R480">
        <v>49064096</v>
      </c>
      <c r="S480" t="s">
        <v>23</v>
      </c>
      <c r="T480" t="s">
        <v>24</v>
      </c>
      <c r="U480">
        <v>-17262</v>
      </c>
      <c r="V480">
        <v>17088</v>
      </c>
      <c r="W480" s="2" t="s">
        <v>1852</v>
      </c>
      <c r="X480" t="s">
        <v>26</v>
      </c>
      <c r="Y480">
        <v>80157</v>
      </c>
    </row>
    <row r="481" spans="1:25">
      <c r="A481">
        <v>993</v>
      </c>
      <c r="B481" t="s">
        <v>1763</v>
      </c>
      <c r="C481">
        <v>5367463</v>
      </c>
      <c r="D481">
        <v>5367758</v>
      </c>
      <c r="E481">
        <v>295</v>
      </c>
      <c r="F481">
        <v>5367633</v>
      </c>
      <c r="G481">
        <v>44</v>
      </c>
      <c r="H481">
        <v>49.48227</v>
      </c>
      <c r="I481">
        <v>18.396180000000001</v>
      </c>
      <c r="J481">
        <v>44.411749999999998</v>
      </c>
      <c r="K481" t="s">
        <v>1853</v>
      </c>
      <c r="L481">
        <v>296</v>
      </c>
      <c r="M481" t="s">
        <v>1854</v>
      </c>
      <c r="N481" t="s">
        <v>23</v>
      </c>
      <c r="O481" t="s">
        <v>1853</v>
      </c>
      <c r="P481" t="s">
        <v>1855</v>
      </c>
      <c r="Q481">
        <v>5053528</v>
      </c>
      <c r="R481">
        <v>5502725</v>
      </c>
      <c r="S481" t="s">
        <v>23</v>
      </c>
      <c r="T481" t="s">
        <v>35</v>
      </c>
      <c r="U481">
        <v>313935</v>
      </c>
      <c r="V481">
        <v>134967</v>
      </c>
      <c r="W481" s="2" t="s">
        <v>1856</v>
      </c>
      <c r="X481" t="s">
        <v>37</v>
      </c>
      <c r="Y481">
        <v>55351</v>
      </c>
    </row>
    <row r="482" spans="1:25">
      <c r="A482">
        <v>995</v>
      </c>
      <c r="B482" t="s">
        <v>1763</v>
      </c>
      <c r="C482">
        <v>53704039</v>
      </c>
      <c r="D482">
        <v>53704141</v>
      </c>
      <c r="E482">
        <v>102</v>
      </c>
      <c r="F482">
        <v>53704080</v>
      </c>
      <c r="G482">
        <v>15</v>
      </c>
      <c r="H482">
        <v>8.73752</v>
      </c>
      <c r="I482">
        <v>4.9999399999999996</v>
      </c>
      <c r="J482">
        <v>4.7349399999999999</v>
      </c>
      <c r="K482" t="s">
        <v>1857</v>
      </c>
      <c r="L482">
        <v>103</v>
      </c>
      <c r="M482" t="s">
        <v>1858</v>
      </c>
      <c r="N482" t="s">
        <v>23</v>
      </c>
      <c r="O482" t="s">
        <v>1857</v>
      </c>
      <c r="P482" t="s">
        <v>1859</v>
      </c>
      <c r="Q482">
        <v>53728458</v>
      </c>
      <c r="R482">
        <v>53733002</v>
      </c>
      <c r="S482" t="s">
        <v>23</v>
      </c>
      <c r="T482" t="s">
        <v>24</v>
      </c>
      <c r="U482">
        <v>-24419</v>
      </c>
      <c r="V482">
        <v>24317</v>
      </c>
      <c r="W482" s="2" t="s">
        <v>1860</v>
      </c>
      <c r="X482" t="s">
        <v>26</v>
      </c>
      <c r="Y482">
        <v>65997</v>
      </c>
    </row>
    <row r="483" spans="1:25">
      <c r="A483">
        <v>996</v>
      </c>
      <c r="B483" t="s">
        <v>1763</v>
      </c>
      <c r="C483">
        <v>5760683</v>
      </c>
      <c r="D483">
        <v>5760809</v>
      </c>
      <c r="E483">
        <v>126</v>
      </c>
      <c r="F483">
        <v>5760718</v>
      </c>
      <c r="G483">
        <v>19</v>
      </c>
      <c r="H483">
        <v>12.445180000000001</v>
      </c>
      <c r="I483">
        <v>6.2499200000000004</v>
      </c>
      <c r="J483">
        <v>8.3171999999999997</v>
      </c>
      <c r="K483" t="s">
        <v>1861</v>
      </c>
      <c r="L483">
        <v>127</v>
      </c>
      <c r="M483" t="s">
        <v>1862</v>
      </c>
      <c r="N483" t="s">
        <v>23</v>
      </c>
      <c r="O483" t="s">
        <v>1861</v>
      </c>
      <c r="P483" t="s">
        <v>1863</v>
      </c>
      <c r="Q483">
        <v>5712925</v>
      </c>
      <c r="R483">
        <v>5830772</v>
      </c>
      <c r="S483" t="s">
        <v>23</v>
      </c>
      <c r="T483" t="s">
        <v>35</v>
      </c>
      <c r="U483">
        <v>47758</v>
      </c>
      <c r="V483">
        <v>47758</v>
      </c>
      <c r="W483" s="2" t="s">
        <v>1864</v>
      </c>
      <c r="X483" t="s">
        <v>26</v>
      </c>
      <c r="Y483">
        <v>2121</v>
      </c>
    </row>
    <row r="484" spans="1:25">
      <c r="A484">
        <v>997</v>
      </c>
      <c r="B484" t="s">
        <v>1763</v>
      </c>
      <c r="C484">
        <v>6717646</v>
      </c>
      <c r="D484">
        <v>6717808</v>
      </c>
      <c r="E484">
        <v>162</v>
      </c>
      <c r="F484">
        <v>6717710</v>
      </c>
      <c r="G484">
        <v>27</v>
      </c>
      <c r="H484">
        <v>19.638380000000002</v>
      </c>
      <c r="I484">
        <v>8.1289300000000004</v>
      </c>
      <c r="J484">
        <v>15.301</v>
      </c>
      <c r="K484" t="s">
        <v>1865</v>
      </c>
      <c r="L484">
        <v>163</v>
      </c>
      <c r="M484" t="s">
        <v>1866</v>
      </c>
      <c r="N484" t="s">
        <v>23</v>
      </c>
      <c r="O484" t="s">
        <v>1865</v>
      </c>
      <c r="P484" t="s">
        <v>1867</v>
      </c>
      <c r="Q484">
        <v>6717843</v>
      </c>
      <c r="R484">
        <v>6719387</v>
      </c>
      <c r="S484" t="s">
        <v>23</v>
      </c>
      <c r="T484" t="s">
        <v>24</v>
      </c>
      <c r="U484">
        <v>-197</v>
      </c>
      <c r="V484">
        <v>35</v>
      </c>
      <c r="W484" s="2" t="s">
        <v>1868</v>
      </c>
      <c r="X484" t="s">
        <v>26</v>
      </c>
      <c r="Y484">
        <v>55330</v>
      </c>
    </row>
    <row r="485" spans="1:25">
      <c r="A485">
        <v>998</v>
      </c>
      <c r="B485" t="s">
        <v>1763</v>
      </c>
      <c r="C485">
        <v>6765292</v>
      </c>
      <c r="D485">
        <v>6765432</v>
      </c>
      <c r="E485">
        <v>140</v>
      </c>
      <c r="F485">
        <v>6765343</v>
      </c>
      <c r="G485">
        <v>15</v>
      </c>
      <c r="H485">
        <v>9.6509999999999998</v>
      </c>
      <c r="I485">
        <v>5.5268300000000004</v>
      </c>
      <c r="J485">
        <v>5.6148600000000002</v>
      </c>
      <c r="K485" t="s">
        <v>1869</v>
      </c>
      <c r="L485">
        <v>141</v>
      </c>
      <c r="M485" t="s">
        <v>1870</v>
      </c>
      <c r="N485" t="s">
        <v>23</v>
      </c>
      <c r="O485" t="s">
        <v>1869</v>
      </c>
      <c r="P485" t="s">
        <v>1871</v>
      </c>
      <c r="Q485">
        <v>6784460</v>
      </c>
      <c r="R485">
        <v>6885897</v>
      </c>
      <c r="S485" t="s">
        <v>23</v>
      </c>
      <c r="T485" t="s">
        <v>24</v>
      </c>
      <c r="U485">
        <v>-19168</v>
      </c>
      <c r="V485">
        <v>19028</v>
      </c>
      <c r="W485" s="2" t="s">
        <v>1872</v>
      </c>
      <c r="X485" t="s">
        <v>26</v>
      </c>
      <c r="Y485">
        <v>9778</v>
      </c>
    </row>
    <row r="486" spans="1:25">
      <c r="A486">
        <v>1000</v>
      </c>
      <c r="B486" t="s">
        <v>1763</v>
      </c>
      <c r="C486">
        <v>77115627</v>
      </c>
      <c r="D486">
        <v>77115799</v>
      </c>
      <c r="E486">
        <v>172</v>
      </c>
      <c r="F486">
        <v>77115717</v>
      </c>
      <c r="G486">
        <v>17</v>
      </c>
      <c r="H486">
        <v>10.544969999999999</v>
      </c>
      <c r="I486">
        <v>5.62493</v>
      </c>
      <c r="J486">
        <v>6.4774700000000003</v>
      </c>
      <c r="K486" t="s">
        <v>1873</v>
      </c>
      <c r="L486">
        <v>173</v>
      </c>
      <c r="M486" t="s">
        <v>1874</v>
      </c>
      <c r="N486" t="s">
        <v>23</v>
      </c>
      <c r="O486" t="s">
        <v>1873</v>
      </c>
      <c r="P486" t="s">
        <v>1875</v>
      </c>
      <c r="Q486">
        <v>77079891</v>
      </c>
      <c r="R486">
        <v>77135046</v>
      </c>
      <c r="S486" t="s">
        <v>30</v>
      </c>
      <c r="T486" t="s">
        <v>35</v>
      </c>
      <c r="U486">
        <v>19419</v>
      </c>
      <c r="V486">
        <v>19247</v>
      </c>
      <c r="W486" s="2" t="s">
        <v>1876</v>
      </c>
      <c r="X486" t="s">
        <v>26</v>
      </c>
      <c r="Y486">
        <v>950</v>
      </c>
    </row>
    <row r="487" spans="1:25">
      <c r="A487">
        <v>1001</v>
      </c>
      <c r="B487" t="s">
        <v>1763</v>
      </c>
      <c r="C487">
        <v>79455914</v>
      </c>
      <c r="D487">
        <v>79456064</v>
      </c>
      <c r="E487">
        <v>150</v>
      </c>
      <c r="F487">
        <v>79455987</v>
      </c>
      <c r="G487">
        <v>23</v>
      </c>
      <c r="H487">
        <v>12.391870000000001</v>
      </c>
      <c r="I487">
        <v>5.42706</v>
      </c>
      <c r="J487">
        <v>8.2670200000000005</v>
      </c>
      <c r="K487" t="s">
        <v>1877</v>
      </c>
      <c r="L487">
        <v>151</v>
      </c>
      <c r="M487" t="s">
        <v>1878</v>
      </c>
      <c r="N487" t="s">
        <v>23</v>
      </c>
      <c r="O487" t="s">
        <v>1877</v>
      </c>
      <c r="P487" t="s">
        <v>1879</v>
      </c>
      <c r="Q487">
        <v>78978725</v>
      </c>
      <c r="R487">
        <v>79465423</v>
      </c>
      <c r="S487" t="s">
        <v>23</v>
      </c>
      <c r="T487" t="s">
        <v>35</v>
      </c>
      <c r="U487">
        <v>477189</v>
      </c>
      <c r="V487">
        <v>9359</v>
      </c>
      <c r="W487" s="2" t="s">
        <v>1880</v>
      </c>
      <c r="X487" t="s">
        <v>37</v>
      </c>
      <c r="Y487">
        <v>80144</v>
      </c>
    </row>
    <row r="488" spans="1:25">
      <c r="A488">
        <v>1002</v>
      </c>
      <c r="B488" t="s">
        <v>1763</v>
      </c>
      <c r="C488">
        <v>79455914</v>
      </c>
      <c r="D488">
        <v>79456064</v>
      </c>
      <c r="E488">
        <v>150</v>
      </c>
      <c r="F488">
        <v>79455987</v>
      </c>
      <c r="G488">
        <v>23</v>
      </c>
      <c r="H488">
        <v>12.391870000000001</v>
      </c>
      <c r="I488">
        <v>5.42706</v>
      </c>
      <c r="J488">
        <v>8.2670200000000005</v>
      </c>
      <c r="K488" t="s">
        <v>1877</v>
      </c>
      <c r="L488">
        <v>151</v>
      </c>
      <c r="M488" t="s">
        <v>1881</v>
      </c>
      <c r="N488" t="s">
        <v>23</v>
      </c>
      <c r="O488" t="s">
        <v>1877</v>
      </c>
      <c r="P488" t="s">
        <v>1882</v>
      </c>
      <c r="Q488">
        <v>79472674</v>
      </c>
      <c r="R488">
        <v>79531605</v>
      </c>
      <c r="S488" t="s">
        <v>23</v>
      </c>
      <c r="T488" t="s">
        <v>24</v>
      </c>
      <c r="U488">
        <v>-16760</v>
      </c>
      <c r="V488">
        <v>16610</v>
      </c>
      <c r="W488" s="2" t="s">
        <v>1883</v>
      </c>
      <c r="X488" t="s">
        <v>26</v>
      </c>
      <c r="Y488">
        <v>306</v>
      </c>
    </row>
    <row r="489" spans="1:25">
      <c r="A489">
        <v>1003</v>
      </c>
      <c r="B489" t="s">
        <v>1763</v>
      </c>
      <c r="C489">
        <v>8230433</v>
      </c>
      <c r="D489">
        <v>8230580</v>
      </c>
      <c r="E489">
        <v>147</v>
      </c>
      <c r="F489">
        <v>8230526</v>
      </c>
      <c r="G489">
        <v>20</v>
      </c>
      <c r="H489">
        <v>14.400550000000001</v>
      </c>
      <c r="I489">
        <v>7.1051799999999998</v>
      </c>
      <c r="J489">
        <v>10.21673</v>
      </c>
      <c r="K489" t="s">
        <v>1884</v>
      </c>
      <c r="L489">
        <v>148</v>
      </c>
      <c r="M489" t="s">
        <v>1885</v>
      </c>
      <c r="N489" t="s">
        <v>23</v>
      </c>
      <c r="O489" t="s">
        <v>1884</v>
      </c>
      <c r="P489" t="s">
        <v>1886</v>
      </c>
      <c r="Q489">
        <v>8201061</v>
      </c>
      <c r="R489">
        <v>8242830</v>
      </c>
      <c r="S489" t="s">
        <v>23</v>
      </c>
      <c r="T489" t="s">
        <v>35</v>
      </c>
      <c r="U489">
        <v>29372</v>
      </c>
      <c r="V489">
        <v>12250</v>
      </c>
      <c r="W489" s="2" t="s">
        <v>1887</v>
      </c>
      <c r="X489" t="s">
        <v>26</v>
      </c>
      <c r="Y489">
        <v>54436</v>
      </c>
    </row>
    <row r="490" spans="1:25">
      <c r="A490">
        <v>1004</v>
      </c>
      <c r="B490" t="s">
        <v>1763</v>
      </c>
      <c r="C490">
        <v>83665571</v>
      </c>
      <c r="D490">
        <v>83665738</v>
      </c>
      <c r="E490">
        <v>167</v>
      </c>
      <c r="F490">
        <v>83665669</v>
      </c>
      <c r="G490">
        <v>23</v>
      </c>
      <c r="H490">
        <v>20.411339999999999</v>
      </c>
      <c r="I490">
        <v>9.7296200000000006</v>
      </c>
      <c r="J490">
        <v>16.050850000000001</v>
      </c>
      <c r="K490" t="s">
        <v>1888</v>
      </c>
      <c r="L490">
        <v>168</v>
      </c>
      <c r="M490" t="s">
        <v>1889</v>
      </c>
      <c r="N490" t="s">
        <v>23</v>
      </c>
      <c r="O490" t="s">
        <v>1888</v>
      </c>
      <c r="P490" t="s">
        <v>1890</v>
      </c>
      <c r="Q490">
        <v>83550693</v>
      </c>
      <c r="R490">
        <v>83720010</v>
      </c>
      <c r="S490" t="s">
        <v>30</v>
      </c>
      <c r="T490" t="s">
        <v>35</v>
      </c>
      <c r="U490">
        <v>54439</v>
      </c>
      <c r="V490">
        <v>54272</v>
      </c>
      <c r="W490" s="2" t="s">
        <v>1891</v>
      </c>
      <c r="X490" t="s">
        <v>37</v>
      </c>
      <c r="Y490">
        <v>79966</v>
      </c>
    </row>
    <row r="491" spans="1:25">
      <c r="A491">
        <v>1005</v>
      </c>
      <c r="B491" t="s">
        <v>1763</v>
      </c>
      <c r="C491">
        <v>83665571</v>
      </c>
      <c r="D491">
        <v>83665738</v>
      </c>
      <c r="E491">
        <v>167</v>
      </c>
      <c r="F491">
        <v>83665669</v>
      </c>
      <c r="G491">
        <v>23</v>
      </c>
      <c r="H491">
        <v>20.411339999999999</v>
      </c>
      <c r="I491">
        <v>9.7296200000000006</v>
      </c>
      <c r="J491">
        <v>16.050850000000001</v>
      </c>
      <c r="K491" t="s">
        <v>1888</v>
      </c>
      <c r="L491">
        <v>168</v>
      </c>
      <c r="M491" t="s">
        <v>1892</v>
      </c>
      <c r="N491" t="s">
        <v>23</v>
      </c>
      <c r="O491" t="s">
        <v>1888</v>
      </c>
      <c r="P491" t="s">
        <v>1893</v>
      </c>
      <c r="Q491">
        <v>83674491</v>
      </c>
      <c r="R491">
        <v>83674583</v>
      </c>
      <c r="S491" t="s">
        <v>30</v>
      </c>
      <c r="T491" t="s">
        <v>38</v>
      </c>
      <c r="U491">
        <v>9012</v>
      </c>
      <c r="V491">
        <v>8753</v>
      </c>
      <c r="W491" s="2" t="s">
        <v>1894</v>
      </c>
      <c r="X491" t="s">
        <v>26</v>
      </c>
      <c r="Y491">
        <v>693160</v>
      </c>
    </row>
    <row r="492" spans="1:25">
      <c r="A492">
        <v>1006</v>
      </c>
      <c r="B492" t="s">
        <v>1763</v>
      </c>
      <c r="C492">
        <v>83822143</v>
      </c>
      <c r="D492">
        <v>83822284</v>
      </c>
      <c r="E492">
        <v>141</v>
      </c>
      <c r="F492">
        <v>83822225</v>
      </c>
      <c r="G492">
        <v>19</v>
      </c>
      <c r="H492">
        <v>14.38358</v>
      </c>
      <c r="I492">
        <v>7.3517700000000001</v>
      </c>
      <c r="J492">
        <v>10.200900000000001</v>
      </c>
      <c r="K492" t="s">
        <v>1895</v>
      </c>
      <c r="L492">
        <v>142</v>
      </c>
      <c r="M492" t="s">
        <v>1896</v>
      </c>
      <c r="N492" t="s">
        <v>23</v>
      </c>
      <c r="O492" t="s">
        <v>1895</v>
      </c>
      <c r="P492" t="s">
        <v>1897</v>
      </c>
      <c r="Q492">
        <v>83821906</v>
      </c>
      <c r="R492">
        <v>83841122</v>
      </c>
      <c r="S492" t="s">
        <v>23</v>
      </c>
      <c r="T492" t="s">
        <v>35</v>
      </c>
      <c r="U492">
        <v>237</v>
      </c>
      <c r="V492">
        <v>237</v>
      </c>
      <c r="W492" s="2" t="s">
        <v>1898</v>
      </c>
      <c r="X492" t="s">
        <v>26</v>
      </c>
      <c r="Y492">
        <v>79725</v>
      </c>
    </row>
    <row r="493" spans="1:25">
      <c r="A493">
        <v>1007</v>
      </c>
      <c r="B493" t="s">
        <v>1763</v>
      </c>
      <c r="C493">
        <v>89444947</v>
      </c>
      <c r="D493">
        <v>89445110</v>
      </c>
      <c r="E493">
        <v>163</v>
      </c>
      <c r="F493">
        <v>89445038</v>
      </c>
      <c r="G493">
        <v>37</v>
      </c>
      <c r="H493">
        <v>32.63644</v>
      </c>
      <c r="I493">
        <v>11.87485</v>
      </c>
      <c r="J493">
        <v>27.937529999999999</v>
      </c>
      <c r="K493" t="s">
        <v>1899</v>
      </c>
      <c r="L493">
        <v>164</v>
      </c>
      <c r="M493" t="s">
        <v>1900</v>
      </c>
      <c r="N493" t="s">
        <v>23</v>
      </c>
      <c r="O493" t="s">
        <v>1899</v>
      </c>
      <c r="P493" t="s">
        <v>1901</v>
      </c>
      <c r="Q493">
        <v>89442137</v>
      </c>
      <c r="R493">
        <v>89444964</v>
      </c>
      <c r="S493" t="s">
        <v>30</v>
      </c>
      <c r="T493" t="s">
        <v>233</v>
      </c>
      <c r="U493">
        <v>17</v>
      </c>
      <c r="V493">
        <v>17</v>
      </c>
      <c r="W493" s="2" t="s">
        <v>1902</v>
      </c>
      <c r="X493" t="s">
        <v>26</v>
      </c>
      <c r="Y493" t="s">
        <v>1903</v>
      </c>
    </row>
    <row r="494" spans="1:25">
      <c r="A494">
        <v>1008</v>
      </c>
      <c r="B494" t="s">
        <v>1763</v>
      </c>
      <c r="C494">
        <v>91095896</v>
      </c>
      <c r="D494">
        <v>91096081</v>
      </c>
      <c r="E494">
        <v>185</v>
      </c>
      <c r="F494">
        <v>91096056</v>
      </c>
      <c r="G494">
        <v>10</v>
      </c>
      <c r="H494">
        <v>6.41167</v>
      </c>
      <c r="I494">
        <v>4.4968399999999997</v>
      </c>
      <c r="J494">
        <v>2.5258099999999999</v>
      </c>
      <c r="K494" t="s">
        <v>1904</v>
      </c>
      <c r="L494">
        <v>186</v>
      </c>
      <c r="M494" t="s">
        <v>1905</v>
      </c>
      <c r="N494" t="s">
        <v>23</v>
      </c>
      <c r="O494" t="s">
        <v>1904</v>
      </c>
      <c r="P494" t="s">
        <v>1906</v>
      </c>
      <c r="Q494">
        <v>91156183</v>
      </c>
      <c r="R494">
        <v>92520208</v>
      </c>
      <c r="S494" t="s">
        <v>23</v>
      </c>
      <c r="T494" t="s">
        <v>24</v>
      </c>
      <c r="U494">
        <v>-60287</v>
      </c>
      <c r="V494">
        <v>60102</v>
      </c>
      <c r="W494" s="2" t="s">
        <v>1907</v>
      </c>
      <c r="X494" t="s">
        <v>26</v>
      </c>
      <c r="Y494">
        <v>401145</v>
      </c>
    </row>
    <row r="495" spans="1:25">
      <c r="A495">
        <v>1010</v>
      </c>
      <c r="B495" t="s">
        <v>1763</v>
      </c>
      <c r="C495">
        <v>9239896</v>
      </c>
      <c r="D495">
        <v>9239998</v>
      </c>
      <c r="E495">
        <v>102</v>
      </c>
      <c r="F495">
        <v>9239955</v>
      </c>
      <c r="G495">
        <v>11</v>
      </c>
      <c r="H495">
        <v>8.1221999999999994</v>
      </c>
      <c r="I495">
        <v>5.3996300000000002</v>
      </c>
      <c r="J495">
        <v>4.1443899999999996</v>
      </c>
      <c r="K495" t="s">
        <v>1908</v>
      </c>
      <c r="L495">
        <v>103</v>
      </c>
      <c r="M495" t="s">
        <v>1909</v>
      </c>
      <c r="N495" t="s">
        <v>23</v>
      </c>
      <c r="O495" t="s">
        <v>1908</v>
      </c>
      <c r="P495" t="s">
        <v>1910</v>
      </c>
      <c r="Q495">
        <v>9240857</v>
      </c>
      <c r="R495">
        <v>9328483</v>
      </c>
      <c r="S495" t="s">
        <v>23</v>
      </c>
      <c r="T495" t="s">
        <v>24</v>
      </c>
      <c r="U495">
        <v>-961</v>
      </c>
      <c r="V495">
        <v>859</v>
      </c>
      <c r="W495" s="2" t="s">
        <v>1911</v>
      </c>
      <c r="X495" t="s">
        <v>26</v>
      </c>
      <c r="Y495" t="s">
        <v>1912</v>
      </c>
    </row>
    <row r="496" spans="1:25">
      <c r="A496">
        <v>1012</v>
      </c>
      <c r="B496" t="s">
        <v>1913</v>
      </c>
      <c r="C496">
        <v>111006659</v>
      </c>
      <c r="D496">
        <v>111006847</v>
      </c>
      <c r="E496">
        <v>188</v>
      </c>
      <c r="F496">
        <v>111006750</v>
      </c>
      <c r="G496">
        <v>33</v>
      </c>
      <c r="H496">
        <v>27.754850000000001</v>
      </c>
      <c r="I496">
        <v>10.62487</v>
      </c>
      <c r="J496">
        <v>23.185669999999998</v>
      </c>
      <c r="K496" t="s">
        <v>1914</v>
      </c>
      <c r="L496">
        <v>189</v>
      </c>
      <c r="M496" t="s">
        <v>1915</v>
      </c>
      <c r="N496" t="s">
        <v>23</v>
      </c>
      <c r="O496" t="s">
        <v>1914</v>
      </c>
      <c r="P496" t="s">
        <v>1916</v>
      </c>
      <c r="Q496">
        <v>110847925</v>
      </c>
      <c r="R496">
        <v>111075422</v>
      </c>
      <c r="S496" t="s">
        <v>23</v>
      </c>
      <c r="T496" t="s">
        <v>35</v>
      </c>
      <c r="U496">
        <v>158734</v>
      </c>
      <c r="V496">
        <v>68575</v>
      </c>
      <c r="W496" s="2" t="s">
        <v>1917</v>
      </c>
      <c r="X496" t="s">
        <v>37</v>
      </c>
      <c r="Y496">
        <v>100505678</v>
      </c>
    </row>
    <row r="497" spans="1:25">
      <c r="A497">
        <v>1014</v>
      </c>
      <c r="B497" t="s">
        <v>1913</v>
      </c>
      <c r="C497">
        <v>126583016</v>
      </c>
      <c r="D497">
        <v>126583174</v>
      </c>
      <c r="E497">
        <v>158</v>
      </c>
      <c r="F497">
        <v>126583105</v>
      </c>
      <c r="G497">
        <v>49</v>
      </c>
      <c r="H497">
        <v>50.7515</v>
      </c>
      <c r="I497">
        <v>16.917090000000002</v>
      </c>
      <c r="J497">
        <v>45.647129999999997</v>
      </c>
      <c r="K497" t="s">
        <v>1918</v>
      </c>
      <c r="L497">
        <v>159</v>
      </c>
      <c r="M497" t="s">
        <v>1919</v>
      </c>
      <c r="N497" t="s">
        <v>23</v>
      </c>
      <c r="O497" t="s">
        <v>1918</v>
      </c>
      <c r="P497" t="s">
        <v>1920</v>
      </c>
      <c r="Q497">
        <v>126626457</v>
      </c>
      <c r="R497">
        <v>126796914</v>
      </c>
      <c r="S497" t="s">
        <v>23</v>
      </c>
      <c r="T497" t="s">
        <v>24</v>
      </c>
      <c r="U497">
        <v>-43441</v>
      </c>
      <c r="V497">
        <v>43283</v>
      </c>
      <c r="W497" s="2" t="s">
        <v>1921</v>
      </c>
      <c r="X497" t="s">
        <v>26</v>
      </c>
      <c r="Y497">
        <v>84466</v>
      </c>
    </row>
    <row r="498" spans="1:25">
      <c r="A498">
        <v>1015</v>
      </c>
      <c r="B498" t="s">
        <v>1913</v>
      </c>
      <c r="C498">
        <v>133474157</v>
      </c>
      <c r="D498">
        <v>133474308</v>
      </c>
      <c r="E498">
        <v>151</v>
      </c>
      <c r="F498">
        <v>133474244</v>
      </c>
      <c r="G498">
        <v>19</v>
      </c>
      <c r="H498">
        <v>10.24785</v>
      </c>
      <c r="I498">
        <v>5.0846799999999996</v>
      </c>
      <c r="J498">
        <v>6.1911399999999999</v>
      </c>
      <c r="K498" t="s">
        <v>1922</v>
      </c>
      <c r="L498">
        <v>152</v>
      </c>
      <c r="M498" t="s">
        <v>1923</v>
      </c>
      <c r="N498" t="s">
        <v>23</v>
      </c>
      <c r="O498" t="s">
        <v>1922</v>
      </c>
      <c r="P498" t="s">
        <v>1924</v>
      </c>
      <c r="Q498">
        <v>133450403</v>
      </c>
      <c r="R498">
        <v>133483920</v>
      </c>
      <c r="S498" t="s">
        <v>23</v>
      </c>
      <c r="T498" t="s">
        <v>35</v>
      </c>
      <c r="U498">
        <v>23754</v>
      </c>
      <c r="V498">
        <v>9612</v>
      </c>
      <c r="W498" s="2" t="s">
        <v>1925</v>
      </c>
      <c r="X498" t="s">
        <v>37</v>
      </c>
      <c r="Y498">
        <v>6932</v>
      </c>
    </row>
    <row r="499" spans="1:25">
      <c r="A499">
        <v>1018</v>
      </c>
      <c r="B499" t="s">
        <v>1913</v>
      </c>
      <c r="C499">
        <v>140012958</v>
      </c>
      <c r="D499">
        <v>140013115</v>
      </c>
      <c r="E499">
        <v>157</v>
      </c>
      <c r="F499">
        <v>140013027</v>
      </c>
      <c r="G499">
        <v>16</v>
      </c>
      <c r="H499">
        <v>13.569050000000001</v>
      </c>
      <c r="I499">
        <v>7.6494799999999996</v>
      </c>
      <c r="J499">
        <v>9.4078199999999992</v>
      </c>
      <c r="K499" t="s">
        <v>1926</v>
      </c>
      <c r="L499">
        <v>158</v>
      </c>
      <c r="M499" t="s">
        <v>1927</v>
      </c>
      <c r="N499" t="s">
        <v>23</v>
      </c>
      <c r="O499" t="s">
        <v>1926</v>
      </c>
      <c r="P499" t="s">
        <v>1928</v>
      </c>
      <c r="Q499">
        <v>140011314</v>
      </c>
      <c r="R499">
        <v>140013255</v>
      </c>
      <c r="S499" t="s">
        <v>30</v>
      </c>
      <c r="T499" t="s">
        <v>35</v>
      </c>
      <c r="U499">
        <v>297</v>
      </c>
      <c r="V499">
        <v>140</v>
      </c>
      <c r="W499" s="2" t="s">
        <v>1929</v>
      </c>
      <c r="X499" t="s">
        <v>26</v>
      </c>
      <c r="Y499">
        <v>929</v>
      </c>
    </row>
    <row r="500" spans="1:25">
      <c r="A500">
        <v>1019</v>
      </c>
      <c r="B500" t="s">
        <v>1913</v>
      </c>
      <c r="C500">
        <v>140939132</v>
      </c>
      <c r="D500">
        <v>140939313</v>
      </c>
      <c r="E500">
        <v>181</v>
      </c>
      <c r="F500">
        <v>140939226</v>
      </c>
      <c r="G500">
        <v>27</v>
      </c>
      <c r="H500">
        <v>19.638380000000002</v>
      </c>
      <c r="I500">
        <v>8.1289300000000004</v>
      </c>
      <c r="J500">
        <v>15.301</v>
      </c>
      <c r="K500" t="s">
        <v>1930</v>
      </c>
      <c r="L500">
        <v>182</v>
      </c>
      <c r="M500" t="s">
        <v>1931</v>
      </c>
      <c r="N500" t="s">
        <v>23</v>
      </c>
      <c r="O500" t="s">
        <v>1930</v>
      </c>
      <c r="P500" t="s">
        <v>1932</v>
      </c>
      <c r="Q500">
        <v>140894584</v>
      </c>
      <c r="R500">
        <v>140998622</v>
      </c>
      <c r="S500" t="s">
        <v>30</v>
      </c>
      <c r="T500" t="s">
        <v>35</v>
      </c>
      <c r="U500">
        <v>59490</v>
      </c>
      <c r="V500">
        <v>44548</v>
      </c>
      <c r="W500" s="2" t="s">
        <v>1933</v>
      </c>
      <c r="X500" t="s">
        <v>37</v>
      </c>
      <c r="Y500">
        <v>1729</v>
      </c>
    </row>
    <row r="501" spans="1:25">
      <c r="A501">
        <v>1020</v>
      </c>
      <c r="B501" t="s">
        <v>1913</v>
      </c>
      <c r="C501">
        <v>140939132</v>
      </c>
      <c r="D501">
        <v>140939313</v>
      </c>
      <c r="E501">
        <v>181</v>
      </c>
      <c r="F501">
        <v>140939226</v>
      </c>
      <c r="G501">
        <v>27</v>
      </c>
      <c r="H501">
        <v>19.638380000000002</v>
      </c>
      <c r="I501">
        <v>8.1289300000000004</v>
      </c>
      <c r="J501">
        <v>15.301</v>
      </c>
      <c r="K501" t="s">
        <v>1930</v>
      </c>
      <c r="L501">
        <v>182</v>
      </c>
      <c r="M501" t="s">
        <v>1934</v>
      </c>
      <c r="N501" t="s">
        <v>23</v>
      </c>
      <c r="O501" t="s">
        <v>1930</v>
      </c>
      <c r="P501" t="s">
        <v>1935</v>
      </c>
      <c r="Q501">
        <v>140937879</v>
      </c>
      <c r="R501">
        <v>140944829</v>
      </c>
      <c r="S501" t="s">
        <v>23</v>
      </c>
      <c r="T501" t="s">
        <v>35</v>
      </c>
      <c r="U501">
        <v>1253</v>
      </c>
      <c r="V501">
        <v>1253</v>
      </c>
      <c r="W501" s="2" t="s">
        <v>1936</v>
      </c>
      <c r="X501" t="s">
        <v>26</v>
      </c>
      <c r="Y501">
        <v>100505658</v>
      </c>
    </row>
    <row r="502" spans="1:25">
      <c r="A502">
        <v>1021</v>
      </c>
      <c r="B502" t="s">
        <v>1913</v>
      </c>
      <c r="C502">
        <v>141704564</v>
      </c>
      <c r="D502">
        <v>141704673</v>
      </c>
      <c r="E502">
        <v>109</v>
      </c>
      <c r="F502">
        <v>141704605</v>
      </c>
      <c r="G502">
        <v>16</v>
      </c>
      <c r="H502">
        <v>10.39902</v>
      </c>
      <c r="I502">
        <v>5.7518099999999999</v>
      </c>
      <c r="J502">
        <v>6.3366199999999999</v>
      </c>
      <c r="K502" t="s">
        <v>1937</v>
      </c>
      <c r="L502">
        <v>110</v>
      </c>
      <c r="M502" t="s">
        <v>1938</v>
      </c>
      <c r="N502" t="s">
        <v>23</v>
      </c>
      <c r="O502" t="s">
        <v>1937</v>
      </c>
      <c r="P502" t="s">
        <v>1939</v>
      </c>
      <c r="Q502">
        <v>141689993</v>
      </c>
      <c r="R502">
        <v>141704620</v>
      </c>
      <c r="S502" t="s">
        <v>30</v>
      </c>
      <c r="T502" t="s">
        <v>233</v>
      </c>
      <c r="U502">
        <v>56</v>
      </c>
      <c r="V502">
        <v>53</v>
      </c>
      <c r="W502" s="2" t="s">
        <v>1940</v>
      </c>
      <c r="X502" t="s">
        <v>26</v>
      </c>
      <c r="Y502">
        <v>81848</v>
      </c>
    </row>
    <row r="503" spans="1:25">
      <c r="A503">
        <v>1022</v>
      </c>
      <c r="B503" t="s">
        <v>1913</v>
      </c>
      <c r="C503">
        <v>141707302</v>
      </c>
      <c r="D503">
        <v>141707409</v>
      </c>
      <c r="E503">
        <v>107</v>
      </c>
      <c r="F503">
        <v>141707344</v>
      </c>
      <c r="G503">
        <v>15</v>
      </c>
      <c r="H503">
        <v>9.0365000000000002</v>
      </c>
      <c r="I503">
        <v>5.1705699999999997</v>
      </c>
      <c r="J503">
        <v>5.0239500000000001</v>
      </c>
      <c r="K503" t="s">
        <v>1941</v>
      </c>
      <c r="L503">
        <v>108</v>
      </c>
      <c r="M503" t="s">
        <v>1942</v>
      </c>
      <c r="N503" t="s">
        <v>23</v>
      </c>
      <c r="O503" t="s">
        <v>1941</v>
      </c>
      <c r="P503" t="s">
        <v>1939</v>
      </c>
      <c r="Q503">
        <v>141689993</v>
      </c>
      <c r="R503">
        <v>141704620</v>
      </c>
      <c r="S503" t="s">
        <v>30</v>
      </c>
      <c r="T503" t="s">
        <v>24</v>
      </c>
      <c r="U503">
        <v>-2682</v>
      </c>
      <c r="V503">
        <v>2682</v>
      </c>
      <c r="X503" t="s">
        <v>26</v>
      </c>
      <c r="Y503">
        <v>81848</v>
      </c>
    </row>
    <row r="504" spans="1:25">
      <c r="A504">
        <v>1023</v>
      </c>
      <c r="B504" t="s">
        <v>1913</v>
      </c>
      <c r="C504">
        <v>141982599</v>
      </c>
      <c r="D504">
        <v>141982703</v>
      </c>
      <c r="E504">
        <v>104</v>
      </c>
      <c r="F504">
        <v>141982660</v>
      </c>
      <c r="G504">
        <v>14</v>
      </c>
      <c r="H504">
        <v>8.5404900000000001</v>
      </c>
      <c r="I504">
        <v>5.0751299999999997</v>
      </c>
      <c r="J504">
        <v>4.5454299999999996</v>
      </c>
      <c r="K504" t="s">
        <v>1943</v>
      </c>
      <c r="L504">
        <v>105</v>
      </c>
      <c r="M504" t="s">
        <v>1944</v>
      </c>
      <c r="N504" t="s">
        <v>23</v>
      </c>
      <c r="O504" t="s">
        <v>1943</v>
      </c>
      <c r="P504" t="s">
        <v>1945</v>
      </c>
      <c r="Q504">
        <v>141783767</v>
      </c>
      <c r="R504">
        <v>142051566</v>
      </c>
      <c r="S504" t="s">
        <v>23</v>
      </c>
      <c r="T504" t="s">
        <v>35</v>
      </c>
      <c r="U504">
        <v>198832</v>
      </c>
      <c r="V504">
        <v>68863</v>
      </c>
      <c r="W504" s="2" t="s">
        <v>1946</v>
      </c>
      <c r="X504" t="s">
        <v>37</v>
      </c>
      <c r="Y504">
        <v>101926941</v>
      </c>
    </row>
    <row r="505" spans="1:25">
      <c r="A505">
        <v>1024</v>
      </c>
      <c r="B505" t="s">
        <v>1913</v>
      </c>
      <c r="C505">
        <v>141982599</v>
      </c>
      <c r="D505">
        <v>141982703</v>
      </c>
      <c r="E505">
        <v>104</v>
      </c>
      <c r="F505">
        <v>141982660</v>
      </c>
      <c r="G505">
        <v>14</v>
      </c>
      <c r="H505">
        <v>8.5404900000000001</v>
      </c>
      <c r="I505">
        <v>5.0751299999999997</v>
      </c>
      <c r="J505">
        <v>4.5454299999999996</v>
      </c>
      <c r="K505" t="s">
        <v>1943</v>
      </c>
      <c r="L505">
        <v>105</v>
      </c>
      <c r="M505" t="s">
        <v>1947</v>
      </c>
      <c r="N505" t="s">
        <v>23</v>
      </c>
      <c r="O505" t="s">
        <v>1943</v>
      </c>
      <c r="P505" t="s">
        <v>1948</v>
      </c>
      <c r="Q505">
        <v>141971744</v>
      </c>
      <c r="R505">
        <v>142077635</v>
      </c>
      <c r="S505" t="s">
        <v>30</v>
      </c>
      <c r="T505" t="s">
        <v>35</v>
      </c>
      <c r="U505">
        <v>95036</v>
      </c>
      <c r="V505">
        <v>10855</v>
      </c>
      <c r="W505" s="2" t="s">
        <v>1949</v>
      </c>
      <c r="X505" t="s">
        <v>37</v>
      </c>
      <c r="Y505">
        <v>2246</v>
      </c>
    </row>
    <row r="506" spans="1:25">
      <c r="A506">
        <v>1026</v>
      </c>
      <c r="B506" t="s">
        <v>1913</v>
      </c>
      <c r="C506">
        <v>142388839</v>
      </c>
      <c r="D506">
        <v>142389041</v>
      </c>
      <c r="E506">
        <v>202</v>
      </c>
      <c r="F506">
        <v>142388945</v>
      </c>
      <c r="G506">
        <v>30</v>
      </c>
      <c r="H506">
        <v>21.727799999999998</v>
      </c>
      <c r="I506">
        <v>8.4034999999999993</v>
      </c>
      <c r="J506">
        <v>17.330010000000001</v>
      </c>
      <c r="K506" t="s">
        <v>1950</v>
      </c>
      <c r="L506">
        <v>203</v>
      </c>
      <c r="M506" t="s">
        <v>1951</v>
      </c>
      <c r="N506" t="s">
        <v>23</v>
      </c>
      <c r="O506" t="s">
        <v>1950</v>
      </c>
      <c r="P506" t="s">
        <v>1952</v>
      </c>
      <c r="Q506">
        <v>142149950</v>
      </c>
      <c r="R506">
        <v>142608576</v>
      </c>
      <c r="S506" t="s">
        <v>23</v>
      </c>
      <c r="T506" t="s">
        <v>35</v>
      </c>
      <c r="U506">
        <v>238889</v>
      </c>
      <c r="V506">
        <v>219535</v>
      </c>
      <c r="W506" s="2" t="s">
        <v>1953</v>
      </c>
      <c r="X506" t="s">
        <v>37</v>
      </c>
      <c r="Y506">
        <v>23092</v>
      </c>
    </row>
    <row r="507" spans="1:25">
      <c r="A507">
        <v>1027</v>
      </c>
      <c r="B507" t="s">
        <v>1913</v>
      </c>
      <c r="C507">
        <v>142388839</v>
      </c>
      <c r="D507">
        <v>142389041</v>
      </c>
      <c r="E507">
        <v>202</v>
      </c>
      <c r="F507">
        <v>142388945</v>
      </c>
      <c r="G507">
        <v>30</v>
      </c>
      <c r="H507">
        <v>21.727799999999998</v>
      </c>
      <c r="I507">
        <v>8.4034999999999993</v>
      </c>
      <c r="J507">
        <v>17.330010000000001</v>
      </c>
      <c r="K507" t="s">
        <v>1950</v>
      </c>
      <c r="L507">
        <v>203</v>
      </c>
      <c r="M507" t="s">
        <v>1954</v>
      </c>
      <c r="N507" t="s">
        <v>23</v>
      </c>
      <c r="O507" t="s">
        <v>1950</v>
      </c>
      <c r="P507" t="s">
        <v>1955</v>
      </c>
      <c r="Q507">
        <v>142239170</v>
      </c>
      <c r="R507">
        <v>142248487</v>
      </c>
      <c r="S507" t="s">
        <v>30</v>
      </c>
      <c r="T507" t="s">
        <v>24</v>
      </c>
      <c r="U507">
        <v>-140352</v>
      </c>
      <c r="V507">
        <v>140352</v>
      </c>
      <c r="W507" s="2" t="s">
        <v>1956</v>
      </c>
      <c r="X507" t="s">
        <v>26</v>
      </c>
      <c r="Y507">
        <v>100874239</v>
      </c>
    </row>
    <row r="508" spans="1:25">
      <c r="A508">
        <v>1028</v>
      </c>
      <c r="B508" t="s">
        <v>1913</v>
      </c>
      <c r="C508">
        <v>142466766</v>
      </c>
      <c r="D508">
        <v>142466907</v>
      </c>
      <c r="E508">
        <v>141</v>
      </c>
      <c r="F508">
        <v>142466833</v>
      </c>
      <c r="G508">
        <v>19</v>
      </c>
      <c r="H508">
        <v>14.61852</v>
      </c>
      <c r="I508">
        <v>7.4890499999999998</v>
      </c>
      <c r="J508">
        <v>10.4276</v>
      </c>
      <c r="K508" t="s">
        <v>1957</v>
      </c>
      <c r="L508">
        <v>142</v>
      </c>
      <c r="M508" t="s">
        <v>1958</v>
      </c>
      <c r="N508" t="s">
        <v>23</v>
      </c>
      <c r="O508" t="s">
        <v>1957</v>
      </c>
      <c r="P508" t="s">
        <v>1952</v>
      </c>
      <c r="Q508">
        <v>142149950</v>
      </c>
      <c r="R508">
        <v>142608576</v>
      </c>
      <c r="S508" t="s">
        <v>23</v>
      </c>
      <c r="T508" t="s">
        <v>35</v>
      </c>
      <c r="U508">
        <v>316816</v>
      </c>
      <c r="V508">
        <v>141669</v>
      </c>
      <c r="X508" t="s">
        <v>37</v>
      </c>
      <c r="Y508">
        <v>23092</v>
      </c>
    </row>
    <row r="509" spans="1:25">
      <c r="A509">
        <v>1029</v>
      </c>
      <c r="B509" t="s">
        <v>1913</v>
      </c>
      <c r="C509">
        <v>142466766</v>
      </c>
      <c r="D509">
        <v>142466907</v>
      </c>
      <c r="E509">
        <v>141</v>
      </c>
      <c r="F509">
        <v>142466833</v>
      </c>
      <c r="G509">
        <v>19</v>
      </c>
      <c r="H509">
        <v>14.61852</v>
      </c>
      <c r="I509">
        <v>7.4890499999999998</v>
      </c>
      <c r="J509">
        <v>10.4276</v>
      </c>
      <c r="K509" t="s">
        <v>1957</v>
      </c>
      <c r="L509">
        <v>142</v>
      </c>
      <c r="M509" t="s">
        <v>1959</v>
      </c>
      <c r="N509" t="s">
        <v>23</v>
      </c>
      <c r="O509" t="s">
        <v>1957</v>
      </c>
      <c r="P509" t="s">
        <v>1960</v>
      </c>
      <c r="Q509">
        <v>142572066</v>
      </c>
      <c r="R509">
        <v>142573731</v>
      </c>
      <c r="S509" t="s">
        <v>23</v>
      </c>
      <c r="T509" t="s">
        <v>24</v>
      </c>
      <c r="U509">
        <v>-105300</v>
      </c>
      <c r="V509">
        <v>105159</v>
      </c>
      <c r="W509" s="2" t="s">
        <v>1961</v>
      </c>
      <c r="X509" t="s">
        <v>26</v>
      </c>
      <c r="Y509">
        <v>100874372</v>
      </c>
    </row>
    <row r="510" spans="1:25">
      <c r="A510">
        <v>1031</v>
      </c>
      <c r="B510" t="s">
        <v>1913</v>
      </c>
      <c r="C510">
        <v>148170045</v>
      </c>
      <c r="D510">
        <v>148170184</v>
      </c>
      <c r="E510">
        <v>139</v>
      </c>
      <c r="F510">
        <v>148170101</v>
      </c>
      <c r="G510">
        <v>15</v>
      </c>
      <c r="H510">
        <v>9.9004899999999996</v>
      </c>
      <c r="I510">
        <v>5.6734200000000001</v>
      </c>
      <c r="J510">
        <v>5.85656</v>
      </c>
      <c r="K510" t="s">
        <v>1962</v>
      </c>
      <c r="L510">
        <v>140</v>
      </c>
      <c r="M510" t="s">
        <v>1963</v>
      </c>
      <c r="N510" t="s">
        <v>23</v>
      </c>
      <c r="O510" t="s">
        <v>1962</v>
      </c>
      <c r="P510" t="s">
        <v>1964</v>
      </c>
      <c r="Q510">
        <v>148206157</v>
      </c>
      <c r="R510">
        <v>148208188</v>
      </c>
      <c r="S510" t="s">
        <v>23</v>
      </c>
      <c r="T510" t="s">
        <v>24</v>
      </c>
      <c r="U510">
        <v>-36112</v>
      </c>
      <c r="V510">
        <v>35973</v>
      </c>
      <c r="W510" s="2" t="s">
        <v>1965</v>
      </c>
      <c r="X510" t="s">
        <v>26</v>
      </c>
      <c r="Y510">
        <v>154</v>
      </c>
    </row>
    <row r="511" spans="1:25">
      <c r="A511">
        <v>1034</v>
      </c>
      <c r="B511" t="s">
        <v>1913</v>
      </c>
      <c r="C511">
        <v>148985652</v>
      </c>
      <c r="D511">
        <v>148985817</v>
      </c>
      <c r="E511">
        <v>165</v>
      </c>
      <c r="F511">
        <v>148985735</v>
      </c>
      <c r="G511">
        <v>38</v>
      </c>
      <c r="H511">
        <v>29.143709999999999</v>
      </c>
      <c r="I511">
        <v>9.8308</v>
      </c>
      <c r="J511">
        <v>24.535509999999999</v>
      </c>
      <c r="K511" t="s">
        <v>1966</v>
      </c>
      <c r="L511">
        <v>166</v>
      </c>
      <c r="M511" t="s">
        <v>1967</v>
      </c>
      <c r="N511" t="s">
        <v>23</v>
      </c>
      <c r="O511" t="s">
        <v>1966</v>
      </c>
      <c r="P511" t="s">
        <v>1968</v>
      </c>
      <c r="Q511">
        <v>148961136</v>
      </c>
      <c r="R511">
        <v>149014527</v>
      </c>
      <c r="S511" t="s">
        <v>23</v>
      </c>
      <c r="T511" t="s">
        <v>35</v>
      </c>
      <c r="U511">
        <v>24516</v>
      </c>
      <c r="V511">
        <v>24516</v>
      </c>
      <c r="W511" s="2" t="s">
        <v>1969</v>
      </c>
      <c r="X511" t="s">
        <v>37</v>
      </c>
      <c r="Y511">
        <v>389337</v>
      </c>
    </row>
    <row r="512" spans="1:25">
      <c r="A512">
        <v>1037</v>
      </c>
      <c r="B512" t="s">
        <v>1913</v>
      </c>
      <c r="C512">
        <v>149185419</v>
      </c>
      <c r="D512">
        <v>149185594</v>
      </c>
      <c r="E512">
        <v>175</v>
      </c>
      <c r="F512">
        <v>149185518</v>
      </c>
      <c r="G512">
        <v>16</v>
      </c>
      <c r="H512">
        <v>13.311019999999999</v>
      </c>
      <c r="I512">
        <v>7.49186</v>
      </c>
      <c r="J512">
        <v>9.1601999999999997</v>
      </c>
      <c r="K512" t="s">
        <v>1970</v>
      </c>
      <c r="L512">
        <v>176</v>
      </c>
      <c r="M512" t="s">
        <v>1971</v>
      </c>
      <c r="N512" t="s">
        <v>23</v>
      </c>
      <c r="O512" t="s">
        <v>1970</v>
      </c>
      <c r="P512" t="s">
        <v>1972</v>
      </c>
      <c r="Q512">
        <v>149109816</v>
      </c>
      <c r="R512">
        <v>149234585</v>
      </c>
      <c r="S512" t="s">
        <v>23</v>
      </c>
      <c r="T512" t="s">
        <v>35</v>
      </c>
      <c r="U512">
        <v>75603</v>
      </c>
      <c r="V512">
        <v>48991</v>
      </c>
      <c r="W512" s="2" t="s">
        <v>1973</v>
      </c>
      <c r="X512" t="s">
        <v>37</v>
      </c>
      <c r="Y512">
        <v>133522</v>
      </c>
    </row>
    <row r="513" spans="1:25">
      <c r="A513">
        <v>1039</v>
      </c>
      <c r="B513" t="s">
        <v>1913</v>
      </c>
      <c r="C513">
        <v>150948888</v>
      </c>
      <c r="D513">
        <v>150949038</v>
      </c>
      <c r="E513">
        <v>150</v>
      </c>
      <c r="F513">
        <v>150948959</v>
      </c>
      <c r="G513">
        <v>16</v>
      </c>
      <c r="H513">
        <v>9.7205700000000004</v>
      </c>
      <c r="I513">
        <v>5.3640600000000003</v>
      </c>
      <c r="J513">
        <v>5.6825599999999996</v>
      </c>
      <c r="K513" t="s">
        <v>1974</v>
      </c>
      <c r="L513">
        <v>151</v>
      </c>
      <c r="M513" t="s">
        <v>1975</v>
      </c>
      <c r="N513" t="s">
        <v>23</v>
      </c>
      <c r="O513" t="s">
        <v>1974</v>
      </c>
      <c r="P513" t="s">
        <v>1976</v>
      </c>
      <c r="Q513">
        <v>150883655</v>
      </c>
      <c r="R513">
        <v>150948505</v>
      </c>
      <c r="S513" t="s">
        <v>30</v>
      </c>
      <c r="T513" t="s">
        <v>24</v>
      </c>
      <c r="U513">
        <v>-383</v>
      </c>
      <c r="V513">
        <v>383</v>
      </c>
      <c r="W513" s="2" t="s">
        <v>1977</v>
      </c>
      <c r="X513" t="s">
        <v>26</v>
      </c>
      <c r="Y513">
        <v>2196</v>
      </c>
    </row>
    <row r="514" spans="1:25">
      <c r="A514">
        <v>1040</v>
      </c>
      <c r="B514" t="s">
        <v>1913</v>
      </c>
      <c r="C514">
        <v>150949750</v>
      </c>
      <c r="D514">
        <v>150949948</v>
      </c>
      <c r="E514">
        <v>198</v>
      </c>
      <c r="F514">
        <v>150949819</v>
      </c>
      <c r="G514">
        <v>23</v>
      </c>
      <c r="H514">
        <v>13.79588</v>
      </c>
      <c r="I514">
        <v>6.10161</v>
      </c>
      <c r="J514">
        <v>9.6286799999999992</v>
      </c>
      <c r="K514" t="s">
        <v>1978</v>
      </c>
      <c r="L514">
        <v>199</v>
      </c>
      <c r="M514" t="s">
        <v>1979</v>
      </c>
      <c r="N514" t="s">
        <v>23</v>
      </c>
      <c r="O514" t="s">
        <v>1978</v>
      </c>
      <c r="P514" t="s">
        <v>1976</v>
      </c>
      <c r="Q514">
        <v>150883655</v>
      </c>
      <c r="R514">
        <v>150948505</v>
      </c>
      <c r="S514" t="s">
        <v>30</v>
      </c>
      <c r="T514" t="s">
        <v>24</v>
      </c>
      <c r="U514">
        <v>-1245</v>
      </c>
      <c r="V514">
        <v>1245</v>
      </c>
      <c r="X514" t="s">
        <v>26</v>
      </c>
      <c r="Y514">
        <v>2196</v>
      </c>
    </row>
    <row r="515" spans="1:25">
      <c r="A515">
        <v>1041</v>
      </c>
      <c r="B515" t="s">
        <v>1913</v>
      </c>
      <c r="C515">
        <v>151017387</v>
      </c>
      <c r="D515">
        <v>151017510</v>
      </c>
      <c r="E515">
        <v>123</v>
      </c>
      <c r="F515">
        <v>151017473</v>
      </c>
      <c r="G515">
        <v>13</v>
      </c>
      <c r="H515">
        <v>6.4911300000000001</v>
      </c>
      <c r="I515">
        <v>4.0644600000000004</v>
      </c>
      <c r="J515">
        <v>2.6013500000000001</v>
      </c>
      <c r="K515" t="s">
        <v>1980</v>
      </c>
      <c r="L515">
        <v>124</v>
      </c>
      <c r="M515" t="s">
        <v>1981</v>
      </c>
      <c r="N515" t="s">
        <v>23</v>
      </c>
      <c r="O515" t="s">
        <v>1980</v>
      </c>
      <c r="P515" t="s">
        <v>1982</v>
      </c>
      <c r="Q515">
        <v>151040658</v>
      </c>
      <c r="R515">
        <v>151066726</v>
      </c>
      <c r="S515" t="s">
        <v>30</v>
      </c>
      <c r="T515" t="s">
        <v>38</v>
      </c>
      <c r="U515">
        <v>49339</v>
      </c>
      <c r="V515">
        <v>23148</v>
      </c>
      <c r="W515" s="2" t="s">
        <v>1983</v>
      </c>
      <c r="X515" t="s">
        <v>26</v>
      </c>
      <c r="Y515">
        <v>6678</v>
      </c>
    </row>
    <row r="516" spans="1:25">
      <c r="A516">
        <v>1042</v>
      </c>
      <c r="B516" t="s">
        <v>1913</v>
      </c>
      <c r="C516">
        <v>159253478</v>
      </c>
      <c r="D516">
        <v>159253596</v>
      </c>
      <c r="E516">
        <v>118</v>
      </c>
      <c r="F516">
        <v>159253558</v>
      </c>
      <c r="G516">
        <v>17</v>
      </c>
      <c r="H516">
        <v>13.03579</v>
      </c>
      <c r="I516">
        <v>7.0701999999999998</v>
      </c>
      <c r="J516">
        <v>8.8919800000000002</v>
      </c>
      <c r="K516" t="s">
        <v>1984</v>
      </c>
      <c r="L516">
        <v>119</v>
      </c>
      <c r="M516" t="s">
        <v>1985</v>
      </c>
      <c r="N516" t="s">
        <v>23</v>
      </c>
      <c r="O516" t="s">
        <v>1984</v>
      </c>
      <c r="P516" t="s">
        <v>1986</v>
      </c>
      <c r="Q516">
        <v>159343791</v>
      </c>
      <c r="R516">
        <v>159399551</v>
      </c>
      <c r="S516" t="s">
        <v>23</v>
      </c>
      <c r="T516" t="s">
        <v>24</v>
      </c>
      <c r="U516">
        <v>-90313</v>
      </c>
      <c r="V516">
        <v>90195</v>
      </c>
      <c r="W516" s="2" t="s">
        <v>1987</v>
      </c>
      <c r="X516" t="s">
        <v>26</v>
      </c>
      <c r="Y516">
        <v>147</v>
      </c>
    </row>
    <row r="517" spans="1:25">
      <c r="A517">
        <v>1043</v>
      </c>
      <c r="B517" t="s">
        <v>1913</v>
      </c>
      <c r="C517">
        <v>168414681</v>
      </c>
      <c r="D517">
        <v>168414799</v>
      </c>
      <c r="E517">
        <v>118</v>
      </c>
      <c r="F517">
        <v>168414741</v>
      </c>
      <c r="G517">
        <v>19</v>
      </c>
      <c r="H517">
        <v>14.426780000000001</v>
      </c>
      <c r="I517">
        <v>7.3769600000000004</v>
      </c>
      <c r="J517">
        <v>10.24187</v>
      </c>
      <c r="K517" t="s">
        <v>1988</v>
      </c>
      <c r="L517">
        <v>119</v>
      </c>
      <c r="M517" t="s">
        <v>1989</v>
      </c>
      <c r="N517" t="s">
        <v>23</v>
      </c>
      <c r="O517" t="s">
        <v>1988</v>
      </c>
      <c r="P517" t="s">
        <v>1990</v>
      </c>
      <c r="Q517">
        <v>168093073</v>
      </c>
      <c r="R517">
        <v>168728133</v>
      </c>
      <c r="S517" t="s">
        <v>30</v>
      </c>
      <c r="T517" t="s">
        <v>35</v>
      </c>
      <c r="U517">
        <v>313452</v>
      </c>
      <c r="V517">
        <v>313334</v>
      </c>
      <c r="W517" s="2" t="s">
        <v>1991</v>
      </c>
      <c r="X517" t="s">
        <v>37</v>
      </c>
      <c r="Y517">
        <v>6586</v>
      </c>
    </row>
    <row r="518" spans="1:25">
      <c r="A518">
        <v>1045</v>
      </c>
      <c r="B518" t="s">
        <v>1913</v>
      </c>
      <c r="C518">
        <v>179341179</v>
      </c>
      <c r="D518">
        <v>179341336</v>
      </c>
      <c r="E518">
        <v>157</v>
      </c>
      <c r="F518">
        <v>179341273</v>
      </c>
      <c r="G518">
        <v>23</v>
      </c>
      <c r="H518">
        <v>19.739709999999999</v>
      </c>
      <c r="I518">
        <v>9.3355099999999993</v>
      </c>
      <c r="J518">
        <v>15.39878</v>
      </c>
      <c r="K518" t="s">
        <v>1992</v>
      </c>
      <c r="L518">
        <v>158</v>
      </c>
      <c r="M518" t="s">
        <v>1993</v>
      </c>
      <c r="N518" t="s">
        <v>23</v>
      </c>
      <c r="O518" t="s">
        <v>1992</v>
      </c>
      <c r="P518" t="s">
        <v>1994</v>
      </c>
      <c r="Q518">
        <v>179289059</v>
      </c>
      <c r="R518">
        <v>179334873</v>
      </c>
      <c r="S518" t="s">
        <v>30</v>
      </c>
      <c r="T518" t="s">
        <v>24</v>
      </c>
      <c r="U518">
        <v>-6306</v>
      </c>
      <c r="V518">
        <v>6306</v>
      </c>
      <c r="W518" s="2" t="s">
        <v>1995</v>
      </c>
      <c r="X518" t="s">
        <v>26</v>
      </c>
      <c r="Y518">
        <v>23061</v>
      </c>
    </row>
    <row r="519" spans="1:25">
      <c r="A519">
        <v>1047</v>
      </c>
      <c r="B519" t="s">
        <v>1913</v>
      </c>
      <c r="C519">
        <v>39661607</v>
      </c>
      <c r="D519">
        <v>39661791</v>
      </c>
      <c r="E519">
        <v>184</v>
      </c>
      <c r="F519">
        <v>39661692</v>
      </c>
      <c r="G519">
        <v>16</v>
      </c>
      <c r="H519">
        <v>13.569050000000001</v>
      </c>
      <c r="I519">
        <v>7.6494799999999996</v>
      </c>
      <c r="J519">
        <v>9.4078199999999992</v>
      </c>
      <c r="K519" t="s">
        <v>1996</v>
      </c>
      <c r="L519">
        <v>185</v>
      </c>
      <c r="M519" t="s">
        <v>1997</v>
      </c>
      <c r="N519" t="s">
        <v>23</v>
      </c>
      <c r="O519" t="s">
        <v>1996</v>
      </c>
      <c r="P519" t="s">
        <v>1998</v>
      </c>
      <c r="Q519">
        <v>39371781</v>
      </c>
      <c r="R519">
        <v>39425335</v>
      </c>
      <c r="S519" t="s">
        <v>30</v>
      </c>
      <c r="T519" t="s">
        <v>24</v>
      </c>
      <c r="U519">
        <v>-236272</v>
      </c>
      <c r="V519">
        <v>236272</v>
      </c>
      <c r="W519" s="2" t="s">
        <v>1999</v>
      </c>
      <c r="X519" t="s">
        <v>26</v>
      </c>
      <c r="Y519">
        <v>1601</v>
      </c>
    </row>
    <row r="520" spans="1:25">
      <c r="A520">
        <v>1048</v>
      </c>
      <c r="B520" t="s">
        <v>1913</v>
      </c>
      <c r="C520">
        <v>49405718</v>
      </c>
      <c r="D520">
        <v>49405902</v>
      </c>
      <c r="E520">
        <v>184</v>
      </c>
      <c r="F520">
        <v>49405865</v>
      </c>
      <c r="G520">
        <v>60</v>
      </c>
      <c r="H520">
        <v>10.2689</v>
      </c>
      <c r="I520">
        <v>2.5183</v>
      </c>
      <c r="J520">
        <v>6.21143</v>
      </c>
      <c r="K520" t="s">
        <v>2000</v>
      </c>
      <c r="L520">
        <v>185</v>
      </c>
      <c r="M520" t="s">
        <v>2001</v>
      </c>
      <c r="N520" t="s">
        <v>23</v>
      </c>
      <c r="O520" t="s">
        <v>2000</v>
      </c>
      <c r="P520" t="s">
        <v>2002</v>
      </c>
      <c r="Q520">
        <v>49692027</v>
      </c>
      <c r="R520">
        <v>49737201</v>
      </c>
      <c r="S520" t="s">
        <v>30</v>
      </c>
      <c r="T520" t="s">
        <v>38</v>
      </c>
      <c r="U520">
        <v>331483</v>
      </c>
      <c r="V520">
        <v>286125</v>
      </c>
      <c r="X520" t="s">
        <v>26</v>
      </c>
      <c r="Y520">
        <v>133418</v>
      </c>
    </row>
    <row r="521" spans="1:25">
      <c r="A521">
        <v>1049</v>
      </c>
      <c r="B521" t="s">
        <v>1913</v>
      </c>
      <c r="C521">
        <v>49406884</v>
      </c>
      <c r="D521">
        <v>49406998</v>
      </c>
      <c r="E521">
        <v>114</v>
      </c>
      <c r="F521">
        <v>49406963</v>
      </c>
      <c r="G521">
        <v>52</v>
      </c>
      <c r="H521">
        <v>11.09253</v>
      </c>
      <c r="I521">
        <v>2.8494100000000002</v>
      </c>
      <c r="J521">
        <v>7.0089899999999998</v>
      </c>
      <c r="K521" t="s">
        <v>2004</v>
      </c>
      <c r="L521">
        <v>115</v>
      </c>
      <c r="M521" t="s">
        <v>2005</v>
      </c>
      <c r="N521" t="s">
        <v>23</v>
      </c>
      <c r="O521" t="s">
        <v>2004</v>
      </c>
      <c r="P521" t="s">
        <v>2002</v>
      </c>
      <c r="Q521">
        <v>49692027</v>
      </c>
      <c r="R521">
        <v>49737201</v>
      </c>
      <c r="S521" t="s">
        <v>30</v>
      </c>
      <c r="T521" t="s">
        <v>38</v>
      </c>
      <c r="U521">
        <v>330317</v>
      </c>
      <c r="V521">
        <v>285029</v>
      </c>
      <c r="X521" t="s">
        <v>26</v>
      </c>
      <c r="Y521">
        <v>133418</v>
      </c>
    </row>
    <row r="522" spans="1:25">
      <c r="A522">
        <v>1050</v>
      </c>
      <c r="B522" t="s">
        <v>1913</v>
      </c>
      <c r="C522">
        <v>49409063</v>
      </c>
      <c r="D522">
        <v>49409187</v>
      </c>
      <c r="E522">
        <v>124</v>
      </c>
      <c r="F522">
        <v>49409121</v>
      </c>
      <c r="G522">
        <v>55</v>
      </c>
      <c r="H522">
        <v>15.778309999999999</v>
      </c>
      <c r="I522">
        <v>3.5744099999999999</v>
      </c>
      <c r="J522">
        <v>11.55364</v>
      </c>
      <c r="K522" t="s">
        <v>2006</v>
      </c>
      <c r="L522">
        <v>125</v>
      </c>
      <c r="M522" t="s">
        <v>2007</v>
      </c>
      <c r="N522" t="s">
        <v>23</v>
      </c>
      <c r="O522" t="s">
        <v>2006</v>
      </c>
      <c r="P522" t="s">
        <v>2002</v>
      </c>
      <c r="Q522">
        <v>49692027</v>
      </c>
      <c r="R522">
        <v>49737201</v>
      </c>
      <c r="S522" t="s">
        <v>30</v>
      </c>
      <c r="T522" t="s">
        <v>38</v>
      </c>
      <c r="U522">
        <v>328138</v>
      </c>
      <c r="V522">
        <v>282840</v>
      </c>
      <c r="X522" t="s">
        <v>26</v>
      </c>
      <c r="Y522">
        <v>133418</v>
      </c>
    </row>
    <row r="523" spans="1:25">
      <c r="A523">
        <v>1051</v>
      </c>
      <c r="B523" t="s">
        <v>1913</v>
      </c>
      <c r="C523">
        <v>49410173</v>
      </c>
      <c r="D523">
        <v>49410335</v>
      </c>
      <c r="E523">
        <v>162</v>
      </c>
      <c r="F523">
        <v>49410251</v>
      </c>
      <c r="G523">
        <v>79</v>
      </c>
      <c r="H523">
        <v>15.992240000000001</v>
      </c>
      <c r="I523">
        <v>2.8684699999999999</v>
      </c>
      <c r="J523">
        <v>11.76169</v>
      </c>
      <c r="K523" t="s">
        <v>2008</v>
      </c>
      <c r="L523">
        <v>163</v>
      </c>
      <c r="M523" t="s">
        <v>2009</v>
      </c>
      <c r="N523" t="s">
        <v>23</v>
      </c>
      <c r="O523" t="s">
        <v>2008</v>
      </c>
      <c r="P523" t="s">
        <v>2002</v>
      </c>
      <c r="Q523">
        <v>49692027</v>
      </c>
      <c r="R523">
        <v>49737201</v>
      </c>
      <c r="S523" t="s">
        <v>30</v>
      </c>
      <c r="T523" t="s">
        <v>38</v>
      </c>
      <c r="U523">
        <v>327028</v>
      </c>
      <c r="V523">
        <v>281692</v>
      </c>
      <c r="X523" t="s">
        <v>26</v>
      </c>
      <c r="Y523">
        <v>133418</v>
      </c>
    </row>
    <row r="524" spans="1:25">
      <c r="A524">
        <v>1052</v>
      </c>
      <c r="B524" t="s">
        <v>1913</v>
      </c>
      <c r="C524">
        <v>49411290</v>
      </c>
      <c r="D524">
        <v>49411392</v>
      </c>
      <c r="E524">
        <v>102</v>
      </c>
      <c r="F524">
        <v>49411348</v>
      </c>
      <c r="G524">
        <v>56</v>
      </c>
      <c r="H524">
        <v>13.59125</v>
      </c>
      <c r="I524">
        <v>3.1471800000000001</v>
      </c>
      <c r="J524">
        <v>9.4295299999999997</v>
      </c>
      <c r="K524" t="s">
        <v>2010</v>
      </c>
      <c r="L524">
        <v>103</v>
      </c>
      <c r="M524" t="s">
        <v>2011</v>
      </c>
      <c r="N524" t="s">
        <v>23</v>
      </c>
      <c r="O524" t="s">
        <v>2010</v>
      </c>
      <c r="P524" t="s">
        <v>2002</v>
      </c>
      <c r="Q524">
        <v>49692027</v>
      </c>
      <c r="R524">
        <v>49737201</v>
      </c>
      <c r="S524" t="s">
        <v>30</v>
      </c>
      <c r="T524" t="s">
        <v>38</v>
      </c>
      <c r="U524">
        <v>325911</v>
      </c>
      <c r="V524">
        <v>280635</v>
      </c>
      <c r="X524" t="s">
        <v>26</v>
      </c>
      <c r="Y524">
        <v>133418</v>
      </c>
    </row>
    <row r="525" spans="1:25">
      <c r="A525">
        <v>1053</v>
      </c>
      <c r="B525" t="s">
        <v>1913</v>
      </c>
      <c r="C525">
        <v>49412025</v>
      </c>
      <c r="D525">
        <v>49412169</v>
      </c>
      <c r="E525">
        <v>144</v>
      </c>
      <c r="F525">
        <v>49412114</v>
      </c>
      <c r="G525">
        <v>78</v>
      </c>
      <c r="H525">
        <v>23.63964</v>
      </c>
      <c r="I525">
        <v>3.8894299999999999</v>
      </c>
      <c r="J525">
        <v>19.186129999999999</v>
      </c>
      <c r="K525" t="s">
        <v>2012</v>
      </c>
      <c r="L525">
        <v>145</v>
      </c>
      <c r="M525" t="s">
        <v>2013</v>
      </c>
      <c r="N525" t="s">
        <v>23</v>
      </c>
      <c r="O525" t="s">
        <v>2012</v>
      </c>
      <c r="P525" t="s">
        <v>2002</v>
      </c>
      <c r="Q525">
        <v>49692027</v>
      </c>
      <c r="R525">
        <v>49737201</v>
      </c>
      <c r="S525" t="s">
        <v>30</v>
      </c>
      <c r="T525" t="s">
        <v>38</v>
      </c>
      <c r="U525">
        <v>325176</v>
      </c>
      <c r="V525">
        <v>279858</v>
      </c>
      <c r="X525" t="s">
        <v>26</v>
      </c>
      <c r="Y525">
        <v>133418</v>
      </c>
    </row>
    <row r="526" spans="1:25">
      <c r="A526">
        <v>1054</v>
      </c>
      <c r="B526" t="s">
        <v>1913</v>
      </c>
      <c r="C526">
        <v>49412374</v>
      </c>
      <c r="D526">
        <v>49412483</v>
      </c>
      <c r="E526">
        <v>109</v>
      </c>
      <c r="F526">
        <v>49412412</v>
      </c>
      <c r="G526">
        <v>55</v>
      </c>
      <c r="H526">
        <v>17.37584</v>
      </c>
      <c r="I526">
        <v>3.8768600000000002</v>
      </c>
      <c r="J526">
        <v>13.10516</v>
      </c>
      <c r="K526" t="s">
        <v>2014</v>
      </c>
      <c r="L526">
        <v>110</v>
      </c>
      <c r="M526" t="s">
        <v>2015</v>
      </c>
      <c r="N526" t="s">
        <v>23</v>
      </c>
      <c r="O526" t="s">
        <v>2014</v>
      </c>
      <c r="P526" t="s">
        <v>2002</v>
      </c>
      <c r="Q526">
        <v>49692027</v>
      </c>
      <c r="R526">
        <v>49737201</v>
      </c>
      <c r="S526" t="s">
        <v>30</v>
      </c>
      <c r="T526" t="s">
        <v>38</v>
      </c>
      <c r="U526">
        <v>324827</v>
      </c>
      <c r="V526">
        <v>279544</v>
      </c>
      <c r="X526" t="s">
        <v>26</v>
      </c>
      <c r="Y526">
        <v>133418</v>
      </c>
    </row>
    <row r="527" spans="1:25">
      <c r="A527">
        <v>1055</v>
      </c>
      <c r="B527" t="s">
        <v>1913</v>
      </c>
      <c r="C527">
        <v>49413552</v>
      </c>
      <c r="D527">
        <v>49413670</v>
      </c>
      <c r="E527">
        <v>118</v>
      </c>
      <c r="F527">
        <v>49413554</v>
      </c>
      <c r="G527">
        <v>42</v>
      </c>
      <c r="H527">
        <v>5.1180899999999996</v>
      </c>
      <c r="I527">
        <v>2.0198</v>
      </c>
      <c r="J527">
        <v>1.4275899999999999</v>
      </c>
      <c r="K527" t="s">
        <v>2016</v>
      </c>
      <c r="L527">
        <v>119</v>
      </c>
      <c r="M527" t="s">
        <v>2017</v>
      </c>
      <c r="N527" t="s">
        <v>23</v>
      </c>
      <c r="O527" t="s">
        <v>2016</v>
      </c>
      <c r="P527" t="s">
        <v>2002</v>
      </c>
      <c r="Q527">
        <v>49692027</v>
      </c>
      <c r="R527">
        <v>49737201</v>
      </c>
      <c r="S527" t="s">
        <v>30</v>
      </c>
      <c r="T527" t="s">
        <v>38</v>
      </c>
      <c r="U527">
        <v>323649</v>
      </c>
      <c r="V527">
        <v>278357</v>
      </c>
      <c r="X527" t="s">
        <v>26</v>
      </c>
      <c r="Y527">
        <v>133418</v>
      </c>
    </row>
    <row r="528" spans="1:25">
      <c r="A528">
        <v>1056</v>
      </c>
      <c r="B528" t="s">
        <v>1913</v>
      </c>
      <c r="C528">
        <v>49414270</v>
      </c>
      <c r="D528">
        <v>49414457</v>
      </c>
      <c r="E528">
        <v>187</v>
      </c>
      <c r="F528">
        <v>49414298</v>
      </c>
      <c r="G528">
        <v>67</v>
      </c>
      <c r="H528">
        <v>14.724410000000001</v>
      </c>
      <c r="I528">
        <v>2.9882300000000002</v>
      </c>
      <c r="J528">
        <v>10.53049</v>
      </c>
      <c r="K528" t="s">
        <v>2018</v>
      </c>
      <c r="L528">
        <v>188</v>
      </c>
      <c r="M528" t="s">
        <v>2019</v>
      </c>
      <c r="N528" t="s">
        <v>23</v>
      </c>
      <c r="O528" t="s">
        <v>2018</v>
      </c>
      <c r="P528" t="s">
        <v>2002</v>
      </c>
      <c r="Q528">
        <v>49692027</v>
      </c>
      <c r="R528">
        <v>49737201</v>
      </c>
      <c r="S528" t="s">
        <v>30</v>
      </c>
      <c r="T528" t="s">
        <v>38</v>
      </c>
      <c r="U528">
        <v>322931</v>
      </c>
      <c r="V528">
        <v>277570</v>
      </c>
      <c r="X528" t="s">
        <v>26</v>
      </c>
      <c r="Y528">
        <v>133418</v>
      </c>
    </row>
    <row r="529" spans="1:25">
      <c r="A529">
        <v>1057</v>
      </c>
      <c r="B529" t="s">
        <v>1913</v>
      </c>
      <c r="C529">
        <v>49415719</v>
      </c>
      <c r="D529">
        <v>49415850</v>
      </c>
      <c r="E529">
        <v>131</v>
      </c>
      <c r="F529">
        <v>49415764</v>
      </c>
      <c r="G529">
        <v>53</v>
      </c>
      <c r="H529">
        <v>9.9387500000000006</v>
      </c>
      <c r="I529">
        <v>2.6269800000000001</v>
      </c>
      <c r="J529">
        <v>5.8936000000000002</v>
      </c>
      <c r="K529" t="s">
        <v>2020</v>
      </c>
      <c r="L529">
        <v>132</v>
      </c>
      <c r="M529" t="s">
        <v>2021</v>
      </c>
      <c r="N529" t="s">
        <v>23</v>
      </c>
      <c r="O529" t="s">
        <v>2020</v>
      </c>
      <c r="P529" t="s">
        <v>2002</v>
      </c>
      <c r="Q529">
        <v>49692027</v>
      </c>
      <c r="R529">
        <v>49737201</v>
      </c>
      <c r="S529" t="s">
        <v>30</v>
      </c>
      <c r="T529" t="s">
        <v>38</v>
      </c>
      <c r="U529">
        <v>321482</v>
      </c>
      <c r="V529">
        <v>276177</v>
      </c>
      <c r="X529" t="s">
        <v>26</v>
      </c>
      <c r="Y529">
        <v>133418</v>
      </c>
    </row>
    <row r="530" spans="1:25">
      <c r="A530">
        <v>1058</v>
      </c>
      <c r="B530" t="s">
        <v>1913</v>
      </c>
      <c r="C530">
        <v>49415988</v>
      </c>
      <c r="D530">
        <v>49416191</v>
      </c>
      <c r="E530">
        <v>203</v>
      </c>
      <c r="F530">
        <v>49416049</v>
      </c>
      <c r="G530">
        <v>57</v>
      </c>
      <c r="H530">
        <v>14.916650000000001</v>
      </c>
      <c r="I530">
        <v>3.3375400000000002</v>
      </c>
      <c r="J530">
        <v>10.71691</v>
      </c>
      <c r="K530" t="s">
        <v>2022</v>
      </c>
      <c r="L530">
        <v>204</v>
      </c>
      <c r="M530" t="s">
        <v>2023</v>
      </c>
      <c r="N530" t="s">
        <v>23</v>
      </c>
      <c r="O530" t="s">
        <v>2022</v>
      </c>
      <c r="P530" t="s">
        <v>2002</v>
      </c>
      <c r="Q530">
        <v>49692027</v>
      </c>
      <c r="R530">
        <v>49737201</v>
      </c>
      <c r="S530" t="s">
        <v>30</v>
      </c>
      <c r="T530" t="s">
        <v>38</v>
      </c>
      <c r="U530">
        <v>321213</v>
      </c>
      <c r="V530">
        <v>275836</v>
      </c>
      <c r="X530" t="s">
        <v>26</v>
      </c>
      <c r="Y530">
        <v>133418</v>
      </c>
    </row>
    <row r="531" spans="1:25">
      <c r="A531">
        <v>1059</v>
      </c>
      <c r="B531" t="s">
        <v>1913</v>
      </c>
      <c r="C531">
        <v>49416502</v>
      </c>
      <c r="D531">
        <v>49416632</v>
      </c>
      <c r="E531">
        <v>130</v>
      </c>
      <c r="F531">
        <v>49416556</v>
      </c>
      <c r="G531">
        <v>75</v>
      </c>
      <c r="H531">
        <v>18.924610000000001</v>
      </c>
      <c r="I531">
        <v>3.3397800000000002</v>
      </c>
      <c r="J531">
        <v>14.60699</v>
      </c>
      <c r="K531" t="s">
        <v>2024</v>
      </c>
      <c r="L531">
        <v>131</v>
      </c>
      <c r="M531" t="s">
        <v>2025</v>
      </c>
      <c r="N531" t="s">
        <v>23</v>
      </c>
      <c r="O531" t="s">
        <v>2024</v>
      </c>
      <c r="P531" t="s">
        <v>2002</v>
      </c>
      <c r="Q531">
        <v>49692027</v>
      </c>
      <c r="R531">
        <v>49737201</v>
      </c>
      <c r="S531" t="s">
        <v>30</v>
      </c>
      <c r="T531" t="s">
        <v>38</v>
      </c>
      <c r="U531">
        <v>320699</v>
      </c>
      <c r="V531">
        <v>275395</v>
      </c>
      <c r="X531" t="s">
        <v>26</v>
      </c>
      <c r="Y531">
        <v>133418</v>
      </c>
    </row>
    <row r="532" spans="1:25">
      <c r="A532">
        <v>1060</v>
      </c>
      <c r="B532" t="s">
        <v>1913</v>
      </c>
      <c r="C532">
        <v>49417958</v>
      </c>
      <c r="D532">
        <v>49418065</v>
      </c>
      <c r="E532">
        <v>107</v>
      </c>
      <c r="F532">
        <v>49418025</v>
      </c>
      <c r="G532">
        <v>47</v>
      </c>
      <c r="H532">
        <v>9.5417500000000004</v>
      </c>
      <c r="I532">
        <v>2.7237900000000002</v>
      </c>
      <c r="J532">
        <v>5.5094399999999997</v>
      </c>
      <c r="K532" t="s">
        <v>2026</v>
      </c>
      <c r="L532">
        <v>108</v>
      </c>
      <c r="M532" t="s">
        <v>2027</v>
      </c>
      <c r="N532" t="s">
        <v>23</v>
      </c>
      <c r="O532" t="s">
        <v>2026</v>
      </c>
      <c r="P532" t="s">
        <v>2002</v>
      </c>
      <c r="Q532">
        <v>49692027</v>
      </c>
      <c r="R532">
        <v>49737201</v>
      </c>
      <c r="S532" t="s">
        <v>30</v>
      </c>
      <c r="T532" t="s">
        <v>38</v>
      </c>
      <c r="U532">
        <v>319243</v>
      </c>
      <c r="V532">
        <v>273962</v>
      </c>
      <c r="X532" t="s">
        <v>26</v>
      </c>
      <c r="Y532">
        <v>133418</v>
      </c>
    </row>
    <row r="533" spans="1:25">
      <c r="A533">
        <v>1061</v>
      </c>
      <c r="B533" t="s">
        <v>1913</v>
      </c>
      <c r="C533">
        <v>49418202</v>
      </c>
      <c r="D533">
        <v>49418328</v>
      </c>
      <c r="E533">
        <v>126</v>
      </c>
      <c r="F533">
        <v>49418277</v>
      </c>
      <c r="G533">
        <v>67</v>
      </c>
      <c r="H533">
        <v>22.221579999999999</v>
      </c>
      <c r="I533">
        <v>4.1462700000000003</v>
      </c>
      <c r="J533">
        <v>17.808160000000001</v>
      </c>
      <c r="K533" t="s">
        <v>2028</v>
      </c>
      <c r="L533">
        <v>127</v>
      </c>
      <c r="M533" t="s">
        <v>2029</v>
      </c>
      <c r="N533" t="s">
        <v>23</v>
      </c>
      <c r="O533" t="s">
        <v>2028</v>
      </c>
      <c r="P533" t="s">
        <v>2002</v>
      </c>
      <c r="Q533">
        <v>49692027</v>
      </c>
      <c r="R533">
        <v>49737201</v>
      </c>
      <c r="S533" t="s">
        <v>30</v>
      </c>
      <c r="T533" t="s">
        <v>38</v>
      </c>
      <c r="U533">
        <v>318999</v>
      </c>
      <c r="V533">
        <v>273699</v>
      </c>
      <c r="X533" t="s">
        <v>26</v>
      </c>
      <c r="Y533">
        <v>133418</v>
      </c>
    </row>
    <row r="534" spans="1:25">
      <c r="A534">
        <v>1062</v>
      </c>
      <c r="B534" t="s">
        <v>1913</v>
      </c>
      <c r="C534">
        <v>49418705</v>
      </c>
      <c r="D534">
        <v>49418854</v>
      </c>
      <c r="E534">
        <v>149</v>
      </c>
      <c r="F534">
        <v>49418766</v>
      </c>
      <c r="G534">
        <v>86</v>
      </c>
      <c r="H534">
        <v>26.599329999999998</v>
      </c>
      <c r="I534">
        <v>3.9948299999999999</v>
      </c>
      <c r="J534">
        <v>22.061669999999999</v>
      </c>
      <c r="K534" t="s">
        <v>2030</v>
      </c>
      <c r="L534">
        <v>150</v>
      </c>
      <c r="M534" t="s">
        <v>2031</v>
      </c>
      <c r="N534" t="s">
        <v>23</v>
      </c>
      <c r="O534" t="s">
        <v>2030</v>
      </c>
      <c r="P534" t="s">
        <v>2002</v>
      </c>
      <c r="Q534">
        <v>49692027</v>
      </c>
      <c r="R534">
        <v>49737201</v>
      </c>
      <c r="S534" t="s">
        <v>30</v>
      </c>
      <c r="T534" t="s">
        <v>38</v>
      </c>
      <c r="U534">
        <v>318496</v>
      </c>
      <c r="V534">
        <v>273173</v>
      </c>
      <c r="X534" t="s">
        <v>26</v>
      </c>
      <c r="Y534">
        <v>133418</v>
      </c>
    </row>
    <row r="535" spans="1:25">
      <c r="A535">
        <v>1063</v>
      </c>
      <c r="B535" t="s">
        <v>1913</v>
      </c>
      <c r="C535">
        <v>49420811</v>
      </c>
      <c r="D535">
        <v>49421019</v>
      </c>
      <c r="E535">
        <v>208</v>
      </c>
      <c r="F535">
        <v>49420957</v>
      </c>
      <c r="G535">
        <v>65</v>
      </c>
      <c r="H535">
        <v>18.643039999999999</v>
      </c>
      <c r="I535">
        <v>3.64411</v>
      </c>
      <c r="J535">
        <v>14.334110000000001</v>
      </c>
      <c r="K535" t="s">
        <v>2032</v>
      </c>
      <c r="L535">
        <v>209</v>
      </c>
      <c r="M535" t="s">
        <v>2033</v>
      </c>
      <c r="N535" t="s">
        <v>23</v>
      </c>
      <c r="O535" t="s">
        <v>2032</v>
      </c>
      <c r="P535" t="s">
        <v>2002</v>
      </c>
      <c r="Q535">
        <v>49692027</v>
      </c>
      <c r="R535">
        <v>49737201</v>
      </c>
      <c r="S535" t="s">
        <v>30</v>
      </c>
      <c r="T535" t="s">
        <v>38</v>
      </c>
      <c r="U535">
        <v>316390</v>
      </c>
      <c r="V535">
        <v>271008</v>
      </c>
      <c r="X535" t="s">
        <v>26</v>
      </c>
      <c r="Y535">
        <v>133418</v>
      </c>
    </row>
    <row r="536" spans="1:25">
      <c r="A536">
        <v>1064</v>
      </c>
      <c r="B536" t="s">
        <v>1913</v>
      </c>
      <c r="C536">
        <v>49422651</v>
      </c>
      <c r="D536">
        <v>49422763</v>
      </c>
      <c r="E536">
        <v>112</v>
      </c>
      <c r="F536">
        <v>49422704</v>
      </c>
      <c r="G536">
        <v>61</v>
      </c>
      <c r="H536">
        <v>16.612380000000002</v>
      </c>
      <c r="I536">
        <v>3.4700899999999999</v>
      </c>
      <c r="J536">
        <v>12.36393</v>
      </c>
      <c r="K536" t="s">
        <v>2034</v>
      </c>
      <c r="L536">
        <v>113</v>
      </c>
      <c r="M536" t="s">
        <v>2035</v>
      </c>
      <c r="N536" t="s">
        <v>23</v>
      </c>
      <c r="O536" t="s">
        <v>2034</v>
      </c>
      <c r="P536" t="s">
        <v>2002</v>
      </c>
      <c r="Q536">
        <v>49692027</v>
      </c>
      <c r="R536">
        <v>49737201</v>
      </c>
      <c r="S536" t="s">
        <v>30</v>
      </c>
      <c r="T536" t="s">
        <v>38</v>
      </c>
      <c r="U536">
        <v>314550</v>
      </c>
      <c r="V536">
        <v>269264</v>
      </c>
      <c r="X536" t="s">
        <v>26</v>
      </c>
      <c r="Y536">
        <v>133418</v>
      </c>
    </row>
    <row r="537" spans="1:25">
      <c r="A537">
        <v>1065</v>
      </c>
      <c r="B537" t="s">
        <v>1913</v>
      </c>
      <c r="C537">
        <v>49423122</v>
      </c>
      <c r="D537">
        <v>49423281</v>
      </c>
      <c r="E537">
        <v>159</v>
      </c>
      <c r="F537">
        <v>49423193</v>
      </c>
      <c r="G537">
        <v>94</v>
      </c>
      <c r="H537">
        <v>30.642880000000002</v>
      </c>
      <c r="I537">
        <v>4.2200600000000001</v>
      </c>
      <c r="J537">
        <v>25.994129999999998</v>
      </c>
      <c r="K537" t="s">
        <v>2036</v>
      </c>
      <c r="L537">
        <v>160</v>
      </c>
      <c r="M537" t="s">
        <v>2037</v>
      </c>
      <c r="N537" t="s">
        <v>23</v>
      </c>
      <c r="O537" t="s">
        <v>2036</v>
      </c>
      <c r="P537" t="s">
        <v>2002</v>
      </c>
      <c r="Q537">
        <v>49692027</v>
      </c>
      <c r="R537">
        <v>49737201</v>
      </c>
      <c r="S537" t="s">
        <v>30</v>
      </c>
      <c r="T537" t="s">
        <v>38</v>
      </c>
      <c r="U537">
        <v>314079</v>
      </c>
      <c r="V537">
        <v>268746</v>
      </c>
      <c r="X537" t="s">
        <v>26</v>
      </c>
      <c r="Y537">
        <v>133418</v>
      </c>
    </row>
    <row r="538" spans="1:25">
      <c r="A538">
        <v>1066</v>
      </c>
      <c r="B538" t="s">
        <v>1913</v>
      </c>
      <c r="C538">
        <v>49423436</v>
      </c>
      <c r="D538">
        <v>49423540</v>
      </c>
      <c r="E538">
        <v>104</v>
      </c>
      <c r="F538">
        <v>49423481</v>
      </c>
      <c r="G538">
        <v>58</v>
      </c>
      <c r="H538">
        <v>16.044910000000002</v>
      </c>
      <c r="I538">
        <v>3.49336</v>
      </c>
      <c r="J538">
        <v>11.81311</v>
      </c>
      <c r="K538" t="s">
        <v>2038</v>
      </c>
      <c r="L538">
        <v>105</v>
      </c>
      <c r="M538" t="s">
        <v>2039</v>
      </c>
      <c r="N538" t="s">
        <v>23</v>
      </c>
      <c r="O538" t="s">
        <v>2038</v>
      </c>
      <c r="P538" t="s">
        <v>2002</v>
      </c>
      <c r="Q538">
        <v>49692027</v>
      </c>
      <c r="R538">
        <v>49737201</v>
      </c>
      <c r="S538" t="s">
        <v>30</v>
      </c>
      <c r="T538" t="s">
        <v>38</v>
      </c>
      <c r="U538">
        <v>313765</v>
      </c>
      <c r="V538">
        <v>268487</v>
      </c>
      <c r="X538" t="s">
        <v>26</v>
      </c>
      <c r="Y538">
        <v>133418</v>
      </c>
    </row>
    <row r="539" spans="1:25">
      <c r="A539">
        <v>1067</v>
      </c>
      <c r="B539" t="s">
        <v>1913</v>
      </c>
      <c r="C539">
        <v>49424581</v>
      </c>
      <c r="D539">
        <v>49424732</v>
      </c>
      <c r="E539">
        <v>151</v>
      </c>
      <c r="F539">
        <v>49424624</v>
      </c>
      <c r="G539">
        <v>56</v>
      </c>
      <c r="H539">
        <v>12.62998</v>
      </c>
      <c r="I539">
        <v>2.9859800000000001</v>
      </c>
      <c r="J539">
        <v>8.4969599999999996</v>
      </c>
      <c r="K539" t="s">
        <v>2040</v>
      </c>
      <c r="L539">
        <v>152</v>
      </c>
      <c r="M539" t="s">
        <v>2041</v>
      </c>
      <c r="N539" t="s">
        <v>23</v>
      </c>
      <c r="O539" t="s">
        <v>2040</v>
      </c>
      <c r="P539" t="s">
        <v>2002</v>
      </c>
      <c r="Q539">
        <v>49692027</v>
      </c>
      <c r="R539">
        <v>49737201</v>
      </c>
      <c r="S539" t="s">
        <v>30</v>
      </c>
      <c r="T539" t="s">
        <v>38</v>
      </c>
      <c r="U539">
        <v>312620</v>
      </c>
      <c r="V539">
        <v>267295</v>
      </c>
      <c r="X539" t="s">
        <v>26</v>
      </c>
      <c r="Y539">
        <v>133418</v>
      </c>
    </row>
    <row r="540" spans="1:25">
      <c r="A540">
        <v>1068</v>
      </c>
      <c r="B540" t="s">
        <v>1913</v>
      </c>
      <c r="C540">
        <v>49425364</v>
      </c>
      <c r="D540">
        <v>49425475</v>
      </c>
      <c r="E540">
        <v>111</v>
      </c>
      <c r="F540">
        <v>49425411</v>
      </c>
      <c r="G540">
        <v>66</v>
      </c>
      <c r="H540">
        <v>12.75066</v>
      </c>
      <c r="I540">
        <v>2.7383700000000002</v>
      </c>
      <c r="J540">
        <v>8.6147100000000005</v>
      </c>
      <c r="K540" t="s">
        <v>2042</v>
      </c>
      <c r="L540">
        <v>112</v>
      </c>
      <c r="M540" t="s">
        <v>2043</v>
      </c>
      <c r="N540" t="s">
        <v>23</v>
      </c>
      <c r="O540" t="s">
        <v>2042</v>
      </c>
      <c r="P540" t="s">
        <v>2002</v>
      </c>
      <c r="Q540">
        <v>49692027</v>
      </c>
      <c r="R540">
        <v>49737201</v>
      </c>
      <c r="S540" t="s">
        <v>30</v>
      </c>
      <c r="T540" t="s">
        <v>38</v>
      </c>
      <c r="U540">
        <v>311837</v>
      </c>
      <c r="V540">
        <v>266552</v>
      </c>
      <c r="X540" t="s">
        <v>26</v>
      </c>
      <c r="Y540">
        <v>133418</v>
      </c>
    </row>
    <row r="541" spans="1:25">
      <c r="A541">
        <v>1069</v>
      </c>
      <c r="B541" t="s">
        <v>1913</v>
      </c>
      <c r="C541">
        <v>49425654</v>
      </c>
      <c r="D541">
        <v>49425770</v>
      </c>
      <c r="E541">
        <v>116</v>
      </c>
      <c r="F541">
        <v>49425700</v>
      </c>
      <c r="G541">
        <v>55</v>
      </c>
      <c r="H541">
        <v>14.90273</v>
      </c>
      <c r="I541">
        <v>3.4145699999999999</v>
      </c>
      <c r="J541">
        <v>10.70351</v>
      </c>
      <c r="K541" t="s">
        <v>2044</v>
      </c>
      <c r="L541">
        <v>117</v>
      </c>
      <c r="M541" t="s">
        <v>2045</v>
      </c>
      <c r="N541" t="s">
        <v>23</v>
      </c>
      <c r="O541" t="s">
        <v>2044</v>
      </c>
      <c r="P541" t="s">
        <v>2002</v>
      </c>
      <c r="Q541">
        <v>49692027</v>
      </c>
      <c r="R541">
        <v>49737201</v>
      </c>
      <c r="S541" t="s">
        <v>30</v>
      </c>
      <c r="T541" t="s">
        <v>38</v>
      </c>
      <c r="U541">
        <v>311547</v>
      </c>
      <c r="V541">
        <v>266257</v>
      </c>
      <c r="X541" t="s">
        <v>26</v>
      </c>
      <c r="Y541">
        <v>133418</v>
      </c>
    </row>
    <row r="542" spans="1:25">
      <c r="A542">
        <v>1070</v>
      </c>
      <c r="B542" t="s">
        <v>1913</v>
      </c>
      <c r="C542">
        <v>49427095</v>
      </c>
      <c r="D542">
        <v>49427283</v>
      </c>
      <c r="E542">
        <v>188</v>
      </c>
      <c r="F542">
        <v>49427125</v>
      </c>
      <c r="G542">
        <v>47</v>
      </c>
      <c r="H542">
        <v>9.7475900000000006</v>
      </c>
      <c r="I542">
        <v>2.7621000000000002</v>
      </c>
      <c r="J542">
        <v>5.7089999999999996</v>
      </c>
      <c r="K542" t="s">
        <v>2046</v>
      </c>
      <c r="L542">
        <v>189</v>
      </c>
      <c r="M542" t="s">
        <v>2047</v>
      </c>
      <c r="N542" t="s">
        <v>23</v>
      </c>
      <c r="O542" t="s">
        <v>2046</v>
      </c>
      <c r="P542" t="s">
        <v>2002</v>
      </c>
      <c r="Q542">
        <v>49692027</v>
      </c>
      <c r="R542">
        <v>49737201</v>
      </c>
      <c r="S542" t="s">
        <v>30</v>
      </c>
      <c r="T542" t="s">
        <v>38</v>
      </c>
      <c r="U542">
        <v>310106</v>
      </c>
      <c r="V542">
        <v>264744</v>
      </c>
      <c r="X542" t="s">
        <v>26</v>
      </c>
      <c r="Y542">
        <v>133418</v>
      </c>
    </row>
    <row r="543" spans="1:25">
      <c r="A543">
        <v>1071</v>
      </c>
      <c r="B543" t="s">
        <v>1913</v>
      </c>
      <c r="C543">
        <v>49429201</v>
      </c>
      <c r="D543">
        <v>49429303</v>
      </c>
      <c r="E543">
        <v>102</v>
      </c>
      <c r="F543">
        <v>49429244</v>
      </c>
      <c r="G543">
        <v>74</v>
      </c>
      <c r="H543">
        <v>17.863759999999999</v>
      </c>
      <c r="I543">
        <v>3.2265199999999998</v>
      </c>
      <c r="J543">
        <v>13.577830000000001</v>
      </c>
      <c r="K543" t="s">
        <v>2048</v>
      </c>
      <c r="L543">
        <v>103</v>
      </c>
      <c r="M543" t="s">
        <v>2049</v>
      </c>
      <c r="N543" t="s">
        <v>23</v>
      </c>
      <c r="O543" t="s">
        <v>2048</v>
      </c>
      <c r="P543" t="s">
        <v>2002</v>
      </c>
      <c r="Q543">
        <v>49692027</v>
      </c>
      <c r="R543">
        <v>49737201</v>
      </c>
      <c r="S543" t="s">
        <v>30</v>
      </c>
      <c r="T543" t="s">
        <v>38</v>
      </c>
      <c r="U543">
        <v>308000</v>
      </c>
      <c r="V543">
        <v>262724</v>
      </c>
      <c r="X543" t="s">
        <v>26</v>
      </c>
      <c r="Y543">
        <v>133418</v>
      </c>
    </row>
    <row r="544" spans="1:25">
      <c r="A544">
        <v>1072</v>
      </c>
      <c r="B544" t="s">
        <v>1913</v>
      </c>
      <c r="C544">
        <v>49429509</v>
      </c>
      <c r="D544">
        <v>49429682</v>
      </c>
      <c r="E544">
        <v>173</v>
      </c>
      <c r="F544">
        <v>49429577</v>
      </c>
      <c r="G544">
        <v>105</v>
      </c>
      <c r="H544">
        <v>22.80106</v>
      </c>
      <c r="I544">
        <v>3.0733999999999999</v>
      </c>
      <c r="J544">
        <v>18.371449999999999</v>
      </c>
      <c r="K544" t="s">
        <v>2050</v>
      </c>
      <c r="L544">
        <v>174</v>
      </c>
      <c r="M544" t="s">
        <v>2051</v>
      </c>
      <c r="N544" t="s">
        <v>23</v>
      </c>
      <c r="O544" t="s">
        <v>2050</v>
      </c>
      <c r="P544" t="s">
        <v>2002</v>
      </c>
      <c r="Q544">
        <v>49692027</v>
      </c>
      <c r="R544">
        <v>49737201</v>
      </c>
      <c r="S544" t="s">
        <v>30</v>
      </c>
      <c r="T544" t="s">
        <v>38</v>
      </c>
      <c r="U544">
        <v>307692</v>
      </c>
      <c r="V544">
        <v>262345</v>
      </c>
      <c r="X544" t="s">
        <v>26</v>
      </c>
      <c r="Y544">
        <v>133418</v>
      </c>
    </row>
    <row r="545" spans="1:25">
      <c r="A545">
        <v>1073</v>
      </c>
      <c r="B545" t="s">
        <v>1913</v>
      </c>
      <c r="C545">
        <v>49429957</v>
      </c>
      <c r="D545">
        <v>49430077</v>
      </c>
      <c r="E545">
        <v>120</v>
      </c>
      <c r="F545">
        <v>49430013</v>
      </c>
      <c r="G545">
        <v>75</v>
      </c>
      <c r="H545">
        <v>17.641770000000001</v>
      </c>
      <c r="I545">
        <v>3.1695500000000001</v>
      </c>
      <c r="J545">
        <v>13.36262</v>
      </c>
      <c r="K545" t="s">
        <v>2052</v>
      </c>
      <c r="L545">
        <v>121</v>
      </c>
      <c r="M545" t="s">
        <v>2053</v>
      </c>
      <c r="N545" t="s">
        <v>23</v>
      </c>
      <c r="O545" t="s">
        <v>2052</v>
      </c>
      <c r="P545" t="s">
        <v>2002</v>
      </c>
      <c r="Q545">
        <v>49692027</v>
      </c>
      <c r="R545">
        <v>49737201</v>
      </c>
      <c r="S545" t="s">
        <v>30</v>
      </c>
      <c r="T545" t="s">
        <v>38</v>
      </c>
      <c r="U545">
        <v>307244</v>
      </c>
      <c r="V545">
        <v>261950</v>
      </c>
      <c r="X545" t="s">
        <v>26</v>
      </c>
      <c r="Y545">
        <v>133418</v>
      </c>
    </row>
    <row r="546" spans="1:25">
      <c r="A546">
        <v>1074</v>
      </c>
      <c r="B546" t="s">
        <v>1913</v>
      </c>
      <c r="C546">
        <v>49430322</v>
      </c>
      <c r="D546">
        <v>49430444</v>
      </c>
      <c r="E546">
        <v>122</v>
      </c>
      <c r="F546">
        <v>49430380</v>
      </c>
      <c r="G546">
        <v>102</v>
      </c>
      <c r="H546">
        <v>32.206710000000001</v>
      </c>
      <c r="I546">
        <v>4.1272599999999997</v>
      </c>
      <c r="J546">
        <v>27.518830000000001</v>
      </c>
      <c r="K546" t="s">
        <v>2054</v>
      </c>
      <c r="L546">
        <v>123</v>
      </c>
      <c r="M546" t="s">
        <v>2055</v>
      </c>
      <c r="N546" t="s">
        <v>23</v>
      </c>
      <c r="O546" t="s">
        <v>2054</v>
      </c>
      <c r="P546" t="s">
        <v>2002</v>
      </c>
      <c r="Q546">
        <v>49692027</v>
      </c>
      <c r="R546">
        <v>49737201</v>
      </c>
      <c r="S546" t="s">
        <v>30</v>
      </c>
      <c r="T546" t="s">
        <v>38</v>
      </c>
      <c r="U546">
        <v>306879</v>
      </c>
      <c r="V546">
        <v>261583</v>
      </c>
      <c r="X546" t="s">
        <v>26</v>
      </c>
      <c r="Y546">
        <v>133418</v>
      </c>
    </row>
    <row r="547" spans="1:25">
      <c r="A547">
        <v>1075</v>
      </c>
      <c r="B547" t="s">
        <v>1913</v>
      </c>
      <c r="C547">
        <v>49430635</v>
      </c>
      <c r="D547">
        <v>49430737</v>
      </c>
      <c r="E547">
        <v>102</v>
      </c>
      <c r="F547">
        <v>49430657</v>
      </c>
      <c r="G547">
        <v>54</v>
      </c>
      <c r="H547">
        <v>19.464749999999999</v>
      </c>
      <c r="I547">
        <v>4.35846</v>
      </c>
      <c r="J547">
        <v>15.132400000000001</v>
      </c>
      <c r="K547" t="s">
        <v>2056</v>
      </c>
      <c r="L547">
        <v>103</v>
      </c>
      <c r="M547" t="s">
        <v>2057</v>
      </c>
      <c r="N547" t="s">
        <v>23</v>
      </c>
      <c r="O547" t="s">
        <v>2056</v>
      </c>
      <c r="P547" t="s">
        <v>2002</v>
      </c>
      <c r="Q547">
        <v>49692027</v>
      </c>
      <c r="R547">
        <v>49737201</v>
      </c>
      <c r="S547" t="s">
        <v>30</v>
      </c>
      <c r="T547" t="s">
        <v>38</v>
      </c>
      <c r="U547">
        <v>306566</v>
      </c>
      <c r="V547">
        <v>261290</v>
      </c>
      <c r="X547" t="s">
        <v>26</v>
      </c>
      <c r="Y547">
        <v>133418</v>
      </c>
    </row>
    <row r="548" spans="1:25">
      <c r="A548">
        <v>1076</v>
      </c>
      <c r="B548" t="s">
        <v>1913</v>
      </c>
      <c r="C548">
        <v>49431427</v>
      </c>
      <c r="D548">
        <v>49431605</v>
      </c>
      <c r="E548">
        <v>178</v>
      </c>
      <c r="F548">
        <v>49431511</v>
      </c>
      <c r="G548">
        <v>104</v>
      </c>
      <c r="H548">
        <v>22.528169999999999</v>
      </c>
      <c r="I548">
        <v>3.0661399999999999</v>
      </c>
      <c r="J548">
        <v>18.10605</v>
      </c>
      <c r="K548" t="s">
        <v>2058</v>
      </c>
      <c r="L548">
        <v>179</v>
      </c>
      <c r="M548" t="s">
        <v>2059</v>
      </c>
      <c r="N548" t="s">
        <v>23</v>
      </c>
      <c r="O548" t="s">
        <v>2058</v>
      </c>
      <c r="P548" t="s">
        <v>2002</v>
      </c>
      <c r="Q548">
        <v>49692027</v>
      </c>
      <c r="R548">
        <v>49737201</v>
      </c>
      <c r="S548" t="s">
        <v>30</v>
      </c>
      <c r="T548" t="s">
        <v>38</v>
      </c>
      <c r="U548">
        <v>305774</v>
      </c>
      <c r="V548">
        <v>260422</v>
      </c>
      <c r="X548" t="s">
        <v>26</v>
      </c>
      <c r="Y548">
        <v>133418</v>
      </c>
    </row>
    <row r="549" spans="1:25">
      <c r="A549">
        <v>1077</v>
      </c>
      <c r="B549" t="s">
        <v>1913</v>
      </c>
      <c r="C549">
        <v>49432062</v>
      </c>
      <c r="D549">
        <v>49432248</v>
      </c>
      <c r="E549">
        <v>186</v>
      </c>
      <c r="F549">
        <v>49432172</v>
      </c>
      <c r="G549">
        <v>108</v>
      </c>
      <c r="H549">
        <v>26.605219999999999</v>
      </c>
      <c r="I549">
        <v>3.3757100000000002</v>
      </c>
      <c r="J549">
        <v>22.067430000000002</v>
      </c>
      <c r="K549" t="s">
        <v>2060</v>
      </c>
      <c r="L549">
        <v>187</v>
      </c>
      <c r="M549" t="s">
        <v>2061</v>
      </c>
      <c r="N549" t="s">
        <v>23</v>
      </c>
      <c r="O549" t="s">
        <v>2060</v>
      </c>
      <c r="P549" t="s">
        <v>2002</v>
      </c>
      <c r="Q549">
        <v>49692027</v>
      </c>
      <c r="R549">
        <v>49737201</v>
      </c>
      <c r="S549" t="s">
        <v>30</v>
      </c>
      <c r="T549" t="s">
        <v>38</v>
      </c>
      <c r="U549">
        <v>305139</v>
      </c>
      <c r="V549">
        <v>259779</v>
      </c>
      <c r="X549" t="s">
        <v>26</v>
      </c>
      <c r="Y549">
        <v>133418</v>
      </c>
    </row>
    <row r="550" spans="1:25">
      <c r="A550">
        <v>1078</v>
      </c>
      <c r="B550" t="s">
        <v>1913</v>
      </c>
      <c r="C550">
        <v>49433459</v>
      </c>
      <c r="D550">
        <v>49433673</v>
      </c>
      <c r="E550">
        <v>214</v>
      </c>
      <c r="F550">
        <v>49433611</v>
      </c>
      <c r="G550">
        <v>56</v>
      </c>
      <c r="H550">
        <v>8.9374599999999997</v>
      </c>
      <c r="I550">
        <v>2.40164</v>
      </c>
      <c r="J550">
        <v>4.92875</v>
      </c>
      <c r="K550" t="s">
        <v>2062</v>
      </c>
      <c r="L550">
        <v>215</v>
      </c>
      <c r="M550" t="s">
        <v>2063</v>
      </c>
      <c r="N550" t="s">
        <v>23</v>
      </c>
      <c r="O550" t="s">
        <v>2062</v>
      </c>
      <c r="P550" t="s">
        <v>2002</v>
      </c>
      <c r="Q550">
        <v>49692027</v>
      </c>
      <c r="R550">
        <v>49737201</v>
      </c>
      <c r="S550" t="s">
        <v>30</v>
      </c>
      <c r="T550" t="s">
        <v>38</v>
      </c>
      <c r="U550">
        <v>303742</v>
      </c>
      <c r="V550">
        <v>258354</v>
      </c>
      <c r="X550" t="s">
        <v>26</v>
      </c>
      <c r="Y550">
        <v>133418</v>
      </c>
    </row>
    <row r="551" spans="1:25">
      <c r="A551">
        <v>1079</v>
      </c>
      <c r="B551" t="s">
        <v>1913</v>
      </c>
      <c r="C551">
        <v>49433968</v>
      </c>
      <c r="D551">
        <v>49434151</v>
      </c>
      <c r="E551">
        <v>183</v>
      </c>
      <c r="F551">
        <v>49434064</v>
      </c>
      <c r="G551">
        <v>92</v>
      </c>
      <c r="H551">
        <v>18.832450000000001</v>
      </c>
      <c r="I551">
        <v>2.92448</v>
      </c>
      <c r="J551">
        <v>14.51769</v>
      </c>
      <c r="K551" t="s">
        <v>2064</v>
      </c>
      <c r="L551">
        <v>184</v>
      </c>
      <c r="M551" t="s">
        <v>2065</v>
      </c>
      <c r="N551" t="s">
        <v>23</v>
      </c>
      <c r="O551" t="s">
        <v>2064</v>
      </c>
      <c r="P551" t="s">
        <v>2002</v>
      </c>
      <c r="Q551">
        <v>49692027</v>
      </c>
      <c r="R551">
        <v>49737201</v>
      </c>
      <c r="S551" t="s">
        <v>30</v>
      </c>
      <c r="T551" t="s">
        <v>38</v>
      </c>
      <c r="U551">
        <v>303233</v>
      </c>
      <c r="V551">
        <v>257876</v>
      </c>
      <c r="X551" t="s">
        <v>26</v>
      </c>
      <c r="Y551">
        <v>133418</v>
      </c>
    </row>
    <row r="552" spans="1:25">
      <c r="A552">
        <v>1080</v>
      </c>
      <c r="B552" t="s">
        <v>1913</v>
      </c>
      <c r="C552">
        <v>49435294</v>
      </c>
      <c r="D552">
        <v>49435511</v>
      </c>
      <c r="E552">
        <v>217</v>
      </c>
      <c r="F552">
        <v>49435376</v>
      </c>
      <c r="G552">
        <v>76</v>
      </c>
      <c r="H552">
        <v>11.86598</v>
      </c>
      <c r="I552">
        <v>2.4401000000000002</v>
      </c>
      <c r="J552">
        <v>7.7570399999999999</v>
      </c>
      <c r="K552" t="s">
        <v>2066</v>
      </c>
      <c r="L552">
        <v>218</v>
      </c>
      <c r="M552" t="s">
        <v>2067</v>
      </c>
      <c r="N552" t="s">
        <v>23</v>
      </c>
      <c r="O552" t="s">
        <v>2066</v>
      </c>
      <c r="P552" t="s">
        <v>2002</v>
      </c>
      <c r="Q552">
        <v>49692027</v>
      </c>
      <c r="R552">
        <v>49737201</v>
      </c>
      <c r="S552" t="s">
        <v>30</v>
      </c>
      <c r="T552" t="s">
        <v>38</v>
      </c>
      <c r="U552">
        <v>301907</v>
      </c>
      <c r="V552">
        <v>256516</v>
      </c>
      <c r="X552" t="s">
        <v>26</v>
      </c>
      <c r="Y552">
        <v>133418</v>
      </c>
    </row>
    <row r="553" spans="1:25">
      <c r="A553">
        <v>1081</v>
      </c>
      <c r="B553" t="s">
        <v>1913</v>
      </c>
      <c r="C553">
        <v>49436586</v>
      </c>
      <c r="D553">
        <v>49436784</v>
      </c>
      <c r="E553">
        <v>198</v>
      </c>
      <c r="F553">
        <v>49436631</v>
      </c>
      <c r="G553">
        <v>93</v>
      </c>
      <c r="H553">
        <v>19.319189999999999</v>
      </c>
      <c r="I553">
        <v>2.9559199999999999</v>
      </c>
      <c r="J553">
        <v>14.99081</v>
      </c>
      <c r="K553" t="s">
        <v>2068</v>
      </c>
      <c r="L553">
        <v>199</v>
      </c>
      <c r="M553" t="s">
        <v>2069</v>
      </c>
      <c r="N553" t="s">
        <v>23</v>
      </c>
      <c r="O553" t="s">
        <v>2068</v>
      </c>
      <c r="P553" t="s">
        <v>2002</v>
      </c>
      <c r="Q553">
        <v>49692027</v>
      </c>
      <c r="R553">
        <v>49737201</v>
      </c>
      <c r="S553" t="s">
        <v>30</v>
      </c>
      <c r="T553" t="s">
        <v>38</v>
      </c>
      <c r="U553">
        <v>300615</v>
      </c>
      <c r="V553">
        <v>255243</v>
      </c>
      <c r="X553" t="s">
        <v>26</v>
      </c>
      <c r="Y553">
        <v>133418</v>
      </c>
    </row>
    <row r="554" spans="1:25">
      <c r="A554">
        <v>1082</v>
      </c>
      <c r="B554" t="s">
        <v>1913</v>
      </c>
      <c r="C554">
        <v>49437248</v>
      </c>
      <c r="D554">
        <v>49437469</v>
      </c>
      <c r="E554">
        <v>221</v>
      </c>
      <c r="F554">
        <v>49437307</v>
      </c>
      <c r="G554">
        <v>90</v>
      </c>
      <c r="H554">
        <v>26.42428</v>
      </c>
      <c r="I554">
        <v>3.8342000000000001</v>
      </c>
      <c r="J554">
        <v>21.891919999999999</v>
      </c>
      <c r="K554" t="s">
        <v>2070</v>
      </c>
      <c r="L554">
        <v>222</v>
      </c>
      <c r="M554" t="s">
        <v>2071</v>
      </c>
      <c r="N554" t="s">
        <v>23</v>
      </c>
      <c r="O554" t="s">
        <v>2070</v>
      </c>
      <c r="P554" t="s">
        <v>2002</v>
      </c>
      <c r="Q554">
        <v>49692027</v>
      </c>
      <c r="R554">
        <v>49737201</v>
      </c>
      <c r="S554" t="s">
        <v>30</v>
      </c>
      <c r="T554" t="s">
        <v>38</v>
      </c>
      <c r="U554">
        <v>299953</v>
      </c>
      <c r="V554">
        <v>254558</v>
      </c>
      <c r="X554" t="s">
        <v>26</v>
      </c>
      <c r="Y554">
        <v>133418</v>
      </c>
    </row>
    <row r="555" spans="1:25">
      <c r="A555">
        <v>1083</v>
      </c>
      <c r="B555" t="s">
        <v>1913</v>
      </c>
      <c r="C555">
        <v>49437720</v>
      </c>
      <c r="D555">
        <v>49437938</v>
      </c>
      <c r="E555">
        <v>218</v>
      </c>
      <c r="F555">
        <v>49437892</v>
      </c>
      <c r="G555">
        <v>60</v>
      </c>
      <c r="H555">
        <v>19.153289999999998</v>
      </c>
      <c r="I555">
        <v>3.95526</v>
      </c>
      <c r="J555">
        <v>14.82971</v>
      </c>
      <c r="K555" t="s">
        <v>2072</v>
      </c>
      <c r="L555">
        <v>219</v>
      </c>
      <c r="M555" t="s">
        <v>2073</v>
      </c>
      <c r="N555" t="s">
        <v>23</v>
      </c>
      <c r="O555" t="s">
        <v>2072</v>
      </c>
      <c r="P555" t="s">
        <v>2002</v>
      </c>
      <c r="Q555">
        <v>49692027</v>
      </c>
      <c r="R555">
        <v>49737201</v>
      </c>
      <c r="S555" t="s">
        <v>30</v>
      </c>
      <c r="T555" t="s">
        <v>38</v>
      </c>
      <c r="U555">
        <v>299481</v>
      </c>
      <c r="V555">
        <v>254089</v>
      </c>
      <c r="X555" t="s">
        <v>26</v>
      </c>
      <c r="Y555">
        <v>133418</v>
      </c>
    </row>
    <row r="556" spans="1:25">
      <c r="A556">
        <v>1084</v>
      </c>
      <c r="B556" t="s">
        <v>1913</v>
      </c>
      <c r="C556">
        <v>49438277</v>
      </c>
      <c r="D556">
        <v>49438488</v>
      </c>
      <c r="E556">
        <v>211</v>
      </c>
      <c r="F556">
        <v>49438372</v>
      </c>
      <c r="G556">
        <v>117</v>
      </c>
      <c r="H556">
        <v>24.694859999999998</v>
      </c>
      <c r="I556">
        <v>3.03423</v>
      </c>
      <c r="J556">
        <v>20.211490000000001</v>
      </c>
      <c r="K556" t="s">
        <v>2074</v>
      </c>
      <c r="L556">
        <v>212</v>
      </c>
      <c r="M556" t="s">
        <v>2075</v>
      </c>
      <c r="N556" t="s">
        <v>23</v>
      </c>
      <c r="O556" t="s">
        <v>2074</v>
      </c>
      <c r="P556" t="s">
        <v>2002</v>
      </c>
      <c r="Q556">
        <v>49692027</v>
      </c>
      <c r="R556">
        <v>49737201</v>
      </c>
      <c r="S556" t="s">
        <v>30</v>
      </c>
      <c r="T556" t="s">
        <v>38</v>
      </c>
      <c r="U556">
        <v>298924</v>
      </c>
      <c r="V556">
        <v>253539</v>
      </c>
      <c r="X556" t="s">
        <v>26</v>
      </c>
      <c r="Y556">
        <v>133418</v>
      </c>
    </row>
    <row r="557" spans="1:25">
      <c r="A557">
        <v>1085</v>
      </c>
      <c r="B557" t="s">
        <v>1913</v>
      </c>
      <c r="C557">
        <v>49440024</v>
      </c>
      <c r="D557">
        <v>49440425</v>
      </c>
      <c r="E557">
        <v>401</v>
      </c>
      <c r="F557">
        <v>49440091</v>
      </c>
      <c r="G557">
        <v>101</v>
      </c>
      <c r="H557">
        <v>39.12668</v>
      </c>
      <c r="I557">
        <v>5.0217900000000002</v>
      </c>
      <c r="J557">
        <v>34.287190000000002</v>
      </c>
      <c r="K557" t="s">
        <v>2076</v>
      </c>
      <c r="L557">
        <v>402</v>
      </c>
      <c r="M557" t="s">
        <v>2077</v>
      </c>
      <c r="N557" t="s">
        <v>23</v>
      </c>
      <c r="O557" t="s">
        <v>2076</v>
      </c>
      <c r="P557" t="s">
        <v>2002</v>
      </c>
      <c r="Q557">
        <v>49692027</v>
      </c>
      <c r="R557">
        <v>49737201</v>
      </c>
      <c r="S557" t="s">
        <v>30</v>
      </c>
      <c r="T557" t="s">
        <v>38</v>
      </c>
      <c r="U557">
        <v>297177</v>
      </c>
      <c r="V557">
        <v>251602</v>
      </c>
      <c r="X557" t="s">
        <v>26</v>
      </c>
      <c r="Y557">
        <v>133418</v>
      </c>
    </row>
    <row r="558" spans="1:25">
      <c r="A558">
        <v>1086</v>
      </c>
      <c r="B558" t="s">
        <v>1913</v>
      </c>
      <c r="C558">
        <v>49440642</v>
      </c>
      <c r="D558">
        <v>49441090</v>
      </c>
      <c r="E558">
        <v>448</v>
      </c>
      <c r="F558">
        <v>49440757</v>
      </c>
      <c r="G558">
        <v>128</v>
      </c>
      <c r="H558">
        <v>24.415590000000002</v>
      </c>
      <c r="I558">
        <v>2.8511299999999999</v>
      </c>
      <c r="J558">
        <v>19.940020000000001</v>
      </c>
      <c r="K558" t="s">
        <v>2078</v>
      </c>
      <c r="L558">
        <v>449</v>
      </c>
      <c r="M558" t="s">
        <v>2079</v>
      </c>
      <c r="N558" t="s">
        <v>23</v>
      </c>
      <c r="O558" t="s">
        <v>2078</v>
      </c>
      <c r="P558" t="s">
        <v>2002</v>
      </c>
      <c r="Q558">
        <v>49692027</v>
      </c>
      <c r="R558">
        <v>49737201</v>
      </c>
      <c r="S558" t="s">
        <v>30</v>
      </c>
      <c r="T558" t="s">
        <v>38</v>
      </c>
      <c r="U558">
        <v>296559</v>
      </c>
      <c r="V558">
        <v>250937</v>
      </c>
      <c r="W558" s="2" t="s">
        <v>2003</v>
      </c>
      <c r="X558" t="s">
        <v>26</v>
      </c>
      <c r="Y558">
        <v>133418</v>
      </c>
    </row>
    <row r="559" spans="1:25">
      <c r="A559">
        <v>1087</v>
      </c>
      <c r="B559" t="s">
        <v>1913</v>
      </c>
      <c r="C559">
        <v>52023572</v>
      </c>
      <c r="D559">
        <v>52023811</v>
      </c>
      <c r="E559">
        <v>239</v>
      </c>
      <c r="F559">
        <v>52023718</v>
      </c>
      <c r="G559">
        <v>29</v>
      </c>
      <c r="H559">
        <v>23.074310000000001</v>
      </c>
      <c r="I559">
        <v>9.3748799999999992</v>
      </c>
      <c r="J559">
        <v>18.636579999999999</v>
      </c>
      <c r="K559" t="s">
        <v>2080</v>
      </c>
      <c r="L559">
        <v>240</v>
      </c>
      <c r="M559" t="s">
        <v>2081</v>
      </c>
      <c r="N559" t="s">
        <v>23</v>
      </c>
      <c r="O559" t="s">
        <v>2080</v>
      </c>
      <c r="P559" t="s">
        <v>2082</v>
      </c>
      <c r="Q559">
        <v>52083755</v>
      </c>
      <c r="R559">
        <v>52252327</v>
      </c>
      <c r="S559" t="s">
        <v>23</v>
      </c>
      <c r="T559" t="s">
        <v>24</v>
      </c>
      <c r="U559">
        <v>-60183</v>
      </c>
      <c r="V559">
        <v>59944</v>
      </c>
      <c r="W559" s="2" t="s">
        <v>2083</v>
      </c>
      <c r="X559" t="s">
        <v>26</v>
      </c>
      <c r="Y559">
        <v>3672</v>
      </c>
    </row>
    <row r="560" spans="1:25">
      <c r="A560">
        <v>1088</v>
      </c>
      <c r="B560" t="s">
        <v>1913</v>
      </c>
      <c r="C560">
        <v>52742765</v>
      </c>
      <c r="D560">
        <v>52742927</v>
      </c>
      <c r="E560">
        <v>162</v>
      </c>
      <c r="F560">
        <v>52742856</v>
      </c>
      <c r="G560">
        <v>19</v>
      </c>
      <c r="H560">
        <v>17.117760000000001</v>
      </c>
      <c r="I560">
        <v>8.9817300000000007</v>
      </c>
      <c r="J560">
        <v>12.854839999999999</v>
      </c>
      <c r="K560" t="s">
        <v>2084</v>
      </c>
      <c r="L560">
        <v>163</v>
      </c>
      <c r="M560" t="s">
        <v>2085</v>
      </c>
      <c r="N560" t="s">
        <v>23</v>
      </c>
      <c r="O560" t="s">
        <v>2084</v>
      </c>
      <c r="P560" t="s">
        <v>2086</v>
      </c>
      <c r="Q560">
        <v>52776240</v>
      </c>
      <c r="R560">
        <v>52782964</v>
      </c>
      <c r="S560" t="s">
        <v>23</v>
      </c>
      <c r="T560" t="s">
        <v>24</v>
      </c>
      <c r="U560">
        <v>-33475</v>
      </c>
      <c r="V560">
        <v>33313</v>
      </c>
      <c r="W560" s="2" t="s">
        <v>2087</v>
      </c>
      <c r="X560" t="s">
        <v>26</v>
      </c>
      <c r="Y560">
        <v>10468</v>
      </c>
    </row>
    <row r="561" spans="1:25">
      <c r="A561">
        <v>1092</v>
      </c>
      <c r="B561" t="s">
        <v>1913</v>
      </c>
      <c r="C561">
        <v>58375839</v>
      </c>
      <c r="D561">
        <v>58375957</v>
      </c>
      <c r="E561">
        <v>118</v>
      </c>
      <c r="F561">
        <v>58375880</v>
      </c>
      <c r="G561">
        <v>11</v>
      </c>
      <c r="H561">
        <v>7.7553099999999997</v>
      </c>
      <c r="I561">
        <v>5.1690899999999997</v>
      </c>
      <c r="J561">
        <v>3.7956799999999999</v>
      </c>
      <c r="K561" t="s">
        <v>2088</v>
      </c>
      <c r="L561">
        <v>119</v>
      </c>
      <c r="M561" t="s">
        <v>2089</v>
      </c>
      <c r="N561" t="s">
        <v>23</v>
      </c>
      <c r="O561" t="s">
        <v>2088</v>
      </c>
      <c r="P561" t="s">
        <v>2090</v>
      </c>
      <c r="Q561">
        <v>58264873</v>
      </c>
      <c r="R561">
        <v>59189449</v>
      </c>
      <c r="S561" t="s">
        <v>30</v>
      </c>
      <c r="T561" t="s">
        <v>35</v>
      </c>
      <c r="U561">
        <v>813610</v>
      </c>
      <c r="V561">
        <v>110966</v>
      </c>
      <c r="X561" t="s">
        <v>37</v>
      </c>
      <c r="Y561">
        <v>5144</v>
      </c>
    </row>
    <row r="562" spans="1:25">
      <c r="A562">
        <v>1094</v>
      </c>
      <c r="B562" t="s">
        <v>1913</v>
      </c>
      <c r="C562">
        <v>59105933</v>
      </c>
      <c r="D562">
        <v>59106100</v>
      </c>
      <c r="E562">
        <v>167</v>
      </c>
      <c r="F562">
        <v>59106014</v>
      </c>
      <c r="G562">
        <v>26</v>
      </c>
      <c r="H562">
        <v>20.99042</v>
      </c>
      <c r="I562">
        <v>9.13523</v>
      </c>
      <c r="J562">
        <v>16.612729999999999</v>
      </c>
      <c r="K562" t="s">
        <v>2092</v>
      </c>
      <c r="L562">
        <v>168</v>
      </c>
      <c r="M562" t="s">
        <v>2093</v>
      </c>
      <c r="N562" t="s">
        <v>23</v>
      </c>
      <c r="O562" t="s">
        <v>2092</v>
      </c>
      <c r="P562" t="s">
        <v>2090</v>
      </c>
      <c r="Q562">
        <v>58264873</v>
      </c>
      <c r="R562">
        <v>59189449</v>
      </c>
      <c r="S562" t="s">
        <v>30</v>
      </c>
      <c r="T562" t="s">
        <v>35</v>
      </c>
      <c r="U562">
        <v>83516</v>
      </c>
      <c r="V562">
        <v>83349</v>
      </c>
      <c r="W562" s="2" t="s">
        <v>2091</v>
      </c>
      <c r="X562" t="s">
        <v>37</v>
      </c>
      <c r="Y562">
        <v>5144</v>
      </c>
    </row>
    <row r="563" spans="1:25">
      <c r="A563">
        <v>1097</v>
      </c>
      <c r="B563" t="s">
        <v>1913</v>
      </c>
      <c r="C563">
        <v>64468379</v>
      </c>
      <c r="D563">
        <v>64468572</v>
      </c>
      <c r="E563">
        <v>193</v>
      </c>
      <c r="F563">
        <v>64468472</v>
      </c>
      <c r="G563">
        <v>23</v>
      </c>
      <c r="H563">
        <v>16.489979999999999</v>
      </c>
      <c r="I563">
        <v>7.4999099999999999</v>
      </c>
      <c r="J563">
        <v>12.245329999999999</v>
      </c>
      <c r="K563" t="s">
        <v>2094</v>
      </c>
      <c r="L563">
        <v>194</v>
      </c>
      <c r="M563" t="s">
        <v>2095</v>
      </c>
      <c r="N563" t="s">
        <v>23</v>
      </c>
      <c r="O563" t="s">
        <v>2094</v>
      </c>
      <c r="P563" t="s">
        <v>2096</v>
      </c>
      <c r="Q563">
        <v>64444566</v>
      </c>
      <c r="R563">
        <v>64777747</v>
      </c>
      <c r="S563" t="s">
        <v>30</v>
      </c>
      <c r="T563" t="s">
        <v>35</v>
      </c>
      <c r="U563">
        <v>309368</v>
      </c>
      <c r="V563">
        <v>23813</v>
      </c>
      <c r="W563" s="2" t="s">
        <v>2097</v>
      </c>
      <c r="X563" t="s">
        <v>37</v>
      </c>
      <c r="Y563">
        <v>11174</v>
      </c>
    </row>
    <row r="564" spans="1:25">
      <c r="A564">
        <v>1098</v>
      </c>
      <c r="B564" t="s">
        <v>1913</v>
      </c>
      <c r="C564">
        <v>65169142</v>
      </c>
      <c r="D564">
        <v>65169305</v>
      </c>
      <c r="E564">
        <v>163</v>
      </c>
      <c r="F564">
        <v>65169214</v>
      </c>
      <c r="G564">
        <v>29</v>
      </c>
      <c r="H564">
        <v>26.62473</v>
      </c>
      <c r="I564">
        <v>11.339449999999999</v>
      </c>
      <c r="J564">
        <v>22.086639999999999</v>
      </c>
      <c r="K564" t="s">
        <v>2098</v>
      </c>
      <c r="L564">
        <v>164</v>
      </c>
      <c r="M564" t="s">
        <v>2099</v>
      </c>
      <c r="N564" t="s">
        <v>23</v>
      </c>
      <c r="O564" t="s">
        <v>2098</v>
      </c>
      <c r="P564" t="s">
        <v>2100</v>
      </c>
      <c r="Q564">
        <v>65222304</v>
      </c>
      <c r="R564">
        <v>65378377</v>
      </c>
      <c r="S564" t="s">
        <v>23</v>
      </c>
      <c r="T564" t="s">
        <v>24</v>
      </c>
      <c r="U564">
        <v>-53162</v>
      </c>
      <c r="V564">
        <v>52999</v>
      </c>
      <c r="W564" s="2" t="s">
        <v>2101</v>
      </c>
      <c r="X564" t="s">
        <v>26</v>
      </c>
      <c r="Y564">
        <v>55914</v>
      </c>
    </row>
    <row r="565" spans="1:25">
      <c r="A565">
        <v>1099</v>
      </c>
      <c r="B565" t="s">
        <v>1913</v>
      </c>
      <c r="C565">
        <v>68808524</v>
      </c>
      <c r="D565">
        <v>68808635</v>
      </c>
      <c r="E565">
        <v>111</v>
      </c>
      <c r="F565">
        <v>68808615</v>
      </c>
      <c r="G565">
        <v>13</v>
      </c>
      <c r="H565">
        <v>10.21372</v>
      </c>
      <c r="I565">
        <v>6.2995700000000001</v>
      </c>
      <c r="J565">
        <v>6.1587100000000001</v>
      </c>
      <c r="K565" t="s">
        <v>2102</v>
      </c>
      <c r="L565">
        <v>112</v>
      </c>
      <c r="M565" t="s">
        <v>2103</v>
      </c>
      <c r="N565" t="s">
        <v>23</v>
      </c>
      <c r="O565" t="s">
        <v>2102</v>
      </c>
      <c r="P565" t="s">
        <v>2104</v>
      </c>
      <c r="Q565">
        <v>68788120</v>
      </c>
      <c r="R565">
        <v>68853931</v>
      </c>
      <c r="S565" t="s">
        <v>23</v>
      </c>
      <c r="T565" t="s">
        <v>35</v>
      </c>
      <c r="U565">
        <v>20404</v>
      </c>
      <c r="V565">
        <v>20404</v>
      </c>
      <c r="W565" s="2" t="s">
        <v>2105</v>
      </c>
      <c r="X565" t="s">
        <v>37</v>
      </c>
      <c r="Y565">
        <v>100506658</v>
      </c>
    </row>
    <row r="566" spans="1:25">
      <c r="A566">
        <v>1102</v>
      </c>
      <c r="B566" t="s">
        <v>1913</v>
      </c>
      <c r="C566">
        <v>70897641</v>
      </c>
      <c r="D566">
        <v>70897768</v>
      </c>
      <c r="E566">
        <v>127</v>
      </c>
      <c r="F566">
        <v>70897714</v>
      </c>
      <c r="G566">
        <v>11</v>
      </c>
      <c r="H566">
        <v>6.5634300000000003</v>
      </c>
      <c r="I566">
        <v>4.4261799999999996</v>
      </c>
      <c r="J566">
        <v>2.66812</v>
      </c>
      <c r="K566" t="s">
        <v>2106</v>
      </c>
      <c r="L566">
        <v>128</v>
      </c>
      <c r="M566" t="s">
        <v>2107</v>
      </c>
      <c r="N566" t="s">
        <v>23</v>
      </c>
      <c r="O566" t="s">
        <v>2106</v>
      </c>
      <c r="P566" t="s">
        <v>2108</v>
      </c>
      <c r="Q566">
        <v>70883116</v>
      </c>
      <c r="R566">
        <v>70954528</v>
      </c>
      <c r="S566" t="s">
        <v>23</v>
      </c>
      <c r="T566" t="s">
        <v>35</v>
      </c>
      <c r="U566">
        <v>14525</v>
      </c>
      <c r="V566">
        <v>14525</v>
      </c>
      <c r="W566" s="2" t="s">
        <v>2109</v>
      </c>
      <c r="X566" t="s">
        <v>26</v>
      </c>
      <c r="Y566">
        <v>64087</v>
      </c>
    </row>
    <row r="567" spans="1:25">
      <c r="A567">
        <v>1103</v>
      </c>
      <c r="B567" t="s">
        <v>1913</v>
      </c>
      <c r="C567">
        <v>73920428</v>
      </c>
      <c r="D567">
        <v>73920616</v>
      </c>
      <c r="E567">
        <v>188</v>
      </c>
      <c r="F567">
        <v>73920470</v>
      </c>
      <c r="G567">
        <v>19</v>
      </c>
      <c r="H567">
        <v>11.63058</v>
      </c>
      <c r="I567">
        <v>5.8063799999999999</v>
      </c>
      <c r="J567">
        <v>7.5281399999999996</v>
      </c>
      <c r="K567" t="s">
        <v>2110</v>
      </c>
      <c r="L567">
        <v>189</v>
      </c>
      <c r="M567" t="s">
        <v>2111</v>
      </c>
      <c r="N567" t="s">
        <v>23</v>
      </c>
      <c r="O567" t="s">
        <v>2110</v>
      </c>
      <c r="P567" t="s">
        <v>2112</v>
      </c>
      <c r="Q567">
        <v>73923235</v>
      </c>
      <c r="R567">
        <v>73937249</v>
      </c>
      <c r="S567" t="s">
        <v>30</v>
      </c>
      <c r="T567" t="s">
        <v>38</v>
      </c>
      <c r="U567">
        <v>16821</v>
      </c>
      <c r="V567">
        <v>2619</v>
      </c>
      <c r="W567" s="2" t="s">
        <v>2113</v>
      </c>
      <c r="X567" t="s">
        <v>26</v>
      </c>
      <c r="Y567">
        <v>8507</v>
      </c>
    </row>
    <row r="568" spans="1:25">
      <c r="A568">
        <v>1104</v>
      </c>
      <c r="B568" t="s">
        <v>1913</v>
      </c>
      <c r="C568">
        <v>74106850</v>
      </c>
      <c r="D568">
        <v>74106952</v>
      </c>
      <c r="E568">
        <v>102</v>
      </c>
      <c r="F568">
        <v>74106909</v>
      </c>
      <c r="G568">
        <v>11</v>
      </c>
      <c r="H568">
        <v>8.10534</v>
      </c>
      <c r="I568">
        <v>5.3890399999999996</v>
      </c>
      <c r="J568">
        <v>4.1312600000000002</v>
      </c>
      <c r="K568" t="s">
        <v>2114</v>
      </c>
      <c r="L568">
        <v>103</v>
      </c>
      <c r="M568" t="s">
        <v>2115</v>
      </c>
      <c r="N568" t="s">
        <v>23</v>
      </c>
      <c r="O568" t="s">
        <v>2114</v>
      </c>
      <c r="P568" t="s">
        <v>2116</v>
      </c>
      <c r="Q568">
        <v>74073400</v>
      </c>
      <c r="R568">
        <v>74162663</v>
      </c>
      <c r="S568" t="s">
        <v>30</v>
      </c>
      <c r="T568" t="s">
        <v>35</v>
      </c>
      <c r="U568">
        <v>55813</v>
      </c>
      <c r="V568">
        <v>33450</v>
      </c>
      <c r="W568" s="2" t="s">
        <v>2117</v>
      </c>
      <c r="X568" t="s">
        <v>37</v>
      </c>
      <c r="Y568">
        <v>26049</v>
      </c>
    </row>
    <row r="569" spans="1:25">
      <c r="A569">
        <v>1108</v>
      </c>
      <c r="B569" t="s">
        <v>1913</v>
      </c>
      <c r="C569">
        <v>76107158</v>
      </c>
      <c r="D569">
        <v>76107360</v>
      </c>
      <c r="E569">
        <v>202</v>
      </c>
      <c r="F569">
        <v>76107274</v>
      </c>
      <c r="G569">
        <v>22</v>
      </c>
      <c r="H569">
        <v>16.52562</v>
      </c>
      <c r="I569">
        <v>7.78186</v>
      </c>
      <c r="J569">
        <v>12.279310000000001</v>
      </c>
      <c r="K569" t="s">
        <v>2118</v>
      </c>
      <c r="L569">
        <v>203</v>
      </c>
      <c r="M569" t="s">
        <v>2119</v>
      </c>
      <c r="N569" t="s">
        <v>23</v>
      </c>
      <c r="O569" t="s">
        <v>2118</v>
      </c>
      <c r="P569" t="s">
        <v>2120</v>
      </c>
      <c r="Q569">
        <v>76114854</v>
      </c>
      <c r="R569">
        <v>76131140</v>
      </c>
      <c r="S569" t="s">
        <v>23</v>
      </c>
      <c r="T569" t="s">
        <v>24</v>
      </c>
      <c r="U569">
        <v>-7696</v>
      </c>
      <c r="V569">
        <v>7494</v>
      </c>
      <c r="W569" s="2" t="s">
        <v>2121</v>
      </c>
      <c r="X569" t="s">
        <v>26</v>
      </c>
      <c r="Y569">
        <v>2150</v>
      </c>
    </row>
    <row r="570" spans="1:25">
      <c r="A570">
        <v>1109</v>
      </c>
      <c r="B570" t="s">
        <v>1913</v>
      </c>
      <c r="C570">
        <v>81608294</v>
      </c>
      <c r="D570">
        <v>81608517</v>
      </c>
      <c r="E570">
        <v>223</v>
      </c>
      <c r="F570">
        <v>81608393</v>
      </c>
      <c r="G570">
        <v>22</v>
      </c>
      <c r="H570">
        <v>14.499359999999999</v>
      </c>
      <c r="I570">
        <v>6.6773300000000004</v>
      </c>
      <c r="J570">
        <v>10.31203</v>
      </c>
      <c r="K570" t="s">
        <v>2122</v>
      </c>
      <c r="L570">
        <v>224</v>
      </c>
      <c r="M570" t="s">
        <v>2123</v>
      </c>
      <c r="N570" t="s">
        <v>23</v>
      </c>
      <c r="O570" t="s">
        <v>2122</v>
      </c>
      <c r="P570" t="s">
        <v>2124</v>
      </c>
      <c r="Q570">
        <v>81575282</v>
      </c>
      <c r="R570">
        <v>81614225</v>
      </c>
      <c r="S570" t="s">
        <v>23</v>
      </c>
      <c r="T570" t="s">
        <v>35</v>
      </c>
      <c r="U570">
        <v>33012</v>
      </c>
      <c r="V570">
        <v>5708</v>
      </c>
      <c r="X570" t="s">
        <v>26</v>
      </c>
      <c r="Y570">
        <v>92270</v>
      </c>
    </row>
    <row r="571" spans="1:25">
      <c r="A571">
        <v>1110</v>
      </c>
      <c r="B571" t="s">
        <v>1913</v>
      </c>
      <c r="C571">
        <v>81701443</v>
      </c>
      <c r="D571">
        <v>81701592</v>
      </c>
      <c r="E571">
        <v>149</v>
      </c>
      <c r="F571">
        <v>81701523</v>
      </c>
      <c r="G571">
        <v>18</v>
      </c>
      <c r="H571">
        <v>11.484069999999999</v>
      </c>
      <c r="I571">
        <v>5.9374200000000004</v>
      </c>
      <c r="J571">
        <v>7.3858100000000002</v>
      </c>
      <c r="K571" t="s">
        <v>2126</v>
      </c>
      <c r="L571">
        <v>150</v>
      </c>
      <c r="M571" t="s">
        <v>2127</v>
      </c>
      <c r="N571" t="s">
        <v>23</v>
      </c>
      <c r="O571" t="s">
        <v>2126</v>
      </c>
      <c r="P571" t="s">
        <v>2124</v>
      </c>
      <c r="Q571">
        <v>81575282</v>
      </c>
      <c r="R571">
        <v>81614225</v>
      </c>
      <c r="S571" t="s">
        <v>23</v>
      </c>
      <c r="T571" t="s">
        <v>38</v>
      </c>
      <c r="U571">
        <v>126161</v>
      </c>
      <c r="V571">
        <v>87218</v>
      </c>
      <c r="W571" s="2" t="s">
        <v>2125</v>
      </c>
      <c r="X571" t="s">
        <v>26</v>
      </c>
      <c r="Y571">
        <v>92270</v>
      </c>
    </row>
    <row r="572" spans="1:25">
      <c r="A572">
        <v>1112</v>
      </c>
      <c r="B572" t="s">
        <v>1913</v>
      </c>
      <c r="C572">
        <v>86689249</v>
      </c>
      <c r="D572">
        <v>86689351</v>
      </c>
      <c r="E572">
        <v>102</v>
      </c>
      <c r="F572">
        <v>86689315</v>
      </c>
      <c r="G572">
        <v>11</v>
      </c>
      <c r="H572">
        <v>7.2697399999999996</v>
      </c>
      <c r="I572">
        <v>4.8648100000000003</v>
      </c>
      <c r="J572">
        <v>3.3322799999999999</v>
      </c>
      <c r="K572" t="s">
        <v>2128</v>
      </c>
      <c r="L572">
        <v>103</v>
      </c>
      <c r="M572" t="s">
        <v>2129</v>
      </c>
      <c r="N572" t="s">
        <v>23</v>
      </c>
      <c r="O572" t="s">
        <v>2128</v>
      </c>
      <c r="P572" t="s">
        <v>2130</v>
      </c>
      <c r="Q572">
        <v>86690083</v>
      </c>
      <c r="R572">
        <v>86708836</v>
      </c>
      <c r="S572" t="s">
        <v>30</v>
      </c>
      <c r="T572" t="s">
        <v>38</v>
      </c>
      <c r="U572">
        <v>19587</v>
      </c>
      <c r="V572">
        <v>732</v>
      </c>
      <c r="W572" s="2" t="s">
        <v>2131</v>
      </c>
      <c r="X572" t="s">
        <v>26</v>
      </c>
      <c r="Y572">
        <v>902</v>
      </c>
    </row>
    <row r="573" spans="1:25">
      <c r="A573">
        <v>1113</v>
      </c>
      <c r="B573" t="s">
        <v>1913</v>
      </c>
      <c r="C573">
        <v>90458495</v>
      </c>
      <c r="D573">
        <v>90458699</v>
      </c>
      <c r="E573">
        <v>204</v>
      </c>
      <c r="F573">
        <v>90458651</v>
      </c>
      <c r="G573">
        <v>17</v>
      </c>
      <c r="H573">
        <v>11.365740000000001</v>
      </c>
      <c r="I573">
        <v>6.0901500000000004</v>
      </c>
      <c r="J573">
        <v>7.2711499999999996</v>
      </c>
      <c r="K573" t="s">
        <v>2132</v>
      </c>
      <c r="L573">
        <v>205</v>
      </c>
      <c r="M573" t="s">
        <v>2133</v>
      </c>
      <c r="N573" t="s">
        <v>23</v>
      </c>
      <c r="O573" t="s">
        <v>2132</v>
      </c>
      <c r="P573" t="s">
        <v>2134</v>
      </c>
      <c r="Q573">
        <v>89854618</v>
      </c>
      <c r="R573">
        <v>90460033</v>
      </c>
      <c r="S573" t="s">
        <v>23</v>
      </c>
      <c r="T573" t="s">
        <v>35</v>
      </c>
      <c r="U573">
        <v>603877</v>
      </c>
      <c r="V573">
        <v>1334</v>
      </c>
      <c r="W573" s="2" t="s">
        <v>2135</v>
      </c>
      <c r="X573" t="s">
        <v>37</v>
      </c>
      <c r="Y573">
        <v>84059</v>
      </c>
    </row>
    <row r="574" spans="1:25">
      <c r="A574">
        <v>1115</v>
      </c>
      <c r="B574" t="s">
        <v>1913</v>
      </c>
      <c r="C574">
        <v>96528756</v>
      </c>
      <c r="D574">
        <v>96528881</v>
      </c>
      <c r="E574">
        <v>125</v>
      </c>
      <c r="F574">
        <v>96528845</v>
      </c>
      <c r="G574">
        <v>13</v>
      </c>
      <c r="H574">
        <v>7.6517400000000002</v>
      </c>
      <c r="I574">
        <v>4.7367800000000004</v>
      </c>
      <c r="J574">
        <v>3.6955300000000002</v>
      </c>
      <c r="K574" t="s">
        <v>2136</v>
      </c>
      <c r="L574">
        <v>126</v>
      </c>
      <c r="M574" t="s">
        <v>2137</v>
      </c>
      <c r="N574" t="s">
        <v>23</v>
      </c>
      <c r="O574" t="s">
        <v>2136</v>
      </c>
      <c r="P574" t="s">
        <v>2138</v>
      </c>
      <c r="Q574">
        <v>96496572</v>
      </c>
      <c r="R574">
        <v>96518964</v>
      </c>
      <c r="S574" t="s">
        <v>30</v>
      </c>
      <c r="T574" t="s">
        <v>24</v>
      </c>
      <c r="U574">
        <v>-9792</v>
      </c>
      <c r="V574">
        <v>9792</v>
      </c>
      <c r="W574" s="2" t="s">
        <v>2139</v>
      </c>
      <c r="X574" t="s">
        <v>26</v>
      </c>
      <c r="Y574">
        <v>55781</v>
      </c>
    </row>
    <row r="575" spans="1:25">
      <c r="A575">
        <v>1122</v>
      </c>
      <c r="B575" t="s">
        <v>2140</v>
      </c>
      <c r="C575">
        <v>113953401</v>
      </c>
      <c r="D575">
        <v>113953614</v>
      </c>
      <c r="E575">
        <v>213</v>
      </c>
      <c r="F575">
        <v>113953516</v>
      </c>
      <c r="G575">
        <v>32</v>
      </c>
      <c r="H575">
        <v>32.067340000000002</v>
      </c>
      <c r="I575">
        <v>13.37823</v>
      </c>
      <c r="J575">
        <v>27.38251</v>
      </c>
      <c r="K575" t="s">
        <v>2141</v>
      </c>
      <c r="L575">
        <v>214</v>
      </c>
      <c r="M575" t="s">
        <v>2142</v>
      </c>
      <c r="N575" t="s">
        <v>23</v>
      </c>
      <c r="O575" t="s">
        <v>2141</v>
      </c>
      <c r="P575" t="s">
        <v>2143</v>
      </c>
      <c r="Q575">
        <v>113944738</v>
      </c>
      <c r="R575">
        <v>113971276</v>
      </c>
      <c r="S575" t="s">
        <v>30</v>
      </c>
      <c r="T575" t="s">
        <v>35</v>
      </c>
      <c r="U575">
        <v>17875</v>
      </c>
      <c r="V575">
        <v>8663</v>
      </c>
      <c r="W575" s="2" t="s">
        <v>2144</v>
      </c>
      <c r="X575" t="s">
        <v>26</v>
      </c>
      <c r="Y575">
        <v>101927686</v>
      </c>
    </row>
    <row r="576" spans="1:25">
      <c r="A576">
        <v>1123</v>
      </c>
      <c r="B576" t="s">
        <v>2140</v>
      </c>
      <c r="C576">
        <v>113966129</v>
      </c>
      <c r="D576">
        <v>113966234</v>
      </c>
      <c r="E576">
        <v>105</v>
      </c>
      <c r="F576">
        <v>113966185</v>
      </c>
      <c r="G576">
        <v>14</v>
      </c>
      <c r="H576">
        <v>10.21688</v>
      </c>
      <c r="I576">
        <v>6.08101</v>
      </c>
      <c r="J576">
        <v>6.1611500000000001</v>
      </c>
      <c r="K576" t="s">
        <v>2145</v>
      </c>
      <c r="L576">
        <v>106</v>
      </c>
      <c r="M576" t="s">
        <v>2146</v>
      </c>
      <c r="N576" t="s">
        <v>23</v>
      </c>
      <c r="O576" t="s">
        <v>2145</v>
      </c>
      <c r="P576" t="s">
        <v>2143</v>
      </c>
      <c r="Q576">
        <v>113944738</v>
      </c>
      <c r="R576">
        <v>113971276</v>
      </c>
      <c r="S576" t="s">
        <v>30</v>
      </c>
      <c r="T576" t="s">
        <v>35</v>
      </c>
      <c r="U576">
        <v>5147</v>
      </c>
      <c r="V576">
        <v>5042</v>
      </c>
      <c r="X576" t="s">
        <v>26</v>
      </c>
      <c r="Y576">
        <v>101927686</v>
      </c>
    </row>
    <row r="577" spans="1:25">
      <c r="A577">
        <v>1124</v>
      </c>
      <c r="B577" t="s">
        <v>2140</v>
      </c>
      <c r="C577">
        <v>117817670</v>
      </c>
      <c r="D577">
        <v>117817801</v>
      </c>
      <c r="E577">
        <v>131</v>
      </c>
      <c r="F577">
        <v>117817732</v>
      </c>
      <c r="G577">
        <v>14</v>
      </c>
      <c r="H577">
        <v>9.3115799999999993</v>
      </c>
      <c r="I577">
        <v>5.5327200000000003</v>
      </c>
      <c r="J577">
        <v>5.2872500000000002</v>
      </c>
      <c r="K577" t="s">
        <v>2147</v>
      </c>
      <c r="L577">
        <v>132</v>
      </c>
      <c r="M577" t="s">
        <v>2148</v>
      </c>
      <c r="N577" t="s">
        <v>23</v>
      </c>
      <c r="O577" t="s">
        <v>2147</v>
      </c>
      <c r="P577" t="s">
        <v>2149</v>
      </c>
      <c r="Q577">
        <v>117639375</v>
      </c>
      <c r="R577">
        <v>117923691</v>
      </c>
      <c r="S577" t="s">
        <v>30</v>
      </c>
      <c r="T577" t="s">
        <v>35</v>
      </c>
      <c r="U577">
        <v>106021</v>
      </c>
      <c r="V577">
        <v>105890</v>
      </c>
      <c r="W577" s="2" t="s">
        <v>2150</v>
      </c>
      <c r="X577" t="s">
        <v>37</v>
      </c>
      <c r="Y577">
        <v>57120</v>
      </c>
    </row>
    <row r="578" spans="1:25">
      <c r="A578">
        <v>1125</v>
      </c>
      <c r="B578" t="s">
        <v>2140</v>
      </c>
      <c r="C578">
        <v>117817670</v>
      </c>
      <c r="D578">
        <v>117817801</v>
      </c>
      <c r="E578">
        <v>131</v>
      </c>
      <c r="F578">
        <v>117817732</v>
      </c>
      <c r="G578">
        <v>14</v>
      </c>
      <c r="H578">
        <v>9.3115799999999993</v>
      </c>
      <c r="I578">
        <v>5.5327200000000003</v>
      </c>
      <c r="J578">
        <v>5.2872500000000002</v>
      </c>
      <c r="K578" t="s">
        <v>2147</v>
      </c>
      <c r="L578">
        <v>132</v>
      </c>
      <c r="M578" t="s">
        <v>2151</v>
      </c>
      <c r="N578" t="s">
        <v>23</v>
      </c>
      <c r="O578" t="s">
        <v>2147</v>
      </c>
      <c r="P578" t="s">
        <v>2152</v>
      </c>
      <c r="Q578">
        <v>117803821</v>
      </c>
      <c r="R578">
        <v>117891021</v>
      </c>
      <c r="S578" t="s">
        <v>23</v>
      </c>
      <c r="T578" t="s">
        <v>35</v>
      </c>
      <c r="U578">
        <v>13849</v>
      </c>
      <c r="V578">
        <v>13849</v>
      </c>
      <c r="W578" s="2" t="s">
        <v>2153</v>
      </c>
      <c r="X578" t="s">
        <v>26</v>
      </c>
      <c r="Y578">
        <v>285761</v>
      </c>
    </row>
    <row r="579" spans="1:25">
      <c r="A579">
        <v>1126</v>
      </c>
      <c r="B579" t="s">
        <v>2140</v>
      </c>
      <c r="C579">
        <v>133135404</v>
      </c>
      <c r="D579">
        <v>133135506</v>
      </c>
      <c r="E579">
        <v>102</v>
      </c>
      <c r="F579">
        <v>133135447</v>
      </c>
      <c r="G579">
        <v>16</v>
      </c>
      <c r="H579">
        <v>11.346640000000001</v>
      </c>
      <c r="I579">
        <v>6.3068099999999996</v>
      </c>
      <c r="J579">
        <v>7.2533700000000003</v>
      </c>
      <c r="K579" t="s">
        <v>2154</v>
      </c>
      <c r="L579">
        <v>103</v>
      </c>
      <c r="M579" t="s">
        <v>2155</v>
      </c>
      <c r="N579" t="s">
        <v>23</v>
      </c>
      <c r="O579" t="s">
        <v>2154</v>
      </c>
      <c r="P579" t="s">
        <v>2156</v>
      </c>
      <c r="Q579">
        <v>133135682</v>
      </c>
      <c r="R579">
        <v>133138703</v>
      </c>
      <c r="S579" t="s">
        <v>23</v>
      </c>
      <c r="T579" t="s">
        <v>24</v>
      </c>
      <c r="U579">
        <v>-278</v>
      </c>
      <c r="V579">
        <v>176</v>
      </c>
      <c r="W579" s="2" t="s">
        <v>2157</v>
      </c>
      <c r="X579" t="s">
        <v>26</v>
      </c>
      <c r="Y579">
        <v>6206</v>
      </c>
    </row>
    <row r="580" spans="1:25">
      <c r="A580">
        <v>1127</v>
      </c>
      <c r="B580" t="s">
        <v>2140</v>
      </c>
      <c r="C580">
        <v>142693529</v>
      </c>
      <c r="D580">
        <v>142693700</v>
      </c>
      <c r="E580">
        <v>171</v>
      </c>
      <c r="F580">
        <v>142693619</v>
      </c>
      <c r="G580">
        <v>15</v>
      </c>
      <c r="H580">
        <v>8.73752</v>
      </c>
      <c r="I580">
        <v>4.9999399999999996</v>
      </c>
      <c r="J580">
        <v>4.7349399999999999</v>
      </c>
      <c r="K580" t="s">
        <v>2158</v>
      </c>
      <c r="L580">
        <v>172</v>
      </c>
      <c r="M580" t="s">
        <v>2159</v>
      </c>
      <c r="N580" t="s">
        <v>23</v>
      </c>
      <c r="O580" t="s">
        <v>2158</v>
      </c>
      <c r="P580" t="s">
        <v>2160</v>
      </c>
      <c r="Q580">
        <v>142623057</v>
      </c>
      <c r="R580">
        <v>142767403</v>
      </c>
      <c r="S580" t="s">
        <v>23</v>
      </c>
      <c r="T580" t="s">
        <v>35</v>
      </c>
      <c r="U580">
        <v>70472</v>
      </c>
      <c r="V580">
        <v>70472</v>
      </c>
      <c r="W580" s="2" t="s">
        <v>2161</v>
      </c>
      <c r="X580" t="s">
        <v>37</v>
      </c>
      <c r="Y580">
        <v>57211</v>
      </c>
    </row>
    <row r="581" spans="1:25">
      <c r="A581">
        <v>1129</v>
      </c>
      <c r="B581" t="s">
        <v>2140</v>
      </c>
      <c r="C581">
        <v>143248269</v>
      </c>
      <c r="D581">
        <v>143248445</v>
      </c>
      <c r="E581">
        <v>176</v>
      </c>
      <c r="F581">
        <v>143248401</v>
      </c>
      <c r="G581">
        <v>17</v>
      </c>
      <c r="H581">
        <v>10.544969999999999</v>
      </c>
      <c r="I581">
        <v>5.62493</v>
      </c>
      <c r="J581">
        <v>6.4774700000000003</v>
      </c>
      <c r="K581" t="s">
        <v>2162</v>
      </c>
      <c r="L581">
        <v>177</v>
      </c>
      <c r="M581" t="s">
        <v>2163</v>
      </c>
      <c r="N581" t="s">
        <v>23</v>
      </c>
      <c r="O581" t="s">
        <v>2162</v>
      </c>
      <c r="P581" t="s">
        <v>2164</v>
      </c>
      <c r="Q581">
        <v>143072605</v>
      </c>
      <c r="R581">
        <v>143266338</v>
      </c>
      <c r="S581" t="s">
        <v>30</v>
      </c>
      <c r="T581" t="s">
        <v>35</v>
      </c>
      <c r="U581">
        <v>18069</v>
      </c>
      <c r="V581">
        <v>17893</v>
      </c>
      <c r="W581" s="2" t="s">
        <v>2165</v>
      </c>
      <c r="X581" t="s">
        <v>26</v>
      </c>
      <c r="Y581">
        <v>3097</v>
      </c>
    </row>
    <row r="582" spans="1:25">
      <c r="A582">
        <v>1130</v>
      </c>
      <c r="B582" t="s">
        <v>2140</v>
      </c>
      <c r="C582">
        <v>143903321</v>
      </c>
      <c r="D582">
        <v>143903432</v>
      </c>
      <c r="E582">
        <v>111</v>
      </c>
      <c r="F582">
        <v>143903405</v>
      </c>
      <c r="G582">
        <v>10</v>
      </c>
      <c r="H582">
        <v>5.7122099999999998</v>
      </c>
      <c r="I582">
        <v>4.0573300000000003</v>
      </c>
      <c r="J582">
        <v>1.89829</v>
      </c>
      <c r="K582" t="s">
        <v>2166</v>
      </c>
      <c r="L582">
        <v>112</v>
      </c>
      <c r="M582" t="s">
        <v>2167</v>
      </c>
      <c r="N582" t="s">
        <v>23</v>
      </c>
      <c r="O582" t="s">
        <v>2166</v>
      </c>
      <c r="P582" t="s">
        <v>2168</v>
      </c>
      <c r="Q582">
        <v>143858317</v>
      </c>
      <c r="R582">
        <v>144152321</v>
      </c>
      <c r="S582" t="s">
        <v>23</v>
      </c>
      <c r="T582" t="s">
        <v>35</v>
      </c>
      <c r="U582">
        <v>45004</v>
      </c>
      <c r="V582">
        <v>45004</v>
      </c>
      <c r="W582" s="2" t="s">
        <v>2169</v>
      </c>
      <c r="X582" t="s">
        <v>37</v>
      </c>
      <c r="Y582">
        <v>9749</v>
      </c>
    </row>
    <row r="583" spans="1:25">
      <c r="A583">
        <v>1131</v>
      </c>
      <c r="B583" t="s">
        <v>2140</v>
      </c>
      <c r="C583">
        <v>143903321</v>
      </c>
      <c r="D583">
        <v>143903432</v>
      </c>
      <c r="E583">
        <v>111</v>
      </c>
      <c r="F583">
        <v>143903405</v>
      </c>
      <c r="G583">
        <v>10</v>
      </c>
      <c r="H583">
        <v>5.7122099999999998</v>
      </c>
      <c r="I583">
        <v>4.0573300000000003</v>
      </c>
      <c r="J583">
        <v>1.89829</v>
      </c>
      <c r="K583" t="s">
        <v>2166</v>
      </c>
      <c r="L583">
        <v>112</v>
      </c>
      <c r="M583" t="s">
        <v>2170</v>
      </c>
      <c r="N583" t="s">
        <v>23</v>
      </c>
      <c r="O583" t="s">
        <v>2166</v>
      </c>
      <c r="P583" t="s">
        <v>2171</v>
      </c>
      <c r="Q583">
        <v>143875463</v>
      </c>
      <c r="R583">
        <v>143883168</v>
      </c>
      <c r="S583" t="s">
        <v>30</v>
      </c>
      <c r="T583" t="s">
        <v>24</v>
      </c>
      <c r="U583">
        <v>-20153</v>
      </c>
      <c r="V583">
        <v>20153</v>
      </c>
      <c r="W583" s="2" t="s">
        <v>2172</v>
      </c>
      <c r="X583" t="s">
        <v>26</v>
      </c>
      <c r="Y583">
        <v>285740</v>
      </c>
    </row>
    <row r="584" spans="1:25">
      <c r="A584">
        <v>1134</v>
      </c>
      <c r="B584" t="s">
        <v>2140</v>
      </c>
      <c r="C584">
        <v>149196091</v>
      </c>
      <c r="D584">
        <v>149196194</v>
      </c>
      <c r="E584">
        <v>103</v>
      </c>
      <c r="F584">
        <v>149196129</v>
      </c>
      <c r="G584">
        <v>13</v>
      </c>
      <c r="H584">
        <v>8.3653700000000004</v>
      </c>
      <c r="I584">
        <v>5.1638700000000002</v>
      </c>
      <c r="J584">
        <v>4.3769400000000003</v>
      </c>
      <c r="K584" t="s">
        <v>2173</v>
      </c>
      <c r="L584">
        <v>104</v>
      </c>
      <c r="M584" t="s">
        <v>2174</v>
      </c>
      <c r="N584" t="s">
        <v>23</v>
      </c>
      <c r="O584" t="s">
        <v>2173</v>
      </c>
      <c r="P584" t="s">
        <v>2175</v>
      </c>
      <c r="Q584">
        <v>149068465</v>
      </c>
      <c r="R584">
        <v>149398126</v>
      </c>
      <c r="S584" t="s">
        <v>23</v>
      </c>
      <c r="T584" t="s">
        <v>35</v>
      </c>
      <c r="U584">
        <v>127626</v>
      </c>
      <c r="V584">
        <v>127626</v>
      </c>
      <c r="W584" s="2" t="s">
        <v>2176</v>
      </c>
      <c r="X584" t="s">
        <v>37</v>
      </c>
      <c r="Y584">
        <v>10090</v>
      </c>
    </row>
    <row r="585" spans="1:25">
      <c r="A585">
        <v>1135</v>
      </c>
      <c r="B585" t="s">
        <v>2140</v>
      </c>
      <c r="C585">
        <v>149196091</v>
      </c>
      <c r="D585">
        <v>149196194</v>
      </c>
      <c r="E585">
        <v>103</v>
      </c>
      <c r="F585">
        <v>149196129</v>
      </c>
      <c r="G585">
        <v>13</v>
      </c>
      <c r="H585">
        <v>8.3653700000000004</v>
      </c>
      <c r="I585">
        <v>5.1638700000000002</v>
      </c>
      <c r="J585">
        <v>4.3769400000000003</v>
      </c>
      <c r="K585" t="s">
        <v>2173</v>
      </c>
      <c r="L585">
        <v>104</v>
      </c>
      <c r="M585" t="s">
        <v>2177</v>
      </c>
      <c r="N585" t="s">
        <v>23</v>
      </c>
      <c r="O585" t="s">
        <v>2173</v>
      </c>
      <c r="P585" t="s">
        <v>2178</v>
      </c>
      <c r="Q585">
        <v>149276765</v>
      </c>
      <c r="R585">
        <v>149285820</v>
      </c>
      <c r="S585" t="s">
        <v>30</v>
      </c>
      <c r="T585" t="s">
        <v>38</v>
      </c>
      <c r="U585">
        <v>89729</v>
      </c>
      <c r="V585">
        <v>80571</v>
      </c>
      <c r="W585" s="2" t="s">
        <v>2179</v>
      </c>
      <c r="X585" t="s">
        <v>26</v>
      </c>
      <c r="Y585">
        <v>100128176</v>
      </c>
    </row>
    <row r="586" spans="1:25">
      <c r="A586">
        <v>1136</v>
      </c>
      <c r="B586" t="s">
        <v>2140</v>
      </c>
      <c r="C586">
        <v>149888187</v>
      </c>
      <c r="D586">
        <v>149888326</v>
      </c>
      <c r="E586">
        <v>139</v>
      </c>
      <c r="F586">
        <v>149888256</v>
      </c>
      <c r="G586">
        <v>19</v>
      </c>
      <c r="H586">
        <v>15.66498</v>
      </c>
      <c r="I586">
        <v>8.1080199999999998</v>
      </c>
      <c r="J586">
        <v>11.44392</v>
      </c>
      <c r="K586" t="s">
        <v>2180</v>
      </c>
      <c r="L586">
        <v>140</v>
      </c>
      <c r="M586" t="s">
        <v>2181</v>
      </c>
      <c r="N586" t="s">
        <v>23</v>
      </c>
      <c r="O586" t="s">
        <v>2180</v>
      </c>
      <c r="P586" t="s">
        <v>2182</v>
      </c>
      <c r="Q586">
        <v>149887411</v>
      </c>
      <c r="R586">
        <v>149912884</v>
      </c>
      <c r="S586" t="s">
        <v>23</v>
      </c>
      <c r="T586" t="s">
        <v>35</v>
      </c>
      <c r="U586">
        <v>776</v>
      </c>
      <c r="V586">
        <v>776</v>
      </c>
      <c r="W586" s="2" t="s">
        <v>2183</v>
      </c>
      <c r="X586" t="s">
        <v>26</v>
      </c>
      <c r="Y586">
        <v>116254</v>
      </c>
    </row>
    <row r="587" spans="1:25">
      <c r="A587">
        <v>1137</v>
      </c>
      <c r="B587" t="s">
        <v>2140</v>
      </c>
      <c r="C587">
        <v>151033739</v>
      </c>
      <c r="D587">
        <v>151033887</v>
      </c>
      <c r="E587">
        <v>148</v>
      </c>
      <c r="F587">
        <v>151033808</v>
      </c>
      <c r="G587">
        <v>21</v>
      </c>
      <c r="H587">
        <v>13.523709999999999</v>
      </c>
      <c r="I587">
        <v>6.3870100000000001</v>
      </c>
      <c r="J587">
        <v>9.3645800000000001</v>
      </c>
      <c r="K587" t="s">
        <v>2184</v>
      </c>
      <c r="L587">
        <v>149</v>
      </c>
      <c r="M587" t="s">
        <v>2185</v>
      </c>
      <c r="N587" t="s">
        <v>23</v>
      </c>
      <c r="O587" t="s">
        <v>2184</v>
      </c>
      <c r="P587" t="s">
        <v>2186</v>
      </c>
      <c r="Q587">
        <v>150921000</v>
      </c>
      <c r="R587">
        <v>151164799</v>
      </c>
      <c r="S587" t="s">
        <v>23</v>
      </c>
      <c r="T587" t="s">
        <v>35</v>
      </c>
      <c r="U587">
        <v>112739</v>
      </c>
      <c r="V587">
        <v>112739</v>
      </c>
      <c r="W587" s="2" t="s">
        <v>2187</v>
      </c>
      <c r="X587" t="s">
        <v>37</v>
      </c>
      <c r="Y587">
        <v>57480</v>
      </c>
    </row>
    <row r="588" spans="1:25">
      <c r="A588">
        <v>1140</v>
      </c>
      <c r="B588" t="s">
        <v>2140</v>
      </c>
      <c r="C588">
        <v>152416616</v>
      </c>
      <c r="D588">
        <v>152416733</v>
      </c>
      <c r="E588">
        <v>117</v>
      </c>
      <c r="F588">
        <v>152416668</v>
      </c>
      <c r="G588">
        <v>17</v>
      </c>
      <c r="H588">
        <v>10.722770000000001</v>
      </c>
      <c r="I588">
        <v>5.7246300000000003</v>
      </c>
      <c r="J588">
        <v>6.65015</v>
      </c>
      <c r="K588" t="s">
        <v>2188</v>
      </c>
      <c r="L588">
        <v>118</v>
      </c>
      <c r="M588" t="s">
        <v>2189</v>
      </c>
      <c r="N588" t="s">
        <v>23</v>
      </c>
      <c r="O588" t="s">
        <v>2188</v>
      </c>
      <c r="P588" t="s">
        <v>2190</v>
      </c>
      <c r="Q588">
        <v>151977827</v>
      </c>
      <c r="R588">
        <v>152450754</v>
      </c>
      <c r="S588" t="s">
        <v>23</v>
      </c>
      <c r="T588" t="s">
        <v>35</v>
      </c>
      <c r="U588">
        <v>438789</v>
      </c>
      <c r="V588">
        <v>34021</v>
      </c>
      <c r="W588" s="2" t="s">
        <v>2191</v>
      </c>
      <c r="X588" t="s">
        <v>37</v>
      </c>
      <c r="Y588">
        <v>2099</v>
      </c>
    </row>
    <row r="589" spans="1:25">
      <c r="A589">
        <v>1142</v>
      </c>
      <c r="B589" t="s">
        <v>2140</v>
      </c>
      <c r="C589">
        <v>153323916</v>
      </c>
      <c r="D589">
        <v>153324033</v>
      </c>
      <c r="E589">
        <v>117</v>
      </c>
      <c r="F589">
        <v>153323968</v>
      </c>
      <c r="G589">
        <v>25</v>
      </c>
      <c r="H589">
        <v>23.809449999999998</v>
      </c>
      <c r="I589">
        <v>11.080690000000001</v>
      </c>
      <c r="J589">
        <v>19.350660000000001</v>
      </c>
      <c r="K589" t="s">
        <v>2192</v>
      </c>
      <c r="L589">
        <v>118</v>
      </c>
      <c r="M589" t="s">
        <v>2193</v>
      </c>
      <c r="N589" t="s">
        <v>23</v>
      </c>
      <c r="O589" t="s">
        <v>2192</v>
      </c>
      <c r="P589" t="s">
        <v>2194</v>
      </c>
      <c r="Q589">
        <v>153308498</v>
      </c>
      <c r="R589">
        <v>153323820</v>
      </c>
      <c r="S589" t="s">
        <v>30</v>
      </c>
      <c r="T589" t="s">
        <v>24</v>
      </c>
      <c r="U589">
        <v>-96</v>
      </c>
      <c r="V589">
        <v>96</v>
      </c>
      <c r="W589" s="2" t="s">
        <v>2195</v>
      </c>
      <c r="X589" t="s">
        <v>26</v>
      </c>
      <c r="Y589">
        <v>54516</v>
      </c>
    </row>
    <row r="590" spans="1:25">
      <c r="A590">
        <v>1143</v>
      </c>
      <c r="B590" t="s">
        <v>2140</v>
      </c>
      <c r="C590">
        <v>159193949</v>
      </c>
      <c r="D590">
        <v>159194116</v>
      </c>
      <c r="E590">
        <v>167</v>
      </c>
      <c r="F590">
        <v>159193985</v>
      </c>
      <c r="G590">
        <v>12</v>
      </c>
      <c r="H590">
        <v>8.2060200000000005</v>
      </c>
      <c r="I590">
        <v>5.2608300000000003</v>
      </c>
      <c r="J590">
        <v>4.2259099999999998</v>
      </c>
      <c r="K590" t="s">
        <v>2196</v>
      </c>
      <c r="L590">
        <v>168</v>
      </c>
      <c r="M590" t="s">
        <v>2197</v>
      </c>
      <c r="N590" t="s">
        <v>23</v>
      </c>
      <c r="O590" t="s">
        <v>2196</v>
      </c>
      <c r="P590" t="s">
        <v>2198</v>
      </c>
      <c r="Q590">
        <v>159186774</v>
      </c>
      <c r="R590">
        <v>159240444</v>
      </c>
      <c r="S590" t="s">
        <v>30</v>
      </c>
      <c r="T590" t="s">
        <v>35</v>
      </c>
      <c r="U590">
        <v>46495</v>
      </c>
      <c r="V590">
        <v>7175</v>
      </c>
      <c r="W590" s="2" t="s">
        <v>2199</v>
      </c>
      <c r="X590" t="s">
        <v>37</v>
      </c>
      <c r="Y590">
        <v>7430</v>
      </c>
    </row>
    <row r="591" spans="1:25">
      <c r="A591">
        <v>1146</v>
      </c>
      <c r="B591" t="s">
        <v>2140</v>
      </c>
      <c r="C591">
        <v>1686406</v>
      </c>
      <c r="D591">
        <v>1686591</v>
      </c>
      <c r="E591">
        <v>185</v>
      </c>
      <c r="F591">
        <v>1686490</v>
      </c>
      <c r="G591">
        <v>20</v>
      </c>
      <c r="H591">
        <v>9.9011700000000005</v>
      </c>
      <c r="I591">
        <v>4.7486800000000002</v>
      </c>
      <c r="J591">
        <v>5.8571200000000001</v>
      </c>
      <c r="K591" t="s">
        <v>2200</v>
      </c>
      <c r="L591">
        <v>186</v>
      </c>
      <c r="M591" t="s">
        <v>2201</v>
      </c>
      <c r="N591" t="s">
        <v>23</v>
      </c>
      <c r="O591" t="s">
        <v>2200</v>
      </c>
      <c r="P591" t="s">
        <v>2202</v>
      </c>
      <c r="Q591">
        <v>1624042</v>
      </c>
      <c r="R591">
        <v>2245915</v>
      </c>
      <c r="S591" t="s">
        <v>30</v>
      </c>
      <c r="T591" t="s">
        <v>35</v>
      </c>
      <c r="U591">
        <v>559509</v>
      </c>
      <c r="V591">
        <v>62364</v>
      </c>
      <c r="W591" s="2" t="s">
        <v>2203</v>
      </c>
      <c r="X591" t="s">
        <v>37</v>
      </c>
      <c r="Y591">
        <v>2762</v>
      </c>
    </row>
    <row r="592" spans="1:25">
      <c r="A592">
        <v>1147</v>
      </c>
      <c r="B592" t="s">
        <v>2140</v>
      </c>
      <c r="C592">
        <v>169563125</v>
      </c>
      <c r="D592">
        <v>169563227</v>
      </c>
      <c r="E592">
        <v>102</v>
      </c>
      <c r="F592">
        <v>169563205</v>
      </c>
      <c r="G592">
        <v>15</v>
      </c>
      <c r="H592">
        <v>8.1044699999999992</v>
      </c>
      <c r="I592">
        <v>4.6451000000000002</v>
      </c>
      <c r="J592">
        <v>4.1304400000000001</v>
      </c>
      <c r="K592" t="s">
        <v>2204</v>
      </c>
      <c r="L592">
        <v>103</v>
      </c>
      <c r="M592" t="s">
        <v>2205</v>
      </c>
      <c r="N592" t="s">
        <v>23</v>
      </c>
      <c r="O592" t="s">
        <v>2204</v>
      </c>
      <c r="P592" t="s">
        <v>2206</v>
      </c>
      <c r="Q592">
        <v>169558188</v>
      </c>
      <c r="R592">
        <v>169563019</v>
      </c>
      <c r="S592" t="s">
        <v>30</v>
      </c>
      <c r="T592" t="s">
        <v>24</v>
      </c>
      <c r="U592">
        <v>-106</v>
      </c>
      <c r="V592">
        <v>106</v>
      </c>
      <c r="W592" s="2" t="s">
        <v>2207</v>
      </c>
      <c r="X592" t="s">
        <v>26</v>
      </c>
      <c r="Y592">
        <v>101929484</v>
      </c>
    </row>
    <row r="593" spans="1:25">
      <c r="A593">
        <v>1148</v>
      </c>
      <c r="B593" t="s">
        <v>2140</v>
      </c>
      <c r="C593">
        <v>18242748</v>
      </c>
      <c r="D593">
        <v>18242850</v>
      </c>
      <c r="E593">
        <v>102</v>
      </c>
      <c r="F593">
        <v>18242823</v>
      </c>
      <c r="G593">
        <v>11</v>
      </c>
      <c r="H593">
        <v>5.9644300000000001</v>
      </c>
      <c r="I593">
        <v>4.0601000000000003</v>
      </c>
      <c r="J593">
        <v>2.1302400000000001</v>
      </c>
      <c r="K593" t="s">
        <v>2208</v>
      </c>
      <c r="L593">
        <v>103</v>
      </c>
      <c r="M593" t="s">
        <v>2209</v>
      </c>
      <c r="N593" t="s">
        <v>23</v>
      </c>
      <c r="O593" t="s">
        <v>2208</v>
      </c>
      <c r="P593" t="s">
        <v>2210</v>
      </c>
      <c r="Q593">
        <v>18224401</v>
      </c>
      <c r="R593">
        <v>18265054</v>
      </c>
      <c r="S593" t="s">
        <v>30</v>
      </c>
      <c r="T593" t="s">
        <v>35</v>
      </c>
      <c r="U593">
        <v>22306</v>
      </c>
      <c r="V593">
        <v>18347</v>
      </c>
      <c r="W593" s="2" t="s">
        <v>2211</v>
      </c>
      <c r="X593" t="s">
        <v>26</v>
      </c>
      <c r="Y593">
        <v>7913</v>
      </c>
    </row>
    <row r="594" spans="1:25">
      <c r="A594">
        <v>1149</v>
      </c>
      <c r="B594" t="s">
        <v>2140</v>
      </c>
      <c r="C594">
        <v>21188818</v>
      </c>
      <c r="D594">
        <v>21188968</v>
      </c>
      <c r="E594">
        <v>150</v>
      </c>
      <c r="F594">
        <v>21188882</v>
      </c>
      <c r="G594">
        <v>19</v>
      </c>
      <c r="H594">
        <v>15.50507</v>
      </c>
      <c r="I594">
        <v>8.0127299999999995</v>
      </c>
      <c r="J594">
        <v>11.288869999999999</v>
      </c>
      <c r="K594" t="s">
        <v>2212</v>
      </c>
      <c r="L594">
        <v>151</v>
      </c>
      <c r="M594" t="s">
        <v>2213</v>
      </c>
      <c r="N594" t="s">
        <v>23</v>
      </c>
      <c r="O594" t="s">
        <v>2212</v>
      </c>
      <c r="P594" t="s">
        <v>2214</v>
      </c>
      <c r="Q594">
        <v>20534689</v>
      </c>
      <c r="R594">
        <v>21232635</v>
      </c>
      <c r="S594" t="s">
        <v>23</v>
      </c>
      <c r="T594" t="s">
        <v>35</v>
      </c>
      <c r="U594">
        <v>654129</v>
      </c>
      <c r="V594">
        <v>43667</v>
      </c>
      <c r="W594" s="2" t="s">
        <v>2215</v>
      </c>
      <c r="X594" t="s">
        <v>37</v>
      </c>
      <c r="Y594">
        <v>54901</v>
      </c>
    </row>
    <row r="595" spans="1:25">
      <c r="A595">
        <v>1151</v>
      </c>
      <c r="B595" t="s">
        <v>2140</v>
      </c>
      <c r="C595">
        <v>2810318</v>
      </c>
      <c r="D595">
        <v>2810437</v>
      </c>
      <c r="E595">
        <v>119</v>
      </c>
      <c r="F595">
        <v>2810381</v>
      </c>
      <c r="G595">
        <v>16</v>
      </c>
      <c r="H595">
        <v>9.5730799999999991</v>
      </c>
      <c r="I595">
        <v>5.2809699999999999</v>
      </c>
      <c r="J595">
        <v>5.5400499999999999</v>
      </c>
      <c r="K595" t="s">
        <v>2216</v>
      </c>
      <c r="L595">
        <v>120</v>
      </c>
      <c r="M595" t="s">
        <v>2217</v>
      </c>
      <c r="N595" t="s">
        <v>23</v>
      </c>
      <c r="O595" t="s">
        <v>2216</v>
      </c>
      <c r="P595" t="s">
        <v>2218</v>
      </c>
      <c r="Q595">
        <v>2832567</v>
      </c>
      <c r="R595">
        <v>2842240</v>
      </c>
      <c r="S595" t="s">
        <v>30</v>
      </c>
      <c r="T595" t="s">
        <v>38</v>
      </c>
      <c r="U595">
        <v>31922</v>
      </c>
      <c r="V595">
        <v>22130</v>
      </c>
      <c r="W595" s="2" t="s">
        <v>2219</v>
      </c>
      <c r="X595" t="s">
        <v>26</v>
      </c>
      <c r="Y595">
        <v>1992</v>
      </c>
    </row>
    <row r="596" spans="1:25">
      <c r="A596">
        <v>1153</v>
      </c>
      <c r="B596" t="s">
        <v>2140</v>
      </c>
      <c r="C596">
        <v>30875766</v>
      </c>
      <c r="D596">
        <v>30875880</v>
      </c>
      <c r="E596">
        <v>114</v>
      </c>
      <c r="F596">
        <v>30875796</v>
      </c>
      <c r="G596">
        <v>18</v>
      </c>
      <c r="H596">
        <v>15.931789999999999</v>
      </c>
      <c r="I596">
        <v>8.5494199999999996</v>
      </c>
      <c r="J596">
        <v>11.702669999999999</v>
      </c>
      <c r="K596" t="s">
        <v>2220</v>
      </c>
      <c r="L596">
        <v>115</v>
      </c>
      <c r="M596" t="s">
        <v>2221</v>
      </c>
      <c r="N596" t="s">
        <v>23</v>
      </c>
      <c r="O596" t="s">
        <v>2220</v>
      </c>
      <c r="P596" t="s">
        <v>2222</v>
      </c>
      <c r="Q596">
        <v>30875962</v>
      </c>
      <c r="R596">
        <v>30881883</v>
      </c>
      <c r="S596" t="s">
        <v>23</v>
      </c>
      <c r="T596" t="s">
        <v>24</v>
      </c>
      <c r="U596">
        <v>-196</v>
      </c>
      <c r="V596">
        <v>82</v>
      </c>
      <c r="W596" s="2" t="s">
        <v>2223</v>
      </c>
      <c r="X596" t="s">
        <v>26</v>
      </c>
      <c r="Y596">
        <v>2968</v>
      </c>
    </row>
    <row r="597" spans="1:25">
      <c r="A597">
        <v>1154</v>
      </c>
      <c r="B597" t="s">
        <v>2140</v>
      </c>
      <c r="C597">
        <v>41016522</v>
      </c>
      <c r="D597">
        <v>41016705</v>
      </c>
      <c r="E597">
        <v>183</v>
      </c>
      <c r="F597">
        <v>41016615</v>
      </c>
      <c r="G597">
        <v>36</v>
      </c>
      <c r="H597">
        <v>28.380230000000001</v>
      </c>
      <c r="I597">
        <v>10.02999</v>
      </c>
      <c r="J597">
        <v>23.79355</v>
      </c>
      <c r="K597" t="s">
        <v>2224</v>
      </c>
      <c r="L597">
        <v>184</v>
      </c>
      <c r="M597" t="s">
        <v>2225</v>
      </c>
      <c r="N597" t="s">
        <v>23</v>
      </c>
      <c r="O597" t="s">
        <v>2224</v>
      </c>
      <c r="P597" t="s">
        <v>2226</v>
      </c>
      <c r="Q597">
        <v>41001367</v>
      </c>
      <c r="R597">
        <v>41065526</v>
      </c>
      <c r="S597" t="s">
        <v>30</v>
      </c>
      <c r="T597" t="s">
        <v>35</v>
      </c>
      <c r="U597">
        <v>49004</v>
      </c>
      <c r="V597">
        <v>15155</v>
      </c>
      <c r="W597" s="2" t="s">
        <v>2227</v>
      </c>
      <c r="X597" t="s">
        <v>37</v>
      </c>
      <c r="Y597">
        <v>221443</v>
      </c>
    </row>
    <row r="598" spans="1:25">
      <c r="A598">
        <v>1155</v>
      </c>
      <c r="B598" t="s">
        <v>2140</v>
      </c>
      <c r="C598">
        <v>41016522</v>
      </c>
      <c r="D598">
        <v>41016705</v>
      </c>
      <c r="E598">
        <v>183</v>
      </c>
      <c r="F598">
        <v>41016615</v>
      </c>
      <c r="G598">
        <v>36</v>
      </c>
      <c r="H598">
        <v>28.380230000000001</v>
      </c>
      <c r="I598">
        <v>10.02999</v>
      </c>
      <c r="J598">
        <v>23.79355</v>
      </c>
      <c r="K598" t="s">
        <v>2224</v>
      </c>
      <c r="L598">
        <v>184</v>
      </c>
      <c r="M598" t="s">
        <v>2228</v>
      </c>
      <c r="N598" t="s">
        <v>23</v>
      </c>
      <c r="O598" t="s">
        <v>2224</v>
      </c>
      <c r="P598" t="s">
        <v>2229</v>
      </c>
      <c r="Q598">
        <v>41020941</v>
      </c>
      <c r="R598">
        <v>41032250</v>
      </c>
      <c r="S598" t="s">
        <v>23</v>
      </c>
      <c r="T598" t="s">
        <v>24</v>
      </c>
      <c r="U598">
        <v>-4419</v>
      </c>
      <c r="V598">
        <v>4236</v>
      </c>
      <c r="W598" s="2" t="s">
        <v>2230</v>
      </c>
      <c r="X598" t="s">
        <v>26</v>
      </c>
      <c r="Y598">
        <v>10930</v>
      </c>
    </row>
    <row r="599" spans="1:25">
      <c r="A599">
        <v>1156</v>
      </c>
      <c r="B599" t="s">
        <v>2140</v>
      </c>
      <c r="C599">
        <v>4352230</v>
      </c>
      <c r="D599">
        <v>4352332</v>
      </c>
      <c r="E599">
        <v>102</v>
      </c>
      <c r="F599">
        <v>4352254</v>
      </c>
      <c r="G599">
        <v>12</v>
      </c>
      <c r="H599">
        <v>6.2248599999999996</v>
      </c>
      <c r="I599">
        <v>4.0624500000000001</v>
      </c>
      <c r="J599">
        <v>2.3508900000000001</v>
      </c>
      <c r="K599" t="s">
        <v>2231</v>
      </c>
      <c r="L599">
        <v>103</v>
      </c>
      <c r="M599" t="s">
        <v>2232</v>
      </c>
      <c r="N599" t="s">
        <v>23</v>
      </c>
      <c r="O599" t="s">
        <v>2231</v>
      </c>
      <c r="P599" t="s">
        <v>2233</v>
      </c>
      <c r="Q599">
        <v>4345978</v>
      </c>
      <c r="R599">
        <v>4347271</v>
      </c>
      <c r="S599" t="s">
        <v>30</v>
      </c>
      <c r="T599" t="s">
        <v>24</v>
      </c>
      <c r="U599">
        <v>-4959</v>
      </c>
      <c r="V599">
        <v>4959</v>
      </c>
      <c r="W599" s="2" t="s">
        <v>2234</v>
      </c>
      <c r="X599" t="s">
        <v>26</v>
      </c>
      <c r="Y599">
        <v>101927888</v>
      </c>
    </row>
    <row r="600" spans="1:25">
      <c r="A600">
        <v>1157</v>
      </c>
      <c r="B600" t="s">
        <v>2140</v>
      </c>
      <c r="C600">
        <v>47025672</v>
      </c>
      <c r="D600">
        <v>47025797</v>
      </c>
      <c r="E600">
        <v>125</v>
      </c>
      <c r="F600">
        <v>47025743</v>
      </c>
      <c r="G600">
        <v>14</v>
      </c>
      <c r="H600">
        <v>9.4515200000000004</v>
      </c>
      <c r="I600">
        <v>5.6167899999999999</v>
      </c>
      <c r="J600">
        <v>5.4230700000000001</v>
      </c>
      <c r="K600" t="s">
        <v>2235</v>
      </c>
      <c r="L600">
        <v>126</v>
      </c>
      <c r="M600" t="s">
        <v>2236</v>
      </c>
      <c r="N600" t="s">
        <v>23</v>
      </c>
      <c r="O600" t="s">
        <v>2235</v>
      </c>
      <c r="P600" t="s">
        <v>2237</v>
      </c>
      <c r="Q600">
        <v>46965441</v>
      </c>
      <c r="R600">
        <v>47010099</v>
      </c>
      <c r="S600" t="s">
        <v>30</v>
      </c>
      <c r="T600" t="s">
        <v>24</v>
      </c>
      <c r="U600">
        <v>-15573</v>
      </c>
      <c r="V600">
        <v>15573</v>
      </c>
      <c r="W600" s="2" t="s">
        <v>2238</v>
      </c>
      <c r="X600" t="s">
        <v>26</v>
      </c>
      <c r="Y600">
        <v>266977</v>
      </c>
    </row>
    <row r="601" spans="1:25">
      <c r="A601">
        <v>1158</v>
      </c>
      <c r="B601" t="s">
        <v>2140</v>
      </c>
      <c r="C601">
        <v>50783917</v>
      </c>
      <c r="D601">
        <v>50784089</v>
      </c>
      <c r="E601">
        <v>172</v>
      </c>
      <c r="F601">
        <v>50784009</v>
      </c>
      <c r="G601">
        <v>20</v>
      </c>
      <c r="H601">
        <v>18.38317</v>
      </c>
      <c r="I601">
        <v>9.4493600000000004</v>
      </c>
      <c r="J601">
        <v>14.082280000000001</v>
      </c>
      <c r="K601" t="s">
        <v>2239</v>
      </c>
      <c r="L601">
        <v>173</v>
      </c>
      <c r="M601" t="s">
        <v>2240</v>
      </c>
      <c r="N601" t="s">
        <v>23</v>
      </c>
      <c r="O601" t="s">
        <v>2239</v>
      </c>
      <c r="P601" t="s">
        <v>2241</v>
      </c>
      <c r="Q601">
        <v>50786437</v>
      </c>
      <c r="R601">
        <v>50815326</v>
      </c>
      <c r="S601" t="s">
        <v>23</v>
      </c>
      <c r="T601" t="s">
        <v>24</v>
      </c>
      <c r="U601">
        <v>-2520</v>
      </c>
      <c r="V601">
        <v>2348</v>
      </c>
      <c r="W601" s="2" t="s">
        <v>2242</v>
      </c>
      <c r="X601" t="s">
        <v>26</v>
      </c>
      <c r="Y601">
        <v>7021</v>
      </c>
    </row>
    <row r="602" spans="1:25">
      <c r="A602">
        <v>1159</v>
      </c>
      <c r="B602" t="s">
        <v>2140</v>
      </c>
      <c r="C602">
        <v>52860483</v>
      </c>
      <c r="D602">
        <v>52860710</v>
      </c>
      <c r="E602">
        <v>227</v>
      </c>
      <c r="F602">
        <v>52860636</v>
      </c>
      <c r="G602">
        <v>56</v>
      </c>
      <c r="H602">
        <v>44.514499999999998</v>
      </c>
      <c r="I602">
        <v>11.606159999999999</v>
      </c>
      <c r="J602">
        <v>39.55941</v>
      </c>
      <c r="K602" t="s">
        <v>2243</v>
      </c>
      <c r="L602">
        <v>228</v>
      </c>
      <c r="M602" t="s">
        <v>2244</v>
      </c>
      <c r="N602" t="s">
        <v>23</v>
      </c>
      <c r="O602" t="s">
        <v>2243</v>
      </c>
      <c r="P602" t="s">
        <v>2245</v>
      </c>
      <c r="Q602">
        <v>52860419</v>
      </c>
      <c r="R602">
        <v>52860748</v>
      </c>
      <c r="S602" t="s">
        <v>23</v>
      </c>
      <c r="T602" t="s">
        <v>35</v>
      </c>
      <c r="U602">
        <v>64</v>
      </c>
      <c r="V602">
        <v>38</v>
      </c>
      <c r="W602" s="2" t="s">
        <v>2246</v>
      </c>
      <c r="X602" t="s">
        <v>26</v>
      </c>
      <c r="Y602">
        <v>125050</v>
      </c>
    </row>
    <row r="603" spans="1:25">
      <c r="A603">
        <v>1163</v>
      </c>
      <c r="B603" t="s">
        <v>2140</v>
      </c>
      <c r="C603">
        <v>74228167</v>
      </c>
      <c r="D603">
        <v>74228281</v>
      </c>
      <c r="E603">
        <v>114</v>
      </c>
      <c r="F603">
        <v>74228249</v>
      </c>
      <c r="G603">
        <v>15</v>
      </c>
      <c r="H603">
        <v>8.3560199999999991</v>
      </c>
      <c r="I603">
        <v>4.7850099999999998</v>
      </c>
      <c r="J603">
        <v>4.3695000000000004</v>
      </c>
      <c r="K603" t="s">
        <v>2247</v>
      </c>
      <c r="L603">
        <v>115</v>
      </c>
      <c r="M603" t="s">
        <v>2248</v>
      </c>
      <c r="N603" t="s">
        <v>23</v>
      </c>
      <c r="O603" t="s">
        <v>2247</v>
      </c>
      <c r="P603" t="s">
        <v>2249</v>
      </c>
      <c r="Q603">
        <v>74225474</v>
      </c>
      <c r="R603">
        <v>74233520</v>
      </c>
      <c r="S603" t="s">
        <v>30</v>
      </c>
      <c r="T603" t="s">
        <v>35</v>
      </c>
      <c r="U603">
        <v>5353</v>
      </c>
      <c r="V603">
        <v>2693</v>
      </c>
      <c r="W603" s="2" t="s">
        <v>2250</v>
      </c>
      <c r="X603" t="s">
        <v>37</v>
      </c>
      <c r="Y603">
        <v>1915</v>
      </c>
    </row>
    <row r="604" spans="1:25">
      <c r="A604">
        <v>1165</v>
      </c>
      <c r="B604" t="s">
        <v>2140</v>
      </c>
      <c r="C604">
        <v>74228723</v>
      </c>
      <c r="D604">
        <v>74228858</v>
      </c>
      <c r="E604">
        <v>135</v>
      </c>
      <c r="F604">
        <v>74228846</v>
      </c>
      <c r="G604">
        <v>14</v>
      </c>
      <c r="H604">
        <v>7.4587000000000003</v>
      </c>
      <c r="I604">
        <v>4.4527400000000004</v>
      </c>
      <c r="J604">
        <v>3.5116299999999998</v>
      </c>
      <c r="K604" t="s">
        <v>2251</v>
      </c>
      <c r="L604">
        <v>136</v>
      </c>
      <c r="M604" t="s">
        <v>2252</v>
      </c>
      <c r="N604" t="s">
        <v>23</v>
      </c>
      <c r="O604" t="s">
        <v>2251</v>
      </c>
      <c r="P604" t="s">
        <v>2249</v>
      </c>
      <c r="Q604">
        <v>74225474</v>
      </c>
      <c r="R604">
        <v>74233520</v>
      </c>
      <c r="S604" t="s">
        <v>30</v>
      </c>
      <c r="T604" t="s">
        <v>35</v>
      </c>
      <c r="U604">
        <v>4797</v>
      </c>
      <c r="V604">
        <v>3249</v>
      </c>
      <c r="X604" t="s">
        <v>37</v>
      </c>
      <c r="Y604">
        <v>1915</v>
      </c>
    </row>
    <row r="605" spans="1:25">
      <c r="A605">
        <v>1169</v>
      </c>
      <c r="B605" t="s">
        <v>2140</v>
      </c>
      <c r="C605">
        <v>7554074</v>
      </c>
      <c r="D605">
        <v>7554269</v>
      </c>
      <c r="E605">
        <v>195</v>
      </c>
      <c r="F605">
        <v>7554159</v>
      </c>
      <c r="G605">
        <v>34</v>
      </c>
      <c r="H605">
        <v>31.09769</v>
      </c>
      <c r="I605">
        <v>12.08994</v>
      </c>
      <c r="J605">
        <v>26.4376</v>
      </c>
      <c r="K605" t="s">
        <v>2253</v>
      </c>
      <c r="L605">
        <v>196</v>
      </c>
      <c r="M605" t="s">
        <v>2254</v>
      </c>
      <c r="N605" t="s">
        <v>23</v>
      </c>
      <c r="O605" t="s">
        <v>2253</v>
      </c>
      <c r="P605" t="s">
        <v>2255</v>
      </c>
      <c r="Q605">
        <v>7541871</v>
      </c>
      <c r="R605">
        <v>7586946</v>
      </c>
      <c r="S605" t="s">
        <v>23</v>
      </c>
      <c r="T605" t="s">
        <v>35</v>
      </c>
      <c r="U605">
        <v>12203</v>
      </c>
      <c r="V605">
        <v>12203</v>
      </c>
      <c r="W605" s="2" t="s">
        <v>2256</v>
      </c>
      <c r="X605" t="s">
        <v>26</v>
      </c>
      <c r="Y605">
        <v>1832</v>
      </c>
    </row>
    <row r="606" spans="1:25">
      <c r="A606">
        <v>1176</v>
      </c>
      <c r="B606" t="s">
        <v>2257</v>
      </c>
      <c r="C606">
        <v>102172095</v>
      </c>
      <c r="D606">
        <v>102172452</v>
      </c>
      <c r="E606">
        <v>357</v>
      </c>
      <c r="F606">
        <v>102172232</v>
      </c>
      <c r="G606">
        <v>82</v>
      </c>
      <c r="H606">
        <v>110.8955</v>
      </c>
      <c r="I606">
        <v>33.352789999999999</v>
      </c>
      <c r="J606">
        <v>103.19148</v>
      </c>
      <c r="K606" t="s">
        <v>2258</v>
      </c>
      <c r="L606">
        <v>358</v>
      </c>
      <c r="M606" t="s">
        <v>2259</v>
      </c>
      <c r="N606" t="s">
        <v>23</v>
      </c>
      <c r="O606" t="s">
        <v>2258</v>
      </c>
      <c r="P606" t="s">
        <v>2260</v>
      </c>
      <c r="Q606">
        <v>102122893</v>
      </c>
      <c r="R606">
        <v>102184211</v>
      </c>
      <c r="S606" t="s">
        <v>30</v>
      </c>
      <c r="T606" t="s">
        <v>35</v>
      </c>
      <c r="U606">
        <v>12116</v>
      </c>
      <c r="V606">
        <v>11759</v>
      </c>
      <c r="W606" s="2" t="s">
        <v>2261</v>
      </c>
      <c r="X606" t="s">
        <v>26</v>
      </c>
      <c r="Y606">
        <v>100271927</v>
      </c>
    </row>
    <row r="607" spans="1:25">
      <c r="A607">
        <v>1179</v>
      </c>
      <c r="B607" t="s">
        <v>2257</v>
      </c>
      <c r="C607">
        <v>105427640</v>
      </c>
      <c r="D607">
        <v>105427765</v>
      </c>
      <c r="E607">
        <v>125</v>
      </c>
      <c r="F607">
        <v>105427699</v>
      </c>
      <c r="G607">
        <v>16</v>
      </c>
      <c r="H607">
        <v>10.39902</v>
      </c>
      <c r="I607">
        <v>5.7518099999999999</v>
      </c>
      <c r="J607">
        <v>6.3366199999999999</v>
      </c>
      <c r="K607" t="s">
        <v>2262</v>
      </c>
      <c r="L607">
        <v>126</v>
      </c>
      <c r="M607" t="s">
        <v>2263</v>
      </c>
      <c r="N607" t="s">
        <v>23</v>
      </c>
      <c r="O607" t="s">
        <v>2262</v>
      </c>
      <c r="P607" t="s">
        <v>2264</v>
      </c>
      <c r="Q607">
        <v>105245222</v>
      </c>
      <c r="R607">
        <v>105517038</v>
      </c>
      <c r="S607" t="s">
        <v>30</v>
      </c>
      <c r="T607" t="s">
        <v>35</v>
      </c>
      <c r="U607">
        <v>89398</v>
      </c>
      <c r="V607">
        <v>89273</v>
      </c>
      <c r="W607" s="2" t="s">
        <v>2265</v>
      </c>
      <c r="X607" t="s">
        <v>37</v>
      </c>
      <c r="Y607">
        <v>222255</v>
      </c>
    </row>
    <row r="608" spans="1:25">
      <c r="A608">
        <v>1181</v>
      </c>
      <c r="B608" t="s">
        <v>2257</v>
      </c>
      <c r="C608">
        <v>111832464</v>
      </c>
      <c r="D608">
        <v>111832578</v>
      </c>
      <c r="E608">
        <v>114</v>
      </c>
      <c r="F608">
        <v>111832509</v>
      </c>
      <c r="G608">
        <v>13</v>
      </c>
      <c r="H608">
        <v>10.21372</v>
      </c>
      <c r="I608">
        <v>6.2995700000000001</v>
      </c>
      <c r="J608">
        <v>6.1587100000000001</v>
      </c>
      <c r="K608" t="s">
        <v>2266</v>
      </c>
      <c r="L608">
        <v>115</v>
      </c>
      <c r="M608" t="s">
        <v>2267</v>
      </c>
      <c r="N608" t="s">
        <v>23</v>
      </c>
      <c r="O608" t="s">
        <v>2266</v>
      </c>
      <c r="P608" t="s">
        <v>2268</v>
      </c>
      <c r="Q608">
        <v>111366169</v>
      </c>
      <c r="R608">
        <v>111846466</v>
      </c>
      <c r="S608" t="s">
        <v>30</v>
      </c>
      <c r="T608" t="s">
        <v>35</v>
      </c>
      <c r="U608">
        <v>14002</v>
      </c>
      <c r="V608">
        <v>13888</v>
      </c>
      <c r="W608" s="2" t="s">
        <v>2269</v>
      </c>
      <c r="X608" t="s">
        <v>26</v>
      </c>
      <c r="Y608">
        <v>9732</v>
      </c>
    </row>
    <row r="609" spans="1:25">
      <c r="A609">
        <v>1182</v>
      </c>
      <c r="B609" t="s">
        <v>2257</v>
      </c>
      <c r="C609">
        <v>127661426</v>
      </c>
      <c r="D609">
        <v>127661647</v>
      </c>
      <c r="E609">
        <v>221</v>
      </c>
      <c r="F609">
        <v>127661585</v>
      </c>
      <c r="G609">
        <v>13</v>
      </c>
      <c r="H609">
        <v>6.4911300000000001</v>
      </c>
      <c r="I609">
        <v>4.0644600000000004</v>
      </c>
      <c r="J609">
        <v>2.6013500000000001</v>
      </c>
      <c r="K609" t="s">
        <v>2270</v>
      </c>
      <c r="L609">
        <v>222</v>
      </c>
      <c r="M609" t="s">
        <v>2271</v>
      </c>
      <c r="N609" t="s">
        <v>23</v>
      </c>
      <c r="O609" t="s">
        <v>2270</v>
      </c>
      <c r="P609" t="s">
        <v>2272</v>
      </c>
      <c r="Q609">
        <v>127292203</v>
      </c>
      <c r="R609">
        <v>127732661</v>
      </c>
      <c r="S609" t="s">
        <v>23</v>
      </c>
      <c r="T609" t="s">
        <v>35</v>
      </c>
      <c r="U609">
        <v>369223</v>
      </c>
      <c r="V609">
        <v>71014</v>
      </c>
      <c r="W609" s="2" t="s">
        <v>2273</v>
      </c>
      <c r="X609" t="s">
        <v>37</v>
      </c>
      <c r="Y609">
        <v>27044</v>
      </c>
    </row>
    <row r="610" spans="1:25">
      <c r="A610">
        <v>1184</v>
      </c>
      <c r="B610" t="s">
        <v>2257</v>
      </c>
      <c r="C610">
        <v>128529431</v>
      </c>
      <c r="D610">
        <v>128529559</v>
      </c>
      <c r="E610">
        <v>128</v>
      </c>
      <c r="F610">
        <v>128529527</v>
      </c>
      <c r="G610">
        <v>14</v>
      </c>
      <c r="H610">
        <v>11.304970000000001</v>
      </c>
      <c r="I610">
        <v>6.7495399999999997</v>
      </c>
      <c r="J610">
        <v>7.2129599999999998</v>
      </c>
      <c r="K610" t="s">
        <v>2274</v>
      </c>
      <c r="L610">
        <v>129</v>
      </c>
      <c r="M610" t="s">
        <v>2275</v>
      </c>
      <c r="N610" t="s">
        <v>23</v>
      </c>
      <c r="O610" t="s">
        <v>2274</v>
      </c>
      <c r="P610" t="s">
        <v>2276</v>
      </c>
      <c r="Q610">
        <v>128502506</v>
      </c>
      <c r="R610">
        <v>128550773</v>
      </c>
      <c r="S610" t="s">
        <v>30</v>
      </c>
      <c r="T610" t="s">
        <v>35</v>
      </c>
      <c r="U610">
        <v>21342</v>
      </c>
      <c r="V610">
        <v>21214</v>
      </c>
      <c r="W610" s="2" t="s">
        <v>2277</v>
      </c>
      <c r="X610" t="s">
        <v>37</v>
      </c>
      <c r="Y610">
        <v>375616</v>
      </c>
    </row>
    <row r="611" spans="1:25">
      <c r="A611">
        <v>1186</v>
      </c>
      <c r="B611" t="s">
        <v>2257</v>
      </c>
      <c r="C611">
        <v>129094092</v>
      </c>
      <c r="D611">
        <v>129094249</v>
      </c>
      <c r="E611">
        <v>157</v>
      </c>
      <c r="F611">
        <v>129094151</v>
      </c>
      <c r="G611">
        <v>13</v>
      </c>
      <c r="H611">
        <v>7.8188500000000003</v>
      </c>
      <c r="I611">
        <v>4.8359800000000002</v>
      </c>
      <c r="J611">
        <v>3.8565200000000002</v>
      </c>
      <c r="K611" t="s">
        <v>2278</v>
      </c>
      <c r="L611">
        <v>158</v>
      </c>
      <c r="M611" t="s">
        <v>2279</v>
      </c>
      <c r="N611" t="s">
        <v>23</v>
      </c>
      <c r="O611" t="s">
        <v>2278</v>
      </c>
      <c r="P611" t="s">
        <v>2280</v>
      </c>
      <c r="Q611">
        <v>129073732</v>
      </c>
      <c r="R611">
        <v>129128240</v>
      </c>
      <c r="S611" t="s">
        <v>23</v>
      </c>
      <c r="T611" t="s">
        <v>35</v>
      </c>
      <c r="U611">
        <v>20360</v>
      </c>
      <c r="V611">
        <v>20360</v>
      </c>
      <c r="W611" s="2" t="s">
        <v>2281</v>
      </c>
      <c r="X611" t="s">
        <v>26</v>
      </c>
      <c r="Y611">
        <v>57464</v>
      </c>
    </row>
    <row r="612" spans="1:25">
      <c r="A612">
        <v>1187</v>
      </c>
      <c r="B612" t="s">
        <v>2257</v>
      </c>
      <c r="C612">
        <v>129934241</v>
      </c>
      <c r="D612">
        <v>129934385</v>
      </c>
      <c r="E612">
        <v>144</v>
      </c>
      <c r="F612">
        <v>129934334</v>
      </c>
      <c r="G612">
        <v>16</v>
      </c>
      <c r="H612">
        <v>11.94584</v>
      </c>
      <c r="I612">
        <v>6.6643600000000003</v>
      </c>
      <c r="J612">
        <v>7.8350400000000002</v>
      </c>
      <c r="K612" t="s">
        <v>2282</v>
      </c>
      <c r="L612">
        <v>145</v>
      </c>
      <c r="M612" t="s">
        <v>2283</v>
      </c>
      <c r="N612" t="s">
        <v>23</v>
      </c>
      <c r="O612" t="s">
        <v>2282</v>
      </c>
      <c r="P612" t="s">
        <v>2284</v>
      </c>
      <c r="Q612">
        <v>129932994</v>
      </c>
      <c r="R612">
        <v>129964019</v>
      </c>
      <c r="S612" t="s">
        <v>23</v>
      </c>
      <c r="T612" t="s">
        <v>35</v>
      </c>
      <c r="U612">
        <v>1247</v>
      </c>
      <c r="V612">
        <v>1247</v>
      </c>
      <c r="W612" s="2" t="s">
        <v>2285</v>
      </c>
      <c r="X612" t="s">
        <v>26</v>
      </c>
      <c r="Y612">
        <v>51200</v>
      </c>
    </row>
    <row r="613" spans="1:25">
      <c r="A613">
        <v>1189</v>
      </c>
      <c r="B613" t="s">
        <v>2257</v>
      </c>
      <c r="C613">
        <v>139434305</v>
      </c>
      <c r="D613">
        <v>139434482</v>
      </c>
      <c r="E613">
        <v>177</v>
      </c>
      <c r="F613">
        <v>139434344</v>
      </c>
      <c r="G613">
        <v>16</v>
      </c>
      <c r="H613">
        <v>10.39902</v>
      </c>
      <c r="I613">
        <v>5.7518099999999999</v>
      </c>
      <c r="J613">
        <v>6.3366199999999999</v>
      </c>
      <c r="K613" t="s">
        <v>2286</v>
      </c>
      <c r="L613">
        <v>178</v>
      </c>
      <c r="M613" t="s">
        <v>2287</v>
      </c>
      <c r="N613" t="s">
        <v>23</v>
      </c>
      <c r="O613" t="s">
        <v>2286</v>
      </c>
      <c r="P613" t="s">
        <v>2288</v>
      </c>
      <c r="Q613">
        <v>139246317</v>
      </c>
      <c r="R613">
        <v>139477577</v>
      </c>
      <c r="S613" t="s">
        <v>30</v>
      </c>
      <c r="T613" t="s">
        <v>35</v>
      </c>
      <c r="U613">
        <v>43272</v>
      </c>
      <c r="V613">
        <v>43095</v>
      </c>
      <c r="W613" s="2" t="s">
        <v>2289</v>
      </c>
      <c r="X613" t="s">
        <v>37</v>
      </c>
      <c r="Y613">
        <v>28996</v>
      </c>
    </row>
    <row r="614" spans="1:25">
      <c r="A614">
        <v>1190</v>
      </c>
      <c r="B614" t="s">
        <v>2257</v>
      </c>
      <c r="C614">
        <v>139434305</v>
      </c>
      <c r="D614">
        <v>139434482</v>
      </c>
      <c r="E614">
        <v>177</v>
      </c>
      <c r="F614">
        <v>139434344</v>
      </c>
      <c r="G614">
        <v>16</v>
      </c>
      <c r="H614">
        <v>10.39902</v>
      </c>
      <c r="I614">
        <v>5.7518099999999999</v>
      </c>
      <c r="J614">
        <v>6.3366199999999999</v>
      </c>
      <c r="K614" t="s">
        <v>2286</v>
      </c>
      <c r="L614">
        <v>178</v>
      </c>
      <c r="M614" t="s">
        <v>2290</v>
      </c>
      <c r="N614" t="s">
        <v>23</v>
      </c>
      <c r="O614" t="s">
        <v>2286</v>
      </c>
      <c r="P614" t="s">
        <v>2291</v>
      </c>
      <c r="Q614">
        <v>139476851</v>
      </c>
      <c r="R614">
        <v>139720125</v>
      </c>
      <c r="S614" t="s">
        <v>23</v>
      </c>
      <c r="T614" t="s">
        <v>24</v>
      </c>
      <c r="U614">
        <v>-42546</v>
      </c>
      <c r="V614">
        <v>42369</v>
      </c>
      <c r="W614" s="2" t="s">
        <v>2292</v>
      </c>
      <c r="X614" t="s">
        <v>26</v>
      </c>
      <c r="Y614">
        <v>6916</v>
      </c>
    </row>
    <row r="615" spans="1:25">
      <c r="A615">
        <v>1195</v>
      </c>
      <c r="B615" t="s">
        <v>2257</v>
      </c>
      <c r="C615">
        <v>148032150</v>
      </c>
      <c r="D615">
        <v>148032350</v>
      </c>
      <c r="E615">
        <v>200</v>
      </c>
      <c r="F615">
        <v>148032271</v>
      </c>
      <c r="G615">
        <v>23</v>
      </c>
      <c r="H615">
        <v>18.576609999999999</v>
      </c>
      <c r="I615">
        <v>8.6633200000000006</v>
      </c>
      <c r="J615">
        <v>14.270339999999999</v>
      </c>
      <c r="K615" t="s">
        <v>2293</v>
      </c>
      <c r="L615">
        <v>201</v>
      </c>
      <c r="M615" t="s">
        <v>2294</v>
      </c>
      <c r="N615" t="s">
        <v>23</v>
      </c>
      <c r="O615" t="s">
        <v>2293</v>
      </c>
      <c r="P615" t="s">
        <v>2295</v>
      </c>
      <c r="Q615">
        <v>145813454</v>
      </c>
      <c r="R615">
        <v>148118090</v>
      </c>
      <c r="S615" t="s">
        <v>23</v>
      </c>
      <c r="T615" t="s">
        <v>35</v>
      </c>
      <c r="U615">
        <v>2218696</v>
      </c>
      <c r="V615">
        <v>85740</v>
      </c>
      <c r="W615" s="2" t="s">
        <v>2296</v>
      </c>
      <c r="X615" t="s">
        <v>37</v>
      </c>
      <c r="Y615">
        <v>26047</v>
      </c>
    </row>
    <row r="616" spans="1:25">
      <c r="A616">
        <v>1198</v>
      </c>
      <c r="B616" t="s">
        <v>2257</v>
      </c>
      <c r="C616">
        <v>151573980</v>
      </c>
      <c r="D616">
        <v>151574143</v>
      </c>
      <c r="E616">
        <v>163</v>
      </c>
      <c r="F616">
        <v>151574077</v>
      </c>
      <c r="G616">
        <v>10</v>
      </c>
      <c r="H616">
        <v>6.3524000000000003</v>
      </c>
      <c r="I616">
        <v>4.4594100000000001</v>
      </c>
      <c r="J616">
        <v>2.46889</v>
      </c>
      <c r="K616" t="s">
        <v>2297</v>
      </c>
      <c r="L616">
        <v>164</v>
      </c>
      <c r="M616" t="s">
        <v>2298</v>
      </c>
      <c r="N616" t="s">
        <v>23</v>
      </c>
      <c r="O616" t="s">
        <v>2297</v>
      </c>
      <c r="P616" t="s">
        <v>2299</v>
      </c>
      <c r="Q616">
        <v>151253204</v>
      </c>
      <c r="R616">
        <v>151574316</v>
      </c>
      <c r="S616" t="s">
        <v>30</v>
      </c>
      <c r="T616" t="s">
        <v>35</v>
      </c>
      <c r="U616">
        <v>336</v>
      </c>
      <c r="V616">
        <v>173</v>
      </c>
      <c r="W616" s="2" t="s">
        <v>2300</v>
      </c>
      <c r="X616" t="s">
        <v>37</v>
      </c>
      <c r="Y616">
        <v>51422</v>
      </c>
    </row>
    <row r="617" spans="1:25">
      <c r="A617">
        <v>1200</v>
      </c>
      <c r="B617" t="s">
        <v>2257</v>
      </c>
      <c r="C617">
        <v>19748583</v>
      </c>
      <c r="D617">
        <v>19748748</v>
      </c>
      <c r="E617">
        <v>165</v>
      </c>
      <c r="F617">
        <v>19748659</v>
      </c>
      <c r="G617">
        <v>24</v>
      </c>
      <c r="H617">
        <v>18.724139999999998</v>
      </c>
      <c r="I617">
        <v>8.4585399999999993</v>
      </c>
      <c r="J617">
        <v>14.41258</v>
      </c>
      <c r="K617" t="s">
        <v>2301</v>
      </c>
      <c r="L617">
        <v>166</v>
      </c>
      <c r="M617" t="s">
        <v>2302</v>
      </c>
      <c r="N617" t="s">
        <v>23</v>
      </c>
      <c r="O617" t="s">
        <v>2301</v>
      </c>
      <c r="P617" t="s">
        <v>2303</v>
      </c>
      <c r="Q617">
        <v>19735086</v>
      </c>
      <c r="R617">
        <v>19748710</v>
      </c>
      <c r="S617" t="s">
        <v>30</v>
      </c>
      <c r="T617" t="s">
        <v>233</v>
      </c>
      <c r="U617">
        <v>127</v>
      </c>
      <c r="V617">
        <v>38</v>
      </c>
      <c r="W617" s="2" t="s">
        <v>2304</v>
      </c>
      <c r="X617" t="s">
        <v>26</v>
      </c>
      <c r="Y617">
        <v>221830</v>
      </c>
    </row>
    <row r="618" spans="1:25">
      <c r="A618">
        <v>1201</v>
      </c>
      <c r="B618" t="s">
        <v>2257</v>
      </c>
      <c r="C618">
        <v>20740575</v>
      </c>
      <c r="D618">
        <v>20740753</v>
      </c>
      <c r="E618">
        <v>178</v>
      </c>
      <c r="F618">
        <v>20740654</v>
      </c>
      <c r="G618">
        <v>30</v>
      </c>
      <c r="H618">
        <v>29.120850000000001</v>
      </c>
      <c r="I618">
        <v>12.419729999999999</v>
      </c>
      <c r="J618">
        <v>24.513470000000002</v>
      </c>
      <c r="K618" t="s">
        <v>2305</v>
      </c>
      <c r="L618">
        <v>179</v>
      </c>
      <c r="M618" t="s">
        <v>2306</v>
      </c>
      <c r="N618" t="s">
        <v>23</v>
      </c>
      <c r="O618" t="s">
        <v>2305</v>
      </c>
      <c r="P618" t="s">
        <v>2307</v>
      </c>
      <c r="Q618">
        <v>20654831</v>
      </c>
      <c r="R618">
        <v>20816658</v>
      </c>
      <c r="S618" t="s">
        <v>23</v>
      </c>
      <c r="T618" t="s">
        <v>35</v>
      </c>
      <c r="U618">
        <v>85744</v>
      </c>
      <c r="V618">
        <v>75905</v>
      </c>
      <c r="W618" s="2" t="s">
        <v>2308</v>
      </c>
      <c r="X618" t="s">
        <v>37</v>
      </c>
      <c r="Y618">
        <v>340273</v>
      </c>
    </row>
    <row r="619" spans="1:25">
      <c r="A619">
        <v>1204</v>
      </c>
      <c r="B619" t="s">
        <v>2257</v>
      </c>
      <c r="C619">
        <v>22470214</v>
      </c>
      <c r="D619">
        <v>22470379</v>
      </c>
      <c r="E619">
        <v>165</v>
      </c>
      <c r="F619">
        <v>22470299</v>
      </c>
      <c r="G619">
        <v>29</v>
      </c>
      <c r="H619">
        <v>20.664739999999998</v>
      </c>
      <c r="I619">
        <v>8.1324199999999998</v>
      </c>
      <c r="J619">
        <v>16.29729</v>
      </c>
      <c r="K619" t="s">
        <v>2309</v>
      </c>
      <c r="L619">
        <v>166</v>
      </c>
      <c r="M619" t="s">
        <v>2310</v>
      </c>
      <c r="N619" t="s">
        <v>23</v>
      </c>
      <c r="O619" t="s">
        <v>2309</v>
      </c>
      <c r="P619" t="s">
        <v>2311</v>
      </c>
      <c r="Q619">
        <v>22157910</v>
      </c>
      <c r="R619">
        <v>22396763</v>
      </c>
      <c r="S619" t="s">
        <v>30</v>
      </c>
      <c r="T619" t="s">
        <v>24</v>
      </c>
      <c r="U619">
        <v>-73451</v>
      </c>
      <c r="V619">
        <v>73451</v>
      </c>
      <c r="W619" s="2" t="s">
        <v>2312</v>
      </c>
      <c r="X619" t="s">
        <v>26</v>
      </c>
      <c r="Y619">
        <v>9771</v>
      </c>
    </row>
    <row r="620" spans="1:25">
      <c r="A620">
        <v>1205</v>
      </c>
      <c r="B620" t="s">
        <v>2257</v>
      </c>
      <c r="C620">
        <v>22470214</v>
      </c>
      <c r="D620">
        <v>22470379</v>
      </c>
      <c r="E620">
        <v>165</v>
      </c>
      <c r="F620">
        <v>22470299</v>
      </c>
      <c r="G620">
        <v>29</v>
      </c>
      <c r="H620">
        <v>20.664739999999998</v>
      </c>
      <c r="I620">
        <v>8.1324199999999998</v>
      </c>
      <c r="J620">
        <v>16.29729</v>
      </c>
      <c r="K620" t="s">
        <v>2309</v>
      </c>
      <c r="L620">
        <v>166</v>
      </c>
      <c r="M620" t="s">
        <v>2313</v>
      </c>
      <c r="N620" t="s">
        <v>23</v>
      </c>
      <c r="O620" t="s">
        <v>2309</v>
      </c>
      <c r="P620" t="s">
        <v>2314</v>
      </c>
      <c r="Q620">
        <v>22459064</v>
      </c>
      <c r="R620">
        <v>22672544</v>
      </c>
      <c r="S620" t="s">
        <v>30</v>
      </c>
      <c r="T620" t="s">
        <v>35</v>
      </c>
      <c r="U620">
        <v>202330</v>
      </c>
      <c r="V620">
        <v>11150</v>
      </c>
      <c r="X620" t="s">
        <v>37</v>
      </c>
      <c r="Y620">
        <v>256227</v>
      </c>
    </row>
    <row r="621" spans="1:25">
      <c r="A621">
        <v>1206</v>
      </c>
      <c r="B621" t="s">
        <v>2257</v>
      </c>
      <c r="C621">
        <v>22550285</v>
      </c>
      <c r="D621">
        <v>22550532</v>
      </c>
      <c r="E621">
        <v>247</v>
      </c>
      <c r="F621">
        <v>22550456</v>
      </c>
      <c r="G621">
        <v>15</v>
      </c>
      <c r="H621">
        <v>9.4567899999999998</v>
      </c>
      <c r="I621">
        <v>5.4134700000000002</v>
      </c>
      <c r="J621">
        <v>5.4267899999999996</v>
      </c>
      <c r="K621" t="s">
        <v>2316</v>
      </c>
      <c r="L621">
        <v>248</v>
      </c>
      <c r="M621" t="s">
        <v>2317</v>
      </c>
      <c r="N621" t="s">
        <v>23</v>
      </c>
      <c r="O621" t="s">
        <v>2316</v>
      </c>
      <c r="P621" t="s">
        <v>2314</v>
      </c>
      <c r="Q621">
        <v>22459064</v>
      </c>
      <c r="R621">
        <v>22672544</v>
      </c>
      <c r="S621" t="s">
        <v>30</v>
      </c>
      <c r="T621" t="s">
        <v>35</v>
      </c>
      <c r="U621">
        <v>122259</v>
      </c>
      <c r="V621">
        <v>91221</v>
      </c>
      <c r="X621" t="s">
        <v>37</v>
      </c>
      <c r="Y621">
        <v>256227</v>
      </c>
    </row>
    <row r="622" spans="1:25">
      <c r="A622">
        <v>1209</v>
      </c>
      <c r="B622" t="s">
        <v>2257</v>
      </c>
      <c r="C622">
        <v>22550695</v>
      </c>
      <c r="D622">
        <v>22550846</v>
      </c>
      <c r="E622">
        <v>151</v>
      </c>
      <c r="F622">
        <v>22550756</v>
      </c>
      <c r="G622">
        <v>18</v>
      </c>
      <c r="H622">
        <v>14.636570000000001</v>
      </c>
      <c r="I622">
        <v>7.7672800000000004</v>
      </c>
      <c r="J622">
        <v>10.444839999999999</v>
      </c>
      <c r="K622" t="s">
        <v>2318</v>
      </c>
      <c r="L622">
        <v>152</v>
      </c>
      <c r="M622" t="s">
        <v>2319</v>
      </c>
      <c r="N622" t="s">
        <v>23</v>
      </c>
      <c r="O622" t="s">
        <v>2318</v>
      </c>
      <c r="P622" t="s">
        <v>2314</v>
      </c>
      <c r="Q622">
        <v>22459064</v>
      </c>
      <c r="R622">
        <v>22672544</v>
      </c>
      <c r="S622" t="s">
        <v>30</v>
      </c>
      <c r="T622" t="s">
        <v>35</v>
      </c>
      <c r="U622">
        <v>121849</v>
      </c>
      <c r="V622">
        <v>91631</v>
      </c>
      <c r="W622" s="2" t="s">
        <v>2315</v>
      </c>
      <c r="X622" t="s">
        <v>37</v>
      </c>
      <c r="Y622">
        <v>256227</v>
      </c>
    </row>
    <row r="623" spans="1:25">
      <c r="A623">
        <v>1213</v>
      </c>
      <c r="B623" t="s">
        <v>2257</v>
      </c>
      <c r="C623">
        <v>42534437</v>
      </c>
      <c r="D623">
        <v>42534553</v>
      </c>
      <c r="E623">
        <v>116</v>
      </c>
      <c r="F623">
        <v>42534497</v>
      </c>
      <c r="G623">
        <v>21</v>
      </c>
      <c r="H623">
        <v>16.709430000000001</v>
      </c>
      <c r="I623">
        <v>8.1617599999999992</v>
      </c>
      <c r="J623">
        <v>12.457509999999999</v>
      </c>
      <c r="K623" t="s">
        <v>2320</v>
      </c>
      <c r="L623">
        <v>117</v>
      </c>
      <c r="M623" t="s">
        <v>2321</v>
      </c>
      <c r="N623" t="s">
        <v>23</v>
      </c>
      <c r="O623" t="s">
        <v>2320</v>
      </c>
      <c r="P623" t="s">
        <v>2322</v>
      </c>
      <c r="Q623">
        <v>42701326</v>
      </c>
      <c r="R623">
        <v>42746046</v>
      </c>
      <c r="S623" t="s">
        <v>30</v>
      </c>
      <c r="T623" t="s">
        <v>38</v>
      </c>
      <c r="U623">
        <v>211609</v>
      </c>
      <c r="V623">
        <v>166773</v>
      </c>
      <c r="W623" s="2" t="s">
        <v>2323</v>
      </c>
      <c r="X623" t="s">
        <v>26</v>
      </c>
      <c r="Y623">
        <v>101928795</v>
      </c>
    </row>
    <row r="624" spans="1:25">
      <c r="A624">
        <v>1214</v>
      </c>
      <c r="B624" t="s">
        <v>2257</v>
      </c>
      <c r="C624">
        <v>43631156</v>
      </c>
      <c r="D624">
        <v>43631333</v>
      </c>
      <c r="E624">
        <v>177</v>
      </c>
      <c r="F624">
        <v>43631243</v>
      </c>
      <c r="G624">
        <v>21</v>
      </c>
      <c r="H624">
        <v>16.628150000000002</v>
      </c>
      <c r="I624">
        <v>8.1146600000000007</v>
      </c>
      <c r="J624">
        <v>12.3786</v>
      </c>
      <c r="K624" t="s">
        <v>2324</v>
      </c>
      <c r="L624">
        <v>178</v>
      </c>
      <c r="M624" t="s">
        <v>2325</v>
      </c>
      <c r="N624" t="s">
        <v>23</v>
      </c>
      <c r="O624" t="s">
        <v>2324</v>
      </c>
      <c r="P624" t="s">
        <v>2326</v>
      </c>
      <c r="Q624">
        <v>43622358</v>
      </c>
      <c r="R624">
        <v>43666385</v>
      </c>
      <c r="S624" t="s">
        <v>23</v>
      </c>
      <c r="T624" t="s">
        <v>35</v>
      </c>
      <c r="U624">
        <v>8798</v>
      </c>
      <c r="V624">
        <v>8798</v>
      </c>
      <c r="W624" s="2" t="s">
        <v>2327</v>
      </c>
      <c r="X624" t="s">
        <v>26</v>
      </c>
      <c r="Y624">
        <v>9263</v>
      </c>
    </row>
    <row r="625" spans="1:25">
      <c r="A625">
        <v>1215</v>
      </c>
      <c r="B625" t="s">
        <v>2257</v>
      </c>
      <c r="C625">
        <v>43966194</v>
      </c>
      <c r="D625">
        <v>43966357</v>
      </c>
      <c r="E625">
        <v>163</v>
      </c>
      <c r="F625">
        <v>43966277</v>
      </c>
      <c r="G625">
        <v>32</v>
      </c>
      <c r="H625">
        <v>34.575940000000003</v>
      </c>
      <c r="I625">
        <v>14.848990000000001</v>
      </c>
      <c r="J625">
        <v>29.835349999999998</v>
      </c>
      <c r="K625" t="s">
        <v>2328</v>
      </c>
      <c r="L625">
        <v>164</v>
      </c>
      <c r="M625" t="s">
        <v>2329</v>
      </c>
      <c r="N625" t="s">
        <v>23</v>
      </c>
      <c r="O625" t="s">
        <v>2328</v>
      </c>
      <c r="P625" t="s">
        <v>2330</v>
      </c>
      <c r="Q625">
        <v>43966038</v>
      </c>
      <c r="R625">
        <v>43993166</v>
      </c>
      <c r="S625" t="s">
        <v>23</v>
      </c>
      <c r="T625" t="s">
        <v>35</v>
      </c>
      <c r="U625">
        <v>156</v>
      </c>
      <c r="V625">
        <v>156</v>
      </c>
      <c r="W625" s="2" t="s">
        <v>2331</v>
      </c>
      <c r="X625" t="s">
        <v>26</v>
      </c>
      <c r="Y625">
        <v>51619</v>
      </c>
    </row>
    <row r="626" spans="1:25">
      <c r="A626">
        <v>1217</v>
      </c>
      <c r="B626" t="s">
        <v>2257</v>
      </c>
      <c r="C626">
        <v>55177139</v>
      </c>
      <c r="D626">
        <v>55177392</v>
      </c>
      <c r="E626">
        <v>253</v>
      </c>
      <c r="F626">
        <v>55177309</v>
      </c>
      <c r="G626">
        <v>39</v>
      </c>
      <c r="H626">
        <v>30.458639999999999</v>
      </c>
      <c r="I626">
        <v>10.16935</v>
      </c>
      <c r="J626">
        <v>25.814959999999999</v>
      </c>
      <c r="K626" t="s">
        <v>2332</v>
      </c>
      <c r="L626">
        <v>254</v>
      </c>
      <c r="M626" t="s">
        <v>2333</v>
      </c>
      <c r="N626" t="s">
        <v>23</v>
      </c>
      <c r="O626" t="s">
        <v>2332</v>
      </c>
      <c r="P626" t="s">
        <v>2334</v>
      </c>
      <c r="Q626">
        <v>55086715</v>
      </c>
      <c r="R626">
        <v>55324313</v>
      </c>
      <c r="S626" t="s">
        <v>23</v>
      </c>
      <c r="T626" t="s">
        <v>35</v>
      </c>
      <c r="U626">
        <v>90424</v>
      </c>
      <c r="V626">
        <v>90424</v>
      </c>
      <c r="W626" s="2" t="s">
        <v>2335</v>
      </c>
      <c r="X626" t="s">
        <v>37</v>
      </c>
      <c r="Y626">
        <v>1956</v>
      </c>
    </row>
    <row r="627" spans="1:25">
      <c r="A627">
        <v>1218</v>
      </c>
      <c r="B627" t="s">
        <v>2257</v>
      </c>
      <c r="C627">
        <v>55177139</v>
      </c>
      <c r="D627">
        <v>55177392</v>
      </c>
      <c r="E627">
        <v>253</v>
      </c>
      <c r="F627">
        <v>55177309</v>
      </c>
      <c r="G627">
        <v>39</v>
      </c>
      <c r="H627">
        <v>30.458639999999999</v>
      </c>
      <c r="I627">
        <v>10.16935</v>
      </c>
      <c r="J627">
        <v>25.814959999999999</v>
      </c>
      <c r="K627" t="s">
        <v>2332</v>
      </c>
      <c r="L627">
        <v>254</v>
      </c>
      <c r="M627" t="s">
        <v>2336</v>
      </c>
      <c r="N627" t="s">
        <v>23</v>
      </c>
      <c r="O627" t="s">
        <v>2332</v>
      </c>
      <c r="P627" t="s">
        <v>2337</v>
      </c>
      <c r="Q627">
        <v>55247444</v>
      </c>
      <c r="R627">
        <v>55256627</v>
      </c>
      <c r="S627" t="s">
        <v>30</v>
      </c>
      <c r="T627" t="s">
        <v>38</v>
      </c>
      <c r="U627">
        <v>79488</v>
      </c>
      <c r="V627">
        <v>70052</v>
      </c>
      <c r="W627" s="2" t="s">
        <v>2338</v>
      </c>
      <c r="X627" t="s">
        <v>26</v>
      </c>
      <c r="Y627">
        <v>100507500</v>
      </c>
    </row>
    <row r="628" spans="1:25">
      <c r="A628">
        <v>1219</v>
      </c>
      <c r="B628" t="s">
        <v>2257</v>
      </c>
      <c r="C628">
        <v>6048663</v>
      </c>
      <c r="D628">
        <v>6048797</v>
      </c>
      <c r="E628">
        <v>134</v>
      </c>
      <c r="F628">
        <v>6048708</v>
      </c>
      <c r="G628">
        <v>16</v>
      </c>
      <c r="H628">
        <v>12.323539999999999</v>
      </c>
      <c r="I628">
        <v>6.8918200000000001</v>
      </c>
      <c r="J628">
        <v>8.2015799999999999</v>
      </c>
      <c r="K628" t="s">
        <v>2339</v>
      </c>
      <c r="L628">
        <v>135</v>
      </c>
      <c r="M628" t="s">
        <v>2340</v>
      </c>
      <c r="N628" t="s">
        <v>23</v>
      </c>
      <c r="O628" t="s">
        <v>2339</v>
      </c>
      <c r="P628" t="s">
        <v>2341</v>
      </c>
      <c r="Q628">
        <v>6012871</v>
      </c>
      <c r="R628">
        <v>6048756</v>
      </c>
      <c r="S628" t="s">
        <v>30</v>
      </c>
      <c r="T628" t="s">
        <v>233</v>
      </c>
      <c r="U628">
        <v>93</v>
      </c>
      <c r="V628">
        <v>41</v>
      </c>
      <c r="W628" s="2" t="s">
        <v>2342</v>
      </c>
      <c r="X628" t="s">
        <v>26</v>
      </c>
      <c r="Y628">
        <v>5395</v>
      </c>
    </row>
    <row r="629" spans="1:25">
      <c r="A629">
        <v>1230</v>
      </c>
      <c r="B629" t="s">
        <v>2257</v>
      </c>
      <c r="C629">
        <v>66594248</v>
      </c>
      <c r="D629">
        <v>66594445</v>
      </c>
      <c r="E629">
        <v>197</v>
      </c>
      <c r="F629">
        <v>66594308</v>
      </c>
      <c r="G629">
        <v>21</v>
      </c>
      <c r="H629">
        <v>14.42929</v>
      </c>
      <c r="I629">
        <v>6.8749099999999999</v>
      </c>
      <c r="J629">
        <v>10.243840000000001</v>
      </c>
      <c r="K629" t="s">
        <v>2343</v>
      </c>
      <c r="L629">
        <v>198</v>
      </c>
      <c r="M629" t="s">
        <v>2344</v>
      </c>
      <c r="N629" t="s">
        <v>23</v>
      </c>
      <c r="O629" t="s">
        <v>2343</v>
      </c>
      <c r="P629" t="s">
        <v>2345</v>
      </c>
      <c r="Q629">
        <v>66460161</v>
      </c>
      <c r="R629">
        <v>66704501</v>
      </c>
      <c r="S629" t="s">
        <v>23</v>
      </c>
      <c r="T629" t="s">
        <v>35</v>
      </c>
      <c r="U629">
        <v>134087</v>
      </c>
      <c r="V629">
        <v>110056</v>
      </c>
      <c r="W629" s="2" t="s">
        <v>2346</v>
      </c>
      <c r="X629" t="s">
        <v>37</v>
      </c>
      <c r="Y629">
        <v>55253</v>
      </c>
    </row>
    <row r="630" spans="1:25">
      <c r="A630">
        <v>1233</v>
      </c>
      <c r="B630" t="s">
        <v>2257</v>
      </c>
      <c r="C630">
        <v>66767383</v>
      </c>
      <c r="D630">
        <v>66767485</v>
      </c>
      <c r="E630">
        <v>102</v>
      </c>
      <c r="F630">
        <v>66767433</v>
      </c>
      <c r="G630">
        <v>15</v>
      </c>
      <c r="H630">
        <v>11.25719</v>
      </c>
      <c r="I630">
        <v>6.4864199999999999</v>
      </c>
      <c r="J630">
        <v>7.16838</v>
      </c>
      <c r="K630" t="s">
        <v>2347</v>
      </c>
      <c r="L630">
        <v>103</v>
      </c>
      <c r="M630" t="s">
        <v>2348</v>
      </c>
      <c r="N630" t="s">
        <v>23</v>
      </c>
      <c r="O630" t="s">
        <v>2347</v>
      </c>
      <c r="P630" t="s">
        <v>2349</v>
      </c>
      <c r="Q630">
        <v>66760596</v>
      </c>
      <c r="R630">
        <v>66767894</v>
      </c>
      <c r="S630" t="s">
        <v>30</v>
      </c>
      <c r="T630" t="s">
        <v>35</v>
      </c>
      <c r="U630">
        <v>511</v>
      </c>
      <c r="V630">
        <v>409</v>
      </c>
      <c r="W630" s="2" t="s">
        <v>2350</v>
      </c>
      <c r="X630" t="s">
        <v>37</v>
      </c>
      <c r="Y630">
        <v>5380</v>
      </c>
    </row>
    <row r="631" spans="1:25">
      <c r="A631">
        <v>1235</v>
      </c>
      <c r="B631" t="s">
        <v>2257</v>
      </c>
      <c r="C631">
        <v>72349761</v>
      </c>
      <c r="D631">
        <v>72349987</v>
      </c>
      <c r="E631">
        <v>226</v>
      </c>
      <c r="F631">
        <v>72349798</v>
      </c>
      <c r="G631">
        <v>16</v>
      </c>
      <c r="H631">
        <v>10.39902</v>
      </c>
      <c r="I631">
        <v>5.7518099999999999</v>
      </c>
      <c r="J631">
        <v>6.3366199999999999</v>
      </c>
      <c r="K631" t="s">
        <v>2351</v>
      </c>
      <c r="L631">
        <v>227</v>
      </c>
      <c r="M631" t="s">
        <v>2352</v>
      </c>
      <c r="N631" t="s">
        <v>23</v>
      </c>
      <c r="O631" t="s">
        <v>2351</v>
      </c>
      <c r="P631" t="s">
        <v>2353</v>
      </c>
      <c r="Q631">
        <v>72349937</v>
      </c>
      <c r="R631">
        <v>72421979</v>
      </c>
      <c r="S631" t="s">
        <v>23</v>
      </c>
      <c r="T631" t="s">
        <v>233</v>
      </c>
      <c r="U631">
        <v>-176</v>
      </c>
      <c r="V631">
        <v>50</v>
      </c>
      <c r="W631" s="2" t="s">
        <v>2354</v>
      </c>
      <c r="X631" t="s">
        <v>26</v>
      </c>
      <c r="Y631">
        <v>9883</v>
      </c>
    </row>
    <row r="632" spans="1:25">
      <c r="A632">
        <v>1240</v>
      </c>
      <c r="B632" t="s">
        <v>2257</v>
      </c>
      <c r="C632">
        <v>78811712</v>
      </c>
      <c r="D632">
        <v>78811881</v>
      </c>
      <c r="E632">
        <v>169</v>
      </c>
      <c r="F632">
        <v>78811790</v>
      </c>
      <c r="G632">
        <v>12</v>
      </c>
      <c r="H632">
        <v>8.2211700000000008</v>
      </c>
      <c r="I632">
        <v>5.2702099999999996</v>
      </c>
      <c r="J632">
        <v>4.2393599999999996</v>
      </c>
      <c r="K632" t="s">
        <v>2355</v>
      </c>
      <c r="L632">
        <v>170</v>
      </c>
      <c r="M632" t="s">
        <v>2356</v>
      </c>
      <c r="N632" t="s">
        <v>23</v>
      </c>
      <c r="O632" t="s">
        <v>2355</v>
      </c>
      <c r="P632" t="s">
        <v>2357</v>
      </c>
      <c r="Q632">
        <v>77646394</v>
      </c>
      <c r="R632">
        <v>79082890</v>
      </c>
      <c r="S632" t="s">
        <v>30</v>
      </c>
      <c r="T632" t="s">
        <v>35</v>
      </c>
      <c r="U632">
        <v>271178</v>
      </c>
      <c r="V632">
        <v>271009</v>
      </c>
      <c r="W632" s="2" t="s">
        <v>2358</v>
      </c>
      <c r="X632" t="s">
        <v>37</v>
      </c>
      <c r="Y632">
        <v>9863</v>
      </c>
    </row>
    <row r="633" spans="1:25">
      <c r="A633">
        <v>1242</v>
      </c>
      <c r="B633" t="s">
        <v>2257</v>
      </c>
      <c r="C633">
        <v>92464757</v>
      </c>
      <c r="D633">
        <v>92464914</v>
      </c>
      <c r="E633">
        <v>157</v>
      </c>
      <c r="F633">
        <v>92464844</v>
      </c>
      <c r="G633">
        <v>24</v>
      </c>
      <c r="H633">
        <v>23.52054</v>
      </c>
      <c r="I633">
        <v>11.249230000000001</v>
      </c>
      <c r="J633">
        <v>19.070070000000001</v>
      </c>
      <c r="K633" t="s">
        <v>2359</v>
      </c>
      <c r="L633">
        <v>158</v>
      </c>
      <c r="M633" t="s">
        <v>2360</v>
      </c>
      <c r="N633" t="s">
        <v>23</v>
      </c>
      <c r="O633" t="s">
        <v>2359</v>
      </c>
      <c r="P633" t="s">
        <v>2361</v>
      </c>
      <c r="Q633">
        <v>92234236</v>
      </c>
      <c r="R633">
        <v>92465908</v>
      </c>
      <c r="S633" t="s">
        <v>30</v>
      </c>
      <c r="T633" t="s">
        <v>35</v>
      </c>
      <c r="U633">
        <v>1151</v>
      </c>
      <c r="V633">
        <v>994</v>
      </c>
      <c r="W633" s="2" t="s">
        <v>2362</v>
      </c>
      <c r="X633" t="s">
        <v>37</v>
      </c>
      <c r="Y633">
        <v>1021</v>
      </c>
    </row>
    <row r="634" spans="1:25">
      <c r="A634">
        <v>1243</v>
      </c>
      <c r="B634" t="s">
        <v>2257</v>
      </c>
      <c r="C634">
        <v>92464757</v>
      </c>
      <c r="D634">
        <v>92464914</v>
      </c>
      <c r="E634">
        <v>157</v>
      </c>
      <c r="F634">
        <v>92464844</v>
      </c>
      <c r="G634">
        <v>24</v>
      </c>
      <c r="H634">
        <v>23.52054</v>
      </c>
      <c r="I634">
        <v>11.249230000000001</v>
      </c>
      <c r="J634">
        <v>19.070070000000001</v>
      </c>
      <c r="K634" t="s">
        <v>2359</v>
      </c>
      <c r="L634">
        <v>158</v>
      </c>
      <c r="M634" t="s">
        <v>2363</v>
      </c>
      <c r="N634" t="s">
        <v>23</v>
      </c>
      <c r="O634" t="s">
        <v>2359</v>
      </c>
      <c r="P634" t="s">
        <v>2364</v>
      </c>
      <c r="Q634">
        <v>92465798</v>
      </c>
      <c r="R634">
        <v>92546501</v>
      </c>
      <c r="S634" t="s">
        <v>23</v>
      </c>
      <c r="T634" t="s">
        <v>24</v>
      </c>
      <c r="U634">
        <v>-1041</v>
      </c>
      <c r="V634">
        <v>884</v>
      </c>
      <c r="W634" s="2" t="s">
        <v>2365</v>
      </c>
      <c r="X634" t="s">
        <v>26</v>
      </c>
      <c r="Y634">
        <v>101927497</v>
      </c>
    </row>
    <row r="635" spans="1:25">
      <c r="A635">
        <v>1246</v>
      </c>
      <c r="B635" t="s">
        <v>2366</v>
      </c>
      <c r="C635">
        <v>102844057</v>
      </c>
      <c r="D635">
        <v>102844168</v>
      </c>
      <c r="E635">
        <v>111</v>
      </c>
      <c r="F635">
        <v>102844119</v>
      </c>
      <c r="G635">
        <v>15</v>
      </c>
      <c r="H635">
        <v>10.43568</v>
      </c>
      <c r="I635">
        <v>5.9912400000000003</v>
      </c>
      <c r="J635">
        <v>6.3719799999999998</v>
      </c>
      <c r="K635" t="s">
        <v>2367</v>
      </c>
      <c r="L635">
        <v>112</v>
      </c>
      <c r="M635" t="s">
        <v>2368</v>
      </c>
      <c r="N635" t="s">
        <v>23</v>
      </c>
      <c r="O635" t="s">
        <v>2367</v>
      </c>
      <c r="P635" t="s">
        <v>2369</v>
      </c>
      <c r="Q635">
        <v>102698772</v>
      </c>
      <c r="R635">
        <v>103137135</v>
      </c>
      <c r="S635" t="s">
        <v>30</v>
      </c>
      <c r="T635" t="s">
        <v>35</v>
      </c>
      <c r="U635">
        <v>293078</v>
      </c>
      <c r="V635">
        <v>145285</v>
      </c>
      <c r="W635" s="2" t="s">
        <v>2370</v>
      </c>
      <c r="X635" t="s">
        <v>37</v>
      </c>
      <c r="Y635">
        <v>83988</v>
      </c>
    </row>
    <row r="636" spans="1:25">
      <c r="A636">
        <v>1249</v>
      </c>
      <c r="B636" t="s">
        <v>2366</v>
      </c>
      <c r="C636">
        <v>10568771</v>
      </c>
      <c r="D636">
        <v>10568882</v>
      </c>
      <c r="E636">
        <v>111</v>
      </c>
      <c r="F636">
        <v>10568833</v>
      </c>
      <c r="G636">
        <v>15</v>
      </c>
      <c r="H636">
        <v>9.4567899999999998</v>
      </c>
      <c r="I636">
        <v>5.4134700000000002</v>
      </c>
      <c r="J636">
        <v>5.4267899999999996</v>
      </c>
      <c r="K636" t="s">
        <v>2371</v>
      </c>
      <c r="L636">
        <v>112</v>
      </c>
      <c r="M636" t="s">
        <v>2372</v>
      </c>
      <c r="N636" t="s">
        <v>23</v>
      </c>
      <c r="O636" t="s">
        <v>2371</v>
      </c>
      <c r="P636" t="s">
        <v>2373</v>
      </c>
      <c r="Q636">
        <v>10463860</v>
      </c>
      <c r="R636">
        <v>10569697</v>
      </c>
      <c r="S636" t="s">
        <v>30</v>
      </c>
      <c r="T636" t="s">
        <v>35</v>
      </c>
      <c r="U636">
        <v>926</v>
      </c>
      <c r="V636">
        <v>815</v>
      </c>
      <c r="W636" s="2" t="s">
        <v>2374</v>
      </c>
      <c r="X636" t="s">
        <v>26</v>
      </c>
      <c r="Y636">
        <v>94137</v>
      </c>
    </row>
    <row r="637" spans="1:25">
      <c r="A637">
        <v>1250</v>
      </c>
      <c r="B637" t="s">
        <v>2366</v>
      </c>
      <c r="C637">
        <v>107738180</v>
      </c>
      <c r="D637">
        <v>107738367</v>
      </c>
      <c r="E637">
        <v>187</v>
      </c>
      <c r="F637">
        <v>107738245</v>
      </c>
      <c r="G637">
        <v>15</v>
      </c>
      <c r="H637">
        <v>7.0354000000000001</v>
      </c>
      <c r="I637">
        <v>4.0677399999999997</v>
      </c>
      <c r="J637">
        <v>3.11517</v>
      </c>
      <c r="K637" t="s">
        <v>2375</v>
      </c>
      <c r="L637">
        <v>188</v>
      </c>
      <c r="M637" t="s">
        <v>2376</v>
      </c>
      <c r="N637" t="s">
        <v>23</v>
      </c>
      <c r="O637" t="s">
        <v>2375</v>
      </c>
      <c r="P637" t="s">
        <v>2377</v>
      </c>
      <c r="Q637">
        <v>107282474</v>
      </c>
      <c r="R637">
        <v>107764922</v>
      </c>
      <c r="S637" t="s">
        <v>23</v>
      </c>
      <c r="T637" t="s">
        <v>35</v>
      </c>
      <c r="U637">
        <v>455706</v>
      </c>
      <c r="V637">
        <v>26555</v>
      </c>
      <c r="W637" s="2" t="s">
        <v>2378</v>
      </c>
      <c r="X637" t="s">
        <v>37</v>
      </c>
      <c r="Y637">
        <v>55074</v>
      </c>
    </row>
    <row r="638" spans="1:25">
      <c r="A638">
        <v>1251</v>
      </c>
      <c r="B638" t="s">
        <v>2366</v>
      </c>
      <c r="C638">
        <v>107738180</v>
      </c>
      <c r="D638">
        <v>107738367</v>
      </c>
      <c r="E638">
        <v>187</v>
      </c>
      <c r="F638">
        <v>107738245</v>
      </c>
      <c r="G638">
        <v>15</v>
      </c>
      <c r="H638">
        <v>7.0354000000000001</v>
      </c>
      <c r="I638">
        <v>4.0677399999999997</v>
      </c>
      <c r="J638">
        <v>3.11517</v>
      </c>
      <c r="K638" t="s">
        <v>2375</v>
      </c>
      <c r="L638">
        <v>188</v>
      </c>
      <c r="M638" t="s">
        <v>2379</v>
      </c>
      <c r="N638" t="s">
        <v>23</v>
      </c>
      <c r="O638" t="s">
        <v>2375</v>
      </c>
      <c r="P638" t="s">
        <v>2380</v>
      </c>
      <c r="Q638">
        <v>107771713</v>
      </c>
      <c r="R638">
        <v>107782472</v>
      </c>
      <c r="S638" t="s">
        <v>30</v>
      </c>
      <c r="T638" t="s">
        <v>38</v>
      </c>
      <c r="U638">
        <v>44292</v>
      </c>
      <c r="V638">
        <v>33346</v>
      </c>
      <c r="W638" s="2" t="s">
        <v>2381</v>
      </c>
      <c r="X638" t="s">
        <v>26</v>
      </c>
      <c r="Y638">
        <v>137735</v>
      </c>
    </row>
    <row r="639" spans="1:25">
      <c r="A639">
        <v>1252</v>
      </c>
      <c r="B639" t="s">
        <v>2366</v>
      </c>
      <c r="C639">
        <v>10939047</v>
      </c>
      <c r="D639">
        <v>10939149</v>
      </c>
      <c r="E639">
        <v>102</v>
      </c>
      <c r="F639">
        <v>10939115</v>
      </c>
      <c r="G639">
        <v>16</v>
      </c>
      <c r="H639">
        <v>10.52046</v>
      </c>
      <c r="I639">
        <v>5.8221100000000003</v>
      </c>
      <c r="J639">
        <v>6.4545599999999999</v>
      </c>
      <c r="K639" t="s">
        <v>2382</v>
      </c>
      <c r="L639">
        <v>103</v>
      </c>
      <c r="M639" t="s">
        <v>2383</v>
      </c>
      <c r="N639" t="s">
        <v>23</v>
      </c>
      <c r="O639" t="s">
        <v>2382</v>
      </c>
      <c r="P639" t="s">
        <v>2384</v>
      </c>
      <c r="Q639">
        <v>10753556</v>
      </c>
      <c r="R639">
        <v>11058848</v>
      </c>
      <c r="S639" t="s">
        <v>30</v>
      </c>
      <c r="T639" t="s">
        <v>35</v>
      </c>
      <c r="U639">
        <v>119801</v>
      </c>
      <c r="V639">
        <v>119699</v>
      </c>
      <c r="W639" s="2" t="s">
        <v>2385</v>
      </c>
      <c r="X639" t="s">
        <v>37</v>
      </c>
      <c r="Y639">
        <v>286046</v>
      </c>
    </row>
    <row r="640" spans="1:25">
      <c r="A640">
        <v>1254</v>
      </c>
      <c r="B640" t="s">
        <v>2366</v>
      </c>
      <c r="C640">
        <v>110346294</v>
      </c>
      <c r="D640">
        <v>110346433</v>
      </c>
      <c r="E640">
        <v>139</v>
      </c>
      <c r="F640">
        <v>110346359</v>
      </c>
      <c r="G640">
        <v>14</v>
      </c>
      <c r="H640">
        <v>7.8718899999999996</v>
      </c>
      <c r="I640">
        <v>4.6874399999999996</v>
      </c>
      <c r="J640">
        <v>3.9065799999999999</v>
      </c>
      <c r="K640" t="s">
        <v>2386</v>
      </c>
      <c r="L640">
        <v>140</v>
      </c>
      <c r="M640" t="s">
        <v>2387</v>
      </c>
      <c r="N640" t="s">
        <v>23</v>
      </c>
      <c r="O640" t="s">
        <v>2386</v>
      </c>
      <c r="P640" t="s">
        <v>2388</v>
      </c>
      <c r="Q640">
        <v>110253150</v>
      </c>
      <c r="R640">
        <v>110346350</v>
      </c>
      <c r="S640" t="s">
        <v>30</v>
      </c>
      <c r="T640" t="s">
        <v>233</v>
      </c>
      <c r="U640">
        <v>56</v>
      </c>
      <c r="V640">
        <v>56</v>
      </c>
      <c r="W640" s="2" t="s">
        <v>2389</v>
      </c>
      <c r="X640" t="s">
        <v>26</v>
      </c>
      <c r="Y640">
        <v>84955</v>
      </c>
    </row>
    <row r="641" spans="1:25">
      <c r="A641">
        <v>1255</v>
      </c>
      <c r="B641" t="s">
        <v>2366</v>
      </c>
      <c r="C641">
        <v>123147111</v>
      </c>
      <c r="D641">
        <v>123147319</v>
      </c>
      <c r="E641">
        <v>208</v>
      </c>
      <c r="F641">
        <v>123147238</v>
      </c>
      <c r="G641">
        <v>16</v>
      </c>
      <c r="H641">
        <v>7.8033200000000003</v>
      </c>
      <c r="I641">
        <v>4.3219700000000003</v>
      </c>
      <c r="J641">
        <v>3.8416199999999998</v>
      </c>
      <c r="K641" t="s">
        <v>2390</v>
      </c>
      <c r="L641">
        <v>209</v>
      </c>
      <c r="M641" t="s">
        <v>2391</v>
      </c>
      <c r="N641" t="s">
        <v>23</v>
      </c>
      <c r="O641" t="s">
        <v>2390</v>
      </c>
      <c r="P641" t="s">
        <v>2392</v>
      </c>
      <c r="Q641">
        <v>122625272</v>
      </c>
      <c r="R641">
        <v>122653630</v>
      </c>
      <c r="S641" t="s">
        <v>30</v>
      </c>
      <c r="T641" t="s">
        <v>24</v>
      </c>
      <c r="U641">
        <v>-493481</v>
      </c>
      <c r="V641">
        <v>493481</v>
      </c>
      <c r="W641" s="2" t="s">
        <v>2393</v>
      </c>
      <c r="X641" t="s">
        <v>26</v>
      </c>
      <c r="Y641">
        <v>3037</v>
      </c>
    </row>
    <row r="642" spans="1:25">
      <c r="A642">
        <v>1258</v>
      </c>
      <c r="B642" t="s">
        <v>2366</v>
      </c>
      <c r="C642">
        <v>124718430</v>
      </c>
      <c r="D642">
        <v>124718532</v>
      </c>
      <c r="E642">
        <v>102</v>
      </c>
      <c r="F642">
        <v>124718459</v>
      </c>
      <c r="G642">
        <v>12</v>
      </c>
      <c r="H642">
        <v>8.5624500000000001</v>
      </c>
      <c r="I642">
        <v>5.4820900000000004</v>
      </c>
      <c r="J642">
        <v>4.56663</v>
      </c>
      <c r="K642" t="s">
        <v>2394</v>
      </c>
      <c r="L642">
        <v>103</v>
      </c>
      <c r="M642" t="s">
        <v>2395</v>
      </c>
      <c r="N642" t="s">
        <v>23</v>
      </c>
      <c r="O642" t="s">
        <v>2394</v>
      </c>
      <c r="P642" t="s">
        <v>2396</v>
      </c>
      <c r="Q642">
        <v>124693036</v>
      </c>
      <c r="R642">
        <v>124749647</v>
      </c>
      <c r="S642" t="s">
        <v>30</v>
      </c>
      <c r="T642" t="s">
        <v>35</v>
      </c>
      <c r="U642">
        <v>31217</v>
      </c>
      <c r="V642">
        <v>25394</v>
      </c>
      <c r="W642" s="2" t="s">
        <v>2397</v>
      </c>
      <c r="X642" t="s">
        <v>26</v>
      </c>
      <c r="Y642">
        <v>312</v>
      </c>
    </row>
    <row r="643" spans="1:25">
      <c r="A643">
        <v>1260</v>
      </c>
      <c r="B643" t="s">
        <v>2366</v>
      </c>
      <c r="C643">
        <v>128680897</v>
      </c>
      <c r="D643">
        <v>128681423</v>
      </c>
      <c r="E643">
        <v>526</v>
      </c>
      <c r="F643">
        <v>128681043</v>
      </c>
      <c r="G643">
        <v>34</v>
      </c>
      <c r="H643">
        <v>30.181750000000001</v>
      </c>
      <c r="I643">
        <v>11.5908</v>
      </c>
      <c r="J643">
        <v>25.545490000000001</v>
      </c>
      <c r="K643" t="s">
        <v>2398</v>
      </c>
      <c r="L643">
        <v>527</v>
      </c>
      <c r="M643" t="s">
        <v>2399</v>
      </c>
      <c r="N643" t="s">
        <v>23</v>
      </c>
      <c r="O643" t="s">
        <v>2398</v>
      </c>
      <c r="P643" t="s">
        <v>2400</v>
      </c>
      <c r="Q643">
        <v>128747681</v>
      </c>
      <c r="R643">
        <v>128753674</v>
      </c>
      <c r="S643" t="s">
        <v>23</v>
      </c>
      <c r="T643" t="s">
        <v>24</v>
      </c>
      <c r="U643">
        <v>-66784</v>
      </c>
      <c r="V643">
        <v>66258</v>
      </c>
      <c r="W643" s="2" t="s">
        <v>2401</v>
      </c>
      <c r="X643" t="s">
        <v>26</v>
      </c>
      <c r="Y643">
        <v>4609</v>
      </c>
    </row>
    <row r="644" spans="1:25">
      <c r="A644">
        <v>1261</v>
      </c>
      <c r="B644" t="s">
        <v>2366</v>
      </c>
      <c r="C644">
        <v>128699506</v>
      </c>
      <c r="D644">
        <v>128699680</v>
      </c>
      <c r="E644">
        <v>174</v>
      </c>
      <c r="F644">
        <v>128699593</v>
      </c>
      <c r="G644">
        <v>18</v>
      </c>
      <c r="H644">
        <v>13.885770000000001</v>
      </c>
      <c r="I644">
        <v>7.3196199999999996</v>
      </c>
      <c r="J644">
        <v>9.7162000000000006</v>
      </c>
      <c r="K644" t="s">
        <v>2402</v>
      </c>
      <c r="L644">
        <v>175</v>
      </c>
      <c r="M644" t="s">
        <v>2403</v>
      </c>
      <c r="N644" t="s">
        <v>23</v>
      </c>
      <c r="O644" t="s">
        <v>2402</v>
      </c>
      <c r="P644" t="s">
        <v>2400</v>
      </c>
      <c r="Q644">
        <v>128747681</v>
      </c>
      <c r="R644">
        <v>128753674</v>
      </c>
      <c r="S644" t="s">
        <v>23</v>
      </c>
      <c r="T644" t="s">
        <v>24</v>
      </c>
      <c r="U644">
        <v>-48175</v>
      </c>
      <c r="V644">
        <v>48001</v>
      </c>
      <c r="X644" t="s">
        <v>26</v>
      </c>
      <c r="Y644">
        <v>4609</v>
      </c>
    </row>
    <row r="645" spans="1:25">
      <c r="A645">
        <v>1262</v>
      </c>
      <c r="B645" t="s">
        <v>2366</v>
      </c>
      <c r="C645">
        <v>128755280</v>
      </c>
      <c r="D645">
        <v>128755501</v>
      </c>
      <c r="E645">
        <v>221</v>
      </c>
      <c r="F645">
        <v>128755432</v>
      </c>
      <c r="G645">
        <v>25</v>
      </c>
      <c r="H645">
        <v>21.995080000000002</v>
      </c>
      <c r="I645">
        <v>10.01632</v>
      </c>
      <c r="J645">
        <v>17.589030000000001</v>
      </c>
      <c r="K645" t="s">
        <v>2404</v>
      </c>
      <c r="L645">
        <v>222</v>
      </c>
      <c r="M645" t="s">
        <v>2405</v>
      </c>
      <c r="N645" t="s">
        <v>23</v>
      </c>
      <c r="O645" t="s">
        <v>2404</v>
      </c>
      <c r="P645" t="s">
        <v>2400</v>
      </c>
      <c r="Q645">
        <v>128747681</v>
      </c>
      <c r="R645">
        <v>128753674</v>
      </c>
      <c r="S645" t="s">
        <v>23</v>
      </c>
      <c r="T645" t="s">
        <v>38</v>
      </c>
      <c r="U645">
        <v>7599</v>
      </c>
      <c r="V645">
        <v>1606</v>
      </c>
      <c r="X645" t="s">
        <v>26</v>
      </c>
      <c r="Y645">
        <v>4609</v>
      </c>
    </row>
    <row r="646" spans="1:25">
      <c r="A646">
        <v>1264</v>
      </c>
      <c r="B646" t="s">
        <v>2366</v>
      </c>
      <c r="C646">
        <v>129189167</v>
      </c>
      <c r="D646">
        <v>129189290</v>
      </c>
      <c r="E646">
        <v>123</v>
      </c>
      <c r="F646">
        <v>129189251</v>
      </c>
      <c r="G646">
        <v>15</v>
      </c>
      <c r="H646">
        <v>10.1617</v>
      </c>
      <c r="I646">
        <v>5.8280000000000003</v>
      </c>
      <c r="J646">
        <v>6.1097200000000003</v>
      </c>
      <c r="K646" t="s">
        <v>2406</v>
      </c>
      <c r="L646">
        <v>124</v>
      </c>
      <c r="M646" t="s">
        <v>2407</v>
      </c>
      <c r="N646" t="s">
        <v>23</v>
      </c>
      <c r="O646" t="s">
        <v>2406</v>
      </c>
      <c r="P646" t="s">
        <v>2408</v>
      </c>
      <c r="Q646">
        <v>129162363</v>
      </c>
      <c r="R646">
        <v>129162434</v>
      </c>
      <c r="S646" t="s">
        <v>23</v>
      </c>
      <c r="T646" t="s">
        <v>38</v>
      </c>
      <c r="U646">
        <v>26804</v>
      </c>
      <c r="V646">
        <v>26733</v>
      </c>
      <c r="W646" s="2" t="s">
        <v>2409</v>
      </c>
      <c r="X646" t="s">
        <v>26</v>
      </c>
      <c r="Y646">
        <v>100302281</v>
      </c>
    </row>
    <row r="647" spans="1:25">
      <c r="A647">
        <v>1267</v>
      </c>
      <c r="B647" t="s">
        <v>2366</v>
      </c>
      <c r="C647">
        <v>131457015</v>
      </c>
      <c r="D647">
        <v>131457142</v>
      </c>
      <c r="E647">
        <v>127</v>
      </c>
      <c r="F647">
        <v>131457090</v>
      </c>
      <c r="G647">
        <v>15</v>
      </c>
      <c r="H647">
        <v>7.5411599999999996</v>
      </c>
      <c r="I647">
        <v>4.3372900000000003</v>
      </c>
      <c r="J647">
        <v>3.5907200000000001</v>
      </c>
      <c r="K647" t="s">
        <v>2410</v>
      </c>
      <c r="L647">
        <v>128</v>
      </c>
      <c r="M647" t="s">
        <v>2411</v>
      </c>
      <c r="N647" t="s">
        <v>23</v>
      </c>
      <c r="O647" t="s">
        <v>2410</v>
      </c>
      <c r="P647" t="s">
        <v>2412</v>
      </c>
      <c r="Q647">
        <v>131064354</v>
      </c>
      <c r="R647">
        <v>131414217</v>
      </c>
      <c r="S647" t="s">
        <v>30</v>
      </c>
      <c r="T647" t="s">
        <v>24</v>
      </c>
      <c r="U647">
        <v>-42798</v>
      </c>
      <c r="V647">
        <v>42798</v>
      </c>
      <c r="W647" s="2" t="s">
        <v>2413</v>
      </c>
      <c r="X647" t="s">
        <v>26</v>
      </c>
      <c r="Y647">
        <v>50807</v>
      </c>
    </row>
    <row r="648" spans="1:25">
      <c r="A648">
        <v>1269</v>
      </c>
      <c r="B648" t="s">
        <v>2366</v>
      </c>
      <c r="C648">
        <v>141901615</v>
      </c>
      <c r="D648">
        <v>141901717</v>
      </c>
      <c r="E648">
        <v>102</v>
      </c>
      <c r="F648">
        <v>141901688</v>
      </c>
      <c r="G648">
        <v>15</v>
      </c>
      <c r="H648">
        <v>7.5411599999999996</v>
      </c>
      <c r="I648">
        <v>4.3372900000000003</v>
      </c>
      <c r="J648">
        <v>3.5907200000000001</v>
      </c>
      <c r="K648" t="s">
        <v>2414</v>
      </c>
      <c r="L648">
        <v>103</v>
      </c>
      <c r="M648" t="s">
        <v>2415</v>
      </c>
      <c r="N648" t="s">
        <v>23</v>
      </c>
      <c r="O648" t="s">
        <v>2414</v>
      </c>
      <c r="P648" t="s">
        <v>2416</v>
      </c>
      <c r="Q648">
        <v>141668502</v>
      </c>
      <c r="R648">
        <v>142011332</v>
      </c>
      <c r="S648" t="s">
        <v>30</v>
      </c>
      <c r="T648" t="s">
        <v>35</v>
      </c>
      <c r="U648">
        <v>109717</v>
      </c>
      <c r="V648">
        <v>109615</v>
      </c>
      <c r="W648" s="2" t="s">
        <v>2417</v>
      </c>
      <c r="X648" t="s">
        <v>37</v>
      </c>
      <c r="Y648">
        <v>5747</v>
      </c>
    </row>
    <row r="649" spans="1:25">
      <c r="A649">
        <v>1271</v>
      </c>
      <c r="B649" t="s">
        <v>2366</v>
      </c>
      <c r="C649">
        <v>143876510</v>
      </c>
      <c r="D649">
        <v>143876612</v>
      </c>
      <c r="E649">
        <v>102</v>
      </c>
      <c r="F649">
        <v>143876574</v>
      </c>
      <c r="G649">
        <v>14</v>
      </c>
      <c r="H649">
        <v>10.40362</v>
      </c>
      <c r="I649">
        <v>6.1952100000000003</v>
      </c>
      <c r="J649">
        <v>6.3409899999999997</v>
      </c>
      <c r="K649" t="s">
        <v>2418</v>
      </c>
      <c r="L649">
        <v>103</v>
      </c>
      <c r="M649" t="s">
        <v>2419</v>
      </c>
      <c r="N649" t="s">
        <v>23</v>
      </c>
      <c r="O649" t="s">
        <v>2418</v>
      </c>
      <c r="P649" t="s">
        <v>2420</v>
      </c>
      <c r="Q649">
        <v>143866299</v>
      </c>
      <c r="R649">
        <v>143868008</v>
      </c>
      <c r="S649" t="s">
        <v>30</v>
      </c>
      <c r="T649" t="s">
        <v>24</v>
      </c>
      <c r="U649">
        <v>-8502</v>
      </c>
      <c r="V649">
        <v>8502</v>
      </c>
      <c r="W649" s="2" t="s">
        <v>2421</v>
      </c>
      <c r="X649" t="s">
        <v>26</v>
      </c>
      <c r="Y649">
        <v>8581</v>
      </c>
    </row>
    <row r="650" spans="1:25">
      <c r="A650">
        <v>1272</v>
      </c>
      <c r="B650" t="s">
        <v>2366</v>
      </c>
      <c r="C650">
        <v>143897270</v>
      </c>
      <c r="D650">
        <v>143897433</v>
      </c>
      <c r="E650">
        <v>163</v>
      </c>
      <c r="F650">
        <v>143897339</v>
      </c>
      <c r="G650">
        <v>19</v>
      </c>
      <c r="H650">
        <v>14.61852</v>
      </c>
      <c r="I650">
        <v>7.4890499999999998</v>
      </c>
      <c r="J650">
        <v>10.4276</v>
      </c>
      <c r="K650" t="s">
        <v>2422</v>
      </c>
      <c r="L650">
        <v>164</v>
      </c>
      <c r="M650" t="s">
        <v>2423</v>
      </c>
      <c r="N650" t="s">
        <v>23</v>
      </c>
      <c r="O650" t="s">
        <v>2422</v>
      </c>
      <c r="P650" t="s">
        <v>2424</v>
      </c>
      <c r="Q650">
        <v>143916218</v>
      </c>
      <c r="R650">
        <v>143928262</v>
      </c>
      <c r="S650" t="s">
        <v>23</v>
      </c>
      <c r="T650" t="s">
        <v>24</v>
      </c>
      <c r="U650">
        <v>-18948</v>
      </c>
      <c r="V650">
        <v>18785</v>
      </c>
      <c r="W650" s="2" t="s">
        <v>2425</v>
      </c>
      <c r="X650" t="s">
        <v>26</v>
      </c>
      <c r="Y650">
        <v>2765</v>
      </c>
    </row>
    <row r="651" spans="1:25">
      <c r="A651">
        <v>1273</v>
      </c>
      <c r="B651" t="s">
        <v>2366</v>
      </c>
      <c r="C651">
        <v>146887</v>
      </c>
      <c r="D651">
        <v>146989</v>
      </c>
      <c r="E651">
        <v>102</v>
      </c>
      <c r="F651">
        <v>146951</v>
      </c>
      <c r="G651">
        <v>10</v>
      </c>
      <c r="H651">
        <v>7.1265400000000003</v>
      </c>
      <c r="I651">
        <v>4.9496599999999997</v>
      </c>
      <c r="J651">
        <v>3.1960600000000001</v>
      </c>
      <c r="K651" t="s">
        <v>2426</v>
      </c>
      <c r="L651">
        <v>103</v>
      </c>
      <c r="M651" t="s">
        <v>2427</v>
      </c>
      <c r="N651" t="s">
        <v>23</v>
      </c>
      <c r="O651" t="s">
        <v>2426</v>
      </c>
      <c r="P651" t="s">
        <v>2428</v>
      </c>
      <c r="Q651">
        <v>116087</v>
      </c>
      <c r="R651">
        <v>117024</v>
      </c>
      <c r="S651" t="s">
        <v>30</v>
      </c>
      <c r="T651" t="s">
        <v>24</v>
      </c>
      <c r="U651">
        <v>-29863</v>
      </c>
      <c r="V651">
        <v>29863</v>
      </c>
      <c r="W651" s="2" t="s">
        <v>2429</v>
      </c>
      <c r="X651" t="s">
        <v>26</v>
      </c>
      <c r="Y651">
        <v>441308</v>
      </c>
    </row>
    <row r="652" spans="1:25">
      <c r="A652">
        <v>1274</v>
      </c>
      <c r="B652" t="s">
        <v>2366</v>
      </c>
      <c r="C652">
        <v>17591900</v>
      </c>
      <c r="D652">
        <v>17592004</v>
      </c>
      <c r="E652">
        <v>104</v>
      </c>
      <c r="F652">
        <v>17591983</v>
      </c>
      <c r="G652">
        <v>12</v>
      </c>
      <c r="H652">
        <v>6.2248599999999996</v>
      </c>
      <c r="I652">
        <v>4.0624500000000001</v>
      </c>
      <c r="J652">
        <v>2.3508900000000001</v>
      </c>
      <c r="K652" t="s">
        <v>2430</v>
      </c>
      <c r="L652">
        <v>105</v>
      </c>
      <c r="M652" t="s">
        <v>2431</v>
      </c>
      <c r="N652" t="s">
        <v>23</v>
      </c>
      <c r="O652" t="s">
        <v>2430</v>
      </c>
      <c r="P652" t="s">
        <v>2432</v>
      </c>
      <c r="Q652">
        <v>17501305</v>
      </c>
      <c r="R652">
        <v>17658426</v>
      </c>
      <c r="S652" t="s">
        <v>30</v>
      </c>
      <c r="T652" t="s">
        <v>35</v>
      </c>
      <c r="U652">
        <v>66526</v>
      </c>
      <c r="V652">
        <v>66422</v>
      </c>
      <c r="W652" s="2" t="s">
        <v>2433</v>
      </c>
      <c r="X652" t="s">
        <v>37</v>
      </c>
      <c r="Y652">
        <v>57509</v>
      </c>
    </row>
    <row r="653" spans="1:25">
      <c r="A653">
        <v>1276</v>
      </c>
      <c r="B653" t="s">
        <v>2366</v>
      </c>
      <c r="C653">
        <v>22419910</v>
      </c>
      <c r="D653">
        <v>22420055</v>
      </c>
      <c r="E653">
        <v>145</v>
      </c>
      <c r="F653">
        <v>22419981</v>
      </c>
      <c r="G653">
        <v>31</v>
      </c>
      <c r="H653">
        <v>30.01698</v>
      </c>
      <c r="I653">
        <v>12.56925</v>
      </c>
      <c r="J653">
        <v>25.38505</v>
      </c>
      <c r="K653" t="s">
        <v>2434</v>
      </c>
      <c r="L653">
        <v>146</v>
      </c>
      <c r="M653" t="s">
        <v>2435</v>
      </c>
      <c r="N653" t="s">
        <v>23</v>
      </c>
      <c r="O653" t="s">
        <v>2434</v>
      </c>
      <c r="P653" t="s">
        <v>2436</v>
      </c>
      <c r="Q653">
        <v>22409209</v>
      </c>
      <c r="R653">
        <v>22433007</v>
      </c>
      <c r="S653" t="s">
        <v>23</v>
      </c>
      <c r="T653" t="s">
        <v>35</v>
      </c>
      <c r="U653">
        <v>10701</v>
      </c>
      <c r="V653">
        <v>10701</v>
      </c>
      <c r="W653" s="2" t="s">
        <v>2437</v>
      </c>
      <c r="X653" t="s">
        <v>26</v>
      </c>
      <c r="Y653">
        <v>10174</v>
      </c>
    </row>
    <row r="654" spans="1:25">
      <c r="A654">
        <v>1277</v>
      </c>
      <c r="B654" t="s">
        <v>2366</v>
      </c>
      <c r="C654">
        <v>22571738</v>
      </c>
      <c r="D654">
        <v>22571945</v>
      </c>
      <c r="E654">
        <v>207</v>
      </c>
      <c r="F654">
        <v>22571845</v>
      </c>
      <c r="G654">
        <v>23</v>
      </c>
      <c r="H654">
        <v>20.894770000000001</v>
      </c>
      <c r="I654">
        <v>10.015470000000001</v>
      </c>
      <c r="J654">
        <v>16.52073</v>
      </c>
      <c r="K654" t="s">
        <v>2438</v>
      </c>
      <c r="L654">
        <v>208</v>
      </c>
      <c r="M654" t="s">
        <v>2439</v>
      </c>
      <c r="N654" t="s">
        <v>23</v>
      </c>
      <c r="O654" t="s">
        <v>2438</v>
      </c>
      <c r="P654" t="s">
        <v>2440</v>
      </c>
      <c r="Q654">
        <v>22545173</v>
      </c>
      <c r="R654">
        <v>22550815</v>
      </c>
      <c r="S654" t="s">
        <v>30</v>
      </c>
      <c r="T654" t="s">
        <v>24</v>
      </c>
      <c r="U654">
        <v>-20923</v>
      </c>
      <c r="V654">
        <v>20923</v>
      </c>
      <c r="W654" s="2" t="s">
        <v>2441</v>
      </c>
      <c r="X654" t="s">
        <v>26</v>
      </c>
      <c r="Y654">
        <v>1960</v>
      </c>
    </row>
    <row r="655" spans="1:25">
      <c r="A655">
        <v>1278</v>
      </c>
      <c r="B655" t="s">
        <v>2366</v>
      </c>
      <c r="C655">
        <v>22571738</v>
      </c>
      <c r="D655">
        <v>22571945</v>
      </c>
      <c r="E655">
        <v>207</v>
      </c>
      <c r="F655">
        <v>22571845</v>
      </c>
      <c r="G655">
        <v>23</v>
      </c>
      <c r="H655">
        <v>20.894770000000001</v>
      </c>
      <c r="I655">
        <v>10.015470000000001</v>
      </c>
      <c r="J655">
        <v>16.52073</v>
      </c>
      <c r="K655" t="s">
        <v>2438</v>
      </c>
      <c r="L655">
        <v>208</v>
      </c>
      <c r="M655" t="s">
        <v>2442</v>
      </c>
      <c r="N655" t="s">
        <v>23</v>
      </c>
      <c r="O655" t="s">
        <v>2438</v>
      </c>
      <c r="P655" t="s">
        <v>2443</v>
      </c>
      <c r="Q655">
        <v>22570766</v>
      </c>
      <c r="R655">
        <v>22785421</v>
      </c>
      <c r="S655" t="s">
        <v>30</v>
      </c>
      <c r="T655" t="s">
        <v>35</v>
      </c>
      <c r="U655">
        <v>213683</v>
      </c>
      <c r="V655">
        <v>972</v>
      </c>
      <c r="W655" s="2" t="s">
        <v>2444</v>
      </c>
      <c r="X655" t="s">
        <v>37</v>
      </c>
      <c r="Y655">
        <v>157310</v>
      </c>
    </row>
    <row r="656" spans="1:25">
      <c r="A656">
        <v>1280</v>
      </c>
      <c r="B656" t="s">
        <v>2366</v>
      </c>
      <c r="C656">
        <v>27192164</v>
      </c>
      <c r="D656">
        <v>27192266</v>
      </c>
      <c r="E656">
        <v>102</v>
      </c>
      <c r="F656">
        <v>27192236</v>
      </c>
      <c r="G656">
        <v>16</v>
      </c>
      <c r="H656">
        <v>8.9506599999999992</v>
      </c>
      <c r="I656">
        <v>4.9354199999999997</v>
      </c>
      <c r="J656">
        <v>4.9407399999999999</v>
      </c>
      <c r="K656" t="s">
        <v>2445</v>
      </c>
      <c r="L656">
        <v>103</v>
      </c>
      <c r="M656" t="s">
        <v>2446</v>
      </c>
      <c r="N656" t="s">
        <v>23</v>
      </c>
      <c r="O656" t="s">
        <v>2445</v>
      </c>
      <c r="P656" t="s">
        <v>2447</v>
      </c>
      <c r="Q656">
        <v>27169000</v>
      </c>
      <c r="R656">
        <v>27316903</v>
      </c>
      <c r="S656" t="s">
        <v>23</v>
      </c>
      <c r="T656" t="s">
        <v>35</v>
      </c>
      <c r="U656">
        <v>23164</v>
      </c>
      <c r="V656">
        <v>23164</v>
      </c>
      <c r="W656" s="2" t="s">
        <v>2448</v>
      </c>
      <c r="X656" t="s">
        <v>37</v>
      </c>
      <c r="Y656">
        <v>2185</v>
      </c>
    </row>
    <row r="657" spans="1:25">
      <c r="A657">
        <v>1282</v>
      </c>
      <c r="B657" t="s">
        <v>2366</v>
      </c>
      <c r="C657">
        <v>27340752</v>
      </c>
      <c r="D657">
        <v>27340901</v>
      </c>
      <c r="E657">
        <v>149</v>
      </c>
      <c r="F657">
        <v>27340802</v>
      </c>
      <c r="G657">
        <v>19</v>
      </c>
      <c r="H657">
        <v>14.500109999999999</v>
      </c>
      <c r="I657">
        <v>7.4197800000000003</v>
      </c>
      <c r="J657">
        <v>10.3127</v>
      </c>
      <c r="K657" t="s">
        <v>2449</v>
      </c>
      <c r="L657">
        <v>150</v>
      </c>
      <c r="M657" t="s">
        <v>2450</v>
      </c>
      <c r="N657" t="s">
        <v>23</v>
      </c>
      <c r="O657" t="s">
        <v>2449</v>
      </c>
      <c r="P657" t="s">
        <v>2451</v>
      </c>
      <c r="Q657">
        <v>27317280</v>
      </c>
      <c r="R657">
        <v>27336813</v>
      </c>
      <c r="S657" t="s">
        <v>30</v>
      </c>
      <c r="T657" t="s">
        <v>24</v>
      </c>
      <c r="U657">
        <v>-3939</v>
      </c>
      <c r="V657">
        <v>3939</v>
      </c>
      <c r="W657" s="2" t="s">
        <v>2452</v>
      </c>
      <c r="X657" t="s">
        <v>26</v>
      </c>
      <c r="Y657">
        <v>1135</v>
      </c>
    </row>
    <row r="658" spans="1:25">
      <c r="A658">
        <v>1283</v>
      </c>
      <c r="B658" t="s">
        <v>2366</v>
      </c>
      <c r="C658">
        <v>32042576</v>
      </c>
      <c r="D658">
        <v>32042714</v>
      </c>
      <c r="E658">
        <v>138</v>
      </c>
      <c r="F658">
        <v>32042657</v>
      </c>
      <c r="G658">
        <v>17</v>
      </c>
      <c r="H658">
        <v>11.365740000000001</v>
      </c>
      <c r="I658">
        <v>6.0901500000000004</v>
      </c>
      <c r="J658">
        <v>7.2711499999999996</v>
      </c>
      <c r="K658" t="s">
        <v>2453</v>
      </c>
      <c r="L658">
        <v>139</v>
      </c>
      <c r="M658" t="s">
        <v>2454</v>
      </c>
      <c r="N658" t="s">
        <v>23</v>
      </c>
      <c r="O658" t="s">
        <v>2453</v>
      </c>
      <c r="P658" t="s">
        <v>2455</v>
      </c>
      <c r="Q658">
        <v>31497502</v>
      </c>
      <c r="R658">
        <v>32622066</v>
      </c>
      <c r="S658" t="s">
        <v>23</v>
      </c>
      <c r="T658" t="s">
        <v>35</v>
      </c>
      <c r="U658">
        <v>545074</v>
      </c>
      <c r="V658">
        <v>545074</v>
      </c>
      <c r="W658" s="2" t="s">
        <v>2456</v>
      </c>
      <c r="X658" t="s">
        <v>37</v>
      </c>
      <c r="Y658">
        <v>3084</v>
      </c>
    </row>
    <row r="659" spans="1:25">
      <c r="A659">
        <v>1285</v>
      </c>
      <c r="B659" t="s">
        <v>2366</v>
      </c>
      <c r="C659">
        <v>37620305</v>
      </c>
      <c r="D659">
        <v>37620448</v>
      </c>
      <c r="E659">
        <v>143</v>
      </c>
      <c r="F659">
        <v>37620386</v>
      </c>
      <c r="G659">
        <v>18</v>
      </c>
      <c r="H659">
        <v>12.35566</v>
      </c>
      <c r="I659">
        <v>6.42849</v>
      </c>
      <c r="J659">
        <v>8.2319700000000005</v>
      </c>
      <c r="K659" t="s">
        <v>2457</v>
      </c>
      <c r="L659">
        <v>144</v>
      </c>
      <c r="M659" t="s">
        <v>2458</v>
      </c>
      <c r="N659" t="s">
        <v>23</v>
      </c>
      <c r="O659" t="s">
        <v>2457</v>
      </c>
      <c r="P659" t="s">
        <v>2459</v>
      </c>
      <c r="Q659">
        <v>37620102</v>
      </c>
      <c r="R659">
        <v>37637285</v>
      </c>
      <c r="S659" t="s">
        <v>23</v>
      </c>
      <c r="T659" t="s">
        <v>35</v>
      </c>
      <c r="U659">
        <v>203</v>
      </c>
      <c r="V659">
        <v>203</v>
      </c>
      <c r="W659" s="2" t="s">
        <v>2460</v>
      </c>
      <c r="X659" t="s">
        <v>26</v>
      </c>
      <c r="Y659">
        <v>11212</v>
      </c>
    </row>
    <row r="660" spans="1:25">
      <c r="A660">
        <v>1286</v>
      </c>
      <c r="B660" t="s">
        <v>2366</v>
      </c>
      <c r="C660">
        <v>37899079</v>
      </c>
      <c r="D660">
        <v>37899356</v>
      </c>
      <c r="E660">
        <v>277</v>
      </c>
      <c r="F660">
        <v>37899192</v>
      </c>
      <c r="G660">
        <v>41</v>
      </c>
      <c r="H660">
        <v>39.743110000000001</v>
      </c>
      <c r="I660">
        <v>14.21035</v>
      </c>
      <c r="J660">
        <v>34.890369999999997</v>
      </c>
      <c r="K660" t="s">
        <v>2461</v>
      </c>
      <c r="L660">
        <v>278</v>
      </c>
      <c r="M660" t="s">
        <v>2462</v>
      </c>
      <c r="N660" t="s">
        <v>23</v>
      </c>
      <c r="O660" t="s">
        <v>2461</v>
      </c>
      <c r="P660" t="s">
        <v>2463</v>
      </c>
      <c r="Q660">
        <v>37888021</v>
      </c>
      <c r="R660">
        <v>37917879</v>
      </c>
      <c r="S660" t="s">
        <v>23</v>
      </c>
      <c r="T660" t="s">
        <v>35</v>
      </c>
      <c r="U660">
        <v>11058</v>
      </c>
      <c r="V660">
        <v>11058</v>
      </c>
      <c r="W660" s="2" t="s">
        <v>2464</v>
      </c>
      <c r="X660" t="s">
        <v>26</v>
      </c>
      <c r="Y660">
        <v>1978</v>
      </c>
    </row>
    <row r="661" spans="1:25">
      <c r="A661">
        <v>1355</v>
      </c>
      <c r="B661" t="s">
        <v>2366</v>
      </c>
      <c r="C661">
        <v>52307567</v>
      </c>
      <c r="D661">
        <v>52307725</v>
      </c>
      <c r="E661">
        <v>158</v>
      </c>
      <c r="F661">
        <v>52307623</v>
      </c>
      <c r="G661">
        <v>13</v>
      </c>
      <c r="H661">
        <v>7.96096</v>
      </c>
      <c r="I661">
        <v>4.9207400000000003</v>
      </c>
      <c r="J661">
        <v>3.9923299999999999</v>
      </c>
      <c r="K661" t="s">
        <v>2465</v>
      </c>
      <c r="L661">
        <v>159</v>
      </c>
      <c r="M661" t="s">
        <v>2466</v>
      </c>
      <c r="N661" t="s">
        <v>23</v>
      </c>
      <c r="O661" t="s">
        <v>2465</v>
      </c>
      <c r="P661" t="s">
        <v>2467</v>
      </c>
      <c r="Q661">
        <v>52232146</v>
      </c>
      <c r="R661">
        <v>52722005</v>
      </c>
      <c r="S661" t="s">
        <v>30</v>
      </c>
      <c r="T661" t="s">
        <v>35</v>
      </c>
      <c r="U661">
        <v>414438</v>
      </c>
      <c r="V661">
        <v>75421</v>
      </c>
      <c r="W661" s="2" t="s">
        <v>2468</v>
      </c>
      <c r="X661" t="s">
        <v>37</v>
      </c>
      <c r="Y661">
        <v>137902</v>
      </c>
    </row>
    <row r="662" spans="1:25">
      <c r="A662">
        <v>1357</v>
      </c>
      <c r="B662" t="s">
        <v>2366</v>
      </c>
      <c r="C662">
        <v>66546637</v>
      </c>
      <c r="D662">
        <v>66546757</v>
      </c>
      <c r="E662">
        <v>120</v>
      </c>
      <c r="F662">
        <v>66546676</v>
      </c>
      <c r="G662">
        <v>15</v>
      </c>
      <c r="H662">
        <v>8.73752</v>
      </c>
      <c r="I662">
        <v>4.9999399999999996</v>
      </c>
      <c r="J662">
        <v>4.7349399999999999</v>
      </c>
      <c r="K662" t="s">
        <v>2469</v>
      </c>
      <c r="L662">
        <v>121</v>
      </c>
      <c r="M662" t="s">
        <v>2470</v>
      </c>
      <c r="N662" t="s">
        <v>23</v>
      </c>
      <c r="O662" t="s">
        <v>2469</v>
      </c>
      <c r="P662" t="s">
        <v>2471</v>
      </c>
      <c r="Q662">
        <v>66515077</v>
      </c>
      <c r="R662">
        <v>66546432</v>
      </c>
      <c r="S662" t="s">
        <v>30</v>
      </c>
      <c r="T662" t="s">
        <v>24</v>
      </c>
      <c r="U662">
        <v>-205</v>
      </c>
      <c r="V662">
        <v>205</v>
      </c>
      <c r="X662" t="s">
        <v>26</v>
      </c>
      <c r="Y662">
        <v>55156</v>
      </c>
    </row>
    <row r="663" spans="1:25">
      <c r="A663">
        <v>1358</v>
      </c>
      <c r="B663" t="s">
        <v>2366</v>
      </c>
      <c r="C663">
        <v>66549022</v>
      </c>
      <c r="D663">
        <v>66549219</v>
      </c>
      <c r="E663">
        <v>197</v>
      </c>
      <c r="F663">
        <v>66549090</v>
      </c>
      <c r="G663">
        <v>13</v>
      </c>
      <c r="H663">
        <v>9.2042599999999997</v>
      </c>
      <c r="I663">
        <v>5.6756099999999998</v>
      </c>
      <c r="J663">
        <v>5.1839000000000004</v>
      </c>
      <c r="K663" t="s">
        <v>2473</v>
      </c>
      <c r="L663">
        <v>198</v>
      </c>
      <c r="M663" t="s">
        <v>2474</v>
      </c>
      <c r="N663" t="s">
        <v>23</v>
      </c>
      <c r="O663" t="s">
        <v>2473</v>
      </c>
      <c r="P663" t="s">
        <v>2471</v>
      </c>
      <c r="Q663">
        <v>66515077</v>
      </c>
      <c r="R663">
        <v>66546432</v>
      </c>
      <c r="S663" t="s">
        <v>30</v>
      </c>
      <c r="T663" t="s">
        <v>24</v>
      </c>
      <c r="U663">
        <v>-2590</v>
      </c>
      <c r="V663">
        <v>2590</v>
      </c>
      <c r="W663" s="2" t="s">
        <v>2472</v>
      </c>
      <c r="X663" t="s">
        <v>26</v>
      </c>
      <c r="Y663">
        <v>55156</v>
      </c>
    </row>
    <row r="664" spans="1:25">
      <c r="A664">
        <v>1359</v>
      </c>
      <c r="B664" t="s">
        <v>2366</v>
      </c>
      <c r="C664">
        <v>67344480</v>
      </c>
      <c r="D664">
        <v>67344636</v>
      </c>
      <c r="E664">
        <v>156</v>
      </c>
      <c r="F664">
        <v>67344570</v>
      </c>
      <c r="G664">
        <v>26</v>
      </c>
      <c r="H664">
        <v>25.112449999999999</v>
      </c>
      <c r="I664">
        <v>11.506869999999999</v>
      </c>
      <c r="J664">
        <v>20.617529999999999</v>
      </c>
      <c r="K664" t="s">
        <v>2475</v>
      </c>
      <c r="L664">
        <v>157</v>
      </c>
      <c r="M664" t="s">
        <v>2476</v>
      </c>
      <c r="N664" t="s">
        <v>23</v>
      </c>
      <c r="O664" t="s">
        <v>2475</v>
      </c>
      <c r="P664" t="s">
        <v>2477</v>
      </c>
      <c r="Q664">
        <v>67344722</v>
      </c>
      <c r="R664">
        <v>67383836</v>
      </c>
      <c r="S664" t="s">
        <v>23</v>
      </c>
      <c r="T664" t="s">
        <v>24</v>
      </c>
      <c r="U664">
        <v>-242</v>
      </c>
      <c r="V664">
        <v>86</v>
      </c>
      <c r="W664" s="2" t="s">
        <v>2478</v>
      </c>
      <c r="X664" t="s">
        <v>26</v>
      </c>
      <c r="Y664">
        <v>137872</v>
      </c>
    </row>
    <row r="665" spans="1:25">
      <c r="A665">
        <v>1360</v>
      </c>
      <c r="B665" t="s">
        <v>2366</v>
      </c>
      <c r="C665">
        <v>70602374</v>
      </c>
      <c r="D665">
        <v>70602501</v>
      </c>
      <c r="E665">
        <v>127</v>
      </c>
      <c r="F665">
        <v>70602425</v>
      </c>
      <c r="G665">
        <v>111</v>
      </c>
      <c r="H665">
        <v>47.104379999999999</v>
      </c>
      <c r="I665">
        <v>5.5812999999999997</v>
      </c>
      <c r="J665">
        <v>42.092239999999997</v>
      </c>
      <c r="K665" t="s">
        <v>2479</v>
      </c>
      <c r="L665">
        <v>128</v>
      </c>
      <c r="M665" t="s">
        <v>2480</v>
      </c>
      <c r="N665" t="s">
        <v>23</v>
      </c>
      <c r="O665" t="s">
        <v>2479</v>
      </c>
      <c r="P665" t="s">
        <v>2481</v>
      </c>
      <c r="Q665">
        <v>70584576</v>
      </c>
      <c r="R665">
        <v>70747208</v>
      </c>
      <c r="S665" t="s">
        <v>30</v>
      </c>
      <c r="T665" t="s">
        <v>35</v>
      </c>
      <c r="U665">
        <v>144834</v>
      </c>
      <c r="V665">
        <v>17798</v>
      </c>
      <c r="W665" s="2" t="s">
        <v>2482</v>
      </c>
      <c r="X665" t="s">
        <v>37</v>
      </c>
      <c r="Y665">
        <v>81796</v>
      </c>
    </row>
    <row r="666" spans="1:25">
      <c r="A666">
        <v>1362</v>
      </c>
      <c r="B666" t="s">
        <v>2366</v>
      </c>
      <c r="C666">
        <v>71154718</v>
      </c>
      <c r="D666">
        <v>71154872</v>
      </c>
      <c r="E666">
        <v>154</v>
      </c>
      <c r="F666">
        <v>71154860</v>
      </c>
      <c r="G666">
        <v>8</v>
      </c>
      <c r="H666">
        <v>5.1279599999999999</v>
      </c>
      <c r="I666">
        <v>3.9706399999999999</v>
      </c>
      <c r="J666">
        <v>1.43692</v>
      </c>
      <c r="K666" t="s">
        <v>2483</v>
      </c>
      <c r="L666">
        <v>155</v>
      </c>
      <c r="M666" t="s">
        <v>2484</v>
      </c>
      <c r="N666" t="s">
        <v>23</v>
      </c>
      <c r="O666" t="s">
        <v>2483</v>
      </c>
      <c r="P666" t="s">
        <v>2485</v>
      </c>
      <c r="Q666">
        <v>71015827</v>
      </c>
      <c r="R666">
        <v>71316020</v>
      </c>
      <c r="S666" t="s">
        <v>30</v>
      </c>
      <c r="T666" t="s">
        <v>35</v>
      </c>
      <c r="U666">
        <v>161302</v>
      </c>
      <c r="V666">
        <v>138891</v>
      </c>
      <c r="W666" s="2" t="s">
        <v>2486</v>
      </c>
      <c r="X666" t="s">
        <v>37</v>
      </c>
      <c r="Y666">
        <v>10499</v>
      </c>
    </row>
    <row r="667" spans="1:25">
      <c r="A667">
        <v>1364</v>
      </c>
      <c r="B667" t="s">
        <v>2366</v>
      </c>
      <c r="C667">
        <v>80680379</v>
      </c>
      <c r="D667">
        <v>80680560</v>
      </c>
      <c r="E667">
        <v>181</v>
      </c>
      <c r="F667">
        <v>80680465</v>
      </c>
      <c r="G667">
        <v>26</v>
      </c>
      <c r="H667">
        <v>25.928460000000001</v>
      </c>
      <c r="I667">
        <v>11.991070000000001</v>
      </c>
      <c r="J667">
        <v>21.410350000000001</v>
      </c>
      <c r="K667" t="s">
        <v>2487</v>
      </c>
      <c r="L667">
        <v>182</v>
      </c>
      <c r="M667" t="s">
        <v>2488</v>
      </c>
      <c r="N667" t="s">
        <v>23</v>
      </c>
      <c r="O667" t="s">
        <v>2487</v>
      </c>
      <c r="P667" t="s">
        <v>2489</v>
      </c>
      <c r="Q667">
        <v>80676247</v>
      </c>
      <c r="R667">
        <v>80680098</v>
      </c>
      <c r="S667" t="s">
        <v>30</v>
      </c>
      <c r="T667" t="s">
        <v>24</v>
      </c>
      <c r="U667">
        <v>-281</v>
      </c>
      <c r="V667">
        <v>281</v>
      </c>
      <c r="W667" s="2" t="s">
        <v>2490</v>
      </c>
      <c r="X667" t="s">
        <v>26</v>
      </c>
      <c r="Y667">
        <v>23462</v>
      </c>
    </row>
    <row r="668" spans="1:25">
      <c r="A668">
        <v>1365</v>
      </c>
      <c r="B668" t="s">
        <v>2366</v>
      </c>
      <c r="C668">
        <v>80696407</v>
      </c>
      <c r="D668">
        <v>80696528</v>
      </c>
      <c r="E668">
        <v>121</v>
      </c>
      <c r="F668">
        <v>80696477</v>
      </c>
      <c r="G668">
        <v>21</v>
      </c>
      <c r="H668">
        <v>19.461369999999999</v>
      </c>
      <c r="I668">
        <v>9.7921800000000001</v>
      </c>
      <c r="J668">
        <v>15.129189999999999</v>
      </c>
      <c r="K668" t="s">
        <v>2491</v>
      </c>
      <c r="L668">
        <v>122</v>
      </c>
      <c r="M668" t="s">
        <v>2492</v>
      </c>
      <c r="N668" t="s">
        <v>23</v>
      </c>
      <c r="O668" t="s">
        <v>2491</v>
      </c>
      <c r="P668" t="s">
        <v>2493</v>
      </c>
      <c r="Q668">
        <v>80712369</v>
      </c>
      <c r="R668">
        <v>80712430</v>
      </c>
      <c r="S668" t="s">
        <v>30</v>
      </c>
      <c r="T668" t="s">
        <v>38</v>
      </c>
      <c r="U668">
        <v>16023</v>
      </c>
      <c r="V668">
        <v>15841</v>
      </c>
      <c r="W668" s="2" t="s">
        <v>25</v>
      </c>
      <c r="X668" t="s">
        <v>26</v>
      </c>
      <c r="Y668" t="s">
        <v>25</v>
      </c>
    </row>
    <row r="669" spans="1:25">
      <c r="A669">
        <v>1366</v>
      </c>
      <c r="B669" t="s">
        <v>2366</v>
      </c>
      <c r="C669">
        <v>80872348</v>
      </c>
      <c r="D669">
        <v>80872531</v>
      </c>
      <c r="E669">
        <v>183</v>
      </c>
      <c r="F669">
        <v>80872439</v>
      </c>
      <c r="G669">
        <v>14</v>
      </c>
      <c r="H669">
        <v>9.0330600000000008</v>
      </c>
      <c r="I669">
        <v>5.3662799999999997</v>
      </c>
      <c r="J669">
        <v>5.02067</v>
      </c>
      <c r="K669" t="s">
        <v>2494</v>
      </c>
      <c r="L669">
        <v>184</v>
      </c>
      <c r="M669" t="s">
        <v>2495</v>
      </c>
      <c r="N669" t="s">
        <v>23</v>
      </c>
      <c r="O669" t="s">
        <v>2494</v>
      </c>
      <c r="P669" t="s">
        <v>2496</v>
      </c>
      <c r="Q669">
        <v>80831099</v>
      </c>
      <c r="R669">
        <v>80942506</v>
      </c>
      <c r="S669" t="s">
        <v>30</v>
      </c>
      <c r="T669" t="s">
        <v>35</v>
      </c>
      <c r="U669">
        <v>70158</v>
      </c>
      <c r="V669">
        <v>41249</v>
      </c>
      <c r="W669" s="2" t="s">
        <v>2497</v>
      </c>
      <c r="X669" t="s">
        <v>26</v>
      </c>
      <c r="Y669">
        <v>28957</v>
      </c>
    </row>
    <row r="670" spans="1:25">
      <c r="A670">
        <v>1367</v>
      </c>
      <c r="B670" t="s">
        <v>2366</v>
      </c>
      <c r="C670">
        <v>8113024</v>
      </c>
      <c r="D670">
        <v>8113132</v>
      </c>
      <c r="E670">
        <v>108</v>
      </c>
      <c r="F670">
        <v>8113105</v>
      </c>
      <c r="G670">
        <v>17</v>
      </c>
      <c r="H670">
        <v>8.0694400000000002</v>
      </c>
      <c r="I670">
        <v>4.3084499999999997</v>
      </c>
      <c r="J670">
        <v>4.0972200000000001</v>
      </c>
      <c r="K670" t="s">
        <v>2498</v>
      </c>
      <c r="L670">
        <v>109</v>
      </c>
      <c r="M670" t="s">
        <v>2499</v>
      </c>
      <c r="N670" t="s">
        <v>23</v>
      </c>
      <c r="O670" t="s">
        <v>2498</v>
      </c>
      <c r="P670" t="s">
        <v>2500</v>
      </c>
      <c r="Q670">
        <v>8097892</v>
      </c>
      <c r="R670">
        <v>8102384</v>
      </c>
      <c r="S670" t="s">
        <v>23</v>
      </c>
      <c r="T670" t="s">
        <v>38</v>
      </c>
      <c r="U670">
        <v>15132</v>
      </c>
      <c r="V670">
        <v>10640</v>
      </c>
      <c r="W670" s="2" t="s">
        <v>2501</v>
      </c>
      <c r="X670" t="s">
        <v>26</v>
      </c>
      <c r="Y670">
        <v>286042</v>
      </c>
    </row>
    <row r="671" spans="1:25">
      <c r="A671">
        <v>1368</v>
      </c>
      <c r="B671" t="s">
        <v>2366</v>
      </c>
      <c r="C671">
        <v>82146671</v>
      </c>
      <c r="D671">
        <v>82146869</v>
      </c>
      <c r="E671">
        <v>198</v>
      </c>
      <c r="F671">
        <v>82146771</v>
      </c>
      <c r="G671">
        <v>20</v>
      </c>
      <c r="H671">
        <v>17.333909999999999</v>
      </c>
      <c r="I671">
        <v>8.8185900000000004</v>
      </c>
      <c r="J671">
        <v>13.0642</v>
      </c>
      <c r="K671" t="s">
        <v>2502</v>
      </c>
      <c r="L671">
        <v>199</v>
      </c>
      <c r="M671" t="s">
        <v>2503</v>
      </c>
      <c r="N671" t="s">
        <v>23</v>
      </c>
      <c r="O671" t="s">
        <v>2502</v>
      </c>
      <c r="P671" t="s">
        <v>2504</v>
      </c>
      <c r="Q671">
        <v>82192599</v>
      </c>
      <c r="R671">
        <v>82197012</v>
      </c>
      <c r="S671" t="s">
        <v>23</v>
      </c>
      <c r="T671" t="s">
        <v>24</v>
      </c>
      <c r="U671">
        <v>-45928</v>
      </c>
      <c r="V671">
        <v>45730</v>
      </c>
      <c r="W671" s="2" t="s">
        <v>2505</v>
      </c>
      <c r="X671" t="s">
        <v>26</v>
      </c>
      <c r="Y671">
        <v>2171</v>
      </c>
    </row>
    <row r="672" spans="1:25">
      <c r="A672">
        <v>1369</v>
      </c>
      <c r="B672" t="s">
        <v>2366</v>
      </c>
      <c r="C672">
        <v>82452033</v>
      </c>
      <c r="D672">
        <v>82452164</v>
      </c>
      <c r="E672">
        <v>131</v>
      </c>
      <c r="F672">
        <v>82452101</v>
      </c>
      <c r="G672">
        <v>11</v>
      </c>
      <c r="H672">
        <v>7.0271100000000004</v>
      </c>
      <c r="I672">
        <v>4.71347</v>
      </c>
      <c r="J672">
        <v>3.1093999999999999</v>
      </c>
      <c r="K672" t="s">
        <v>2506</v>
      </c>
      <c r="L672">
        <v>132</v>
      </c>
      <c r="M672" t="s">
        <v>2507</v>
      </c>
      <c r="N672" t="s">
        <v>23</v>
      </c>
      <c r="O672" t="s">
        <v>2506</v>
      </c>
      <c r="P672" t="s">
        <v>2508</v>
      </c>
      <c r="Q672">
        <v>82437260</v>
      </c>
      <c r="R672">
        <v>82443613</v>
      </c>
      <c r="S672" t="s">
        <v>30</v>
      </c>
      <c r="T672" t="s">
        <v>24</v>
      </c>
      <c r="U672">
        <v>-8420</v>
      </c>
      <c r="V672">
        <v>8420</v>
      </c>
      <c r="W672" s="2" t="s">
        <v>2509</v>
      </c>
      <c r="X672" t="s">
        <v>26</v>
      </c>
      <c r="Y672">
        <v>646486</v>
      </c>
    </row>
    <row r="673" spans="1:25">
      <c r="A673">
        <v>1370</v>
      </c>
      <c r="B673" t="s">
        <v>2366</v>
      </c>
      <c r="C673">
        <v>82754634</v>
      </c>
      <c r="D673">
        <v>82754745</v>
      </c>
      <c r="E673">
        <v>111</v>
      </c>
      <c r="F673">
        <v>82754708</v>
      </c>
      <c r="G673">
        <v>36</v>
      </c>
      <c r="H673">
        <v>31.96461</v>
      </c>
      <c r="I673">
        <v>11.861359999999999</v>
      </c>
      <c r="J673">
        <v>27.282060000000001</v>
      </c>
      <c r="K673" t="s">
        <v>2510</v>
      </c>
      <c r="L673">
        <v>112</v>
      </c>
      <c r="M673" t="s">
        <v>2511</v>
      </c>
      <c r="N673" t="s">
        <v>23</v>
      </c>
      <c r="O673" t="s">
        <v>2510</v>
      </c>
      <c r="P673" t="s">
        <v>2512</v>
      </c>
      <c r="Q673">
        <v>82711823</v>
      </c>
      <c r="R673">
        <v>82754521</v>
      </c>
      <c r="S673" t="s">
        <v>30</v>
      </c>
      <c r="T673" t="s">
        <v>24</v>
      </c>
      <c r="U673">
        <v>-113</v>
      </c>
      <c r="V673">
        <v>113</v>
      </c>
      <c r="W673" s="2" t="s">
        <v>2513</v>
      </c>
      <c r="X673" t="s">
        <v>26</v>
      </c>
      <c r="Y673">
        <v>64089</v>
      </c>
    </row>
    <row r="674" spans="1:25">
      <c r="A674">
        <v>1372</v>
      </c>
      <c r="B674" t="s">
        <v>2366</v>
      </c>
      <c r="C674">
        <v>94948226</v>
      </c>
      <c r="D674">
        <v>94948438</v>
      </c>
      <c r="E674">
        <v>212</v>
      </c>
      <c r="F674">
        <v>94948388</v>
      </c>
      <c r="G674">
        <v>20</v>
      </c>
      <c r="H674">
        <v>12.567159999999999</v>
      </c>
      <c r="I674">
        <v>6.0966899999999997</v>
      </c>
      <c r="J674">
        <v>8.4359000000000002</v>
      </c>
      <c r="K674" t="s">
        <v>2514</v>
      </c>
      <c r="L674">
        <v>213</v>
      </c>
      <c r="M674" t="s">
        <v>2515</v>
      </c>
      <c r="N674" t="s">
        <v>23</v>
      </c>
      <c r="O674" t="s">
        <v>2514</v>
      </c>
      <c r="P674" t="s">
        <v>2516</v>
      </c>
      <c r="Q674">
        <v>94929163</v>
      </c>
      <c r="R674">
        <v>94938294</v>
      </c>
      <c r="S674" t="s">
        <v>23</v>
      </c>
      <c r="T674" t="s">
        <v>38</v>
      </c>
      <c r="U674">
        <v>19063</v>
      </c>
      <c r="V674">
        <v>9932</v>
      </c>
      <c r="X674" t="s">
        <v>26</v>
      </c>
      <c r="Y674">
        <v>54704</v>
      </c>
    </row>
    <row r="675" spans="1:25">
      <c r="A675">
        <v>1374</v>
      </c>
      <c r="B675" t="s">
        <v>2366</v>
      </c>
      <c r="C675">
        <v>99137509</v>
      </c>
      <c r="D675">
        <v>99137611</v>
      </c>
      <c r="E675">
        <v>102</v>
      </c>
      <c r="F675">
        <v>99137592</v>
      </c>
      <c r="G675">
        <v>8</v>
      </c>
      <c r="H675">
        <v>5.2499000000000002</v>
      </c>
      <c r="I675">
        <v>4.0497199999999998</v>
      </c>
      <c r="J675">
        <v>1.47638</v>
      </c>
      <c r="K675" t="s">
        <v>2517</v>
      </c>
      <c r="L675">
        <v>103</v>
      </c>
      <c r="M675" t="s">
        <v>2518</v>
      </c>
      <c r="N675" t="s">
        <v>23</v>
      </c>
      <c r="O675" t="s">
        <v>2517</v>
      </c>
      <c r="P675" t="s">
        <v>2519</v>
      </c>
      <c r="Q675">
        <v>99129541</v>
      </c>
      <c r="R675">
        <v>99170642</v>
      </c>
      <c r="S675" t="s">
        <v>23</v>
      </c>
      <c r="T675" t="s">
        <v>35</v>
      </c>
      <c r="U675">
        <v>7968</v>
      </c>
      <c r="V675">
        <v>7968</v>
      </c>
      <c r="W675" s="2" t="s">
        <v>2520</v>
      </c>
      <c r="X675" t="s">
        <v>26</v>
      </c>
      <c r="Y675">
        <v>10940</v>
      </c>
    </row>
    <row r="676" spans="1:25">
      <c r="A676">
        <v>1376</v>
      </c>
      <c r="B676" t="s">
        <v>2521</v>
      </c>
      <c r="C676">
        <v>108320250</v>
      </c>
      <c r="D676">
        <v>108320414</v>
      </c>
      <c r="E676">
        <v>164</v>
      </c>
      <c r="F676">
        <v>108320334</v>
      </c>
      <c r="G676">
        <v>31</v>
      </c>
      <c r="H676">
        <v>28.603729999999999</v>
      </c>
      <c r="I676">
        <v>11.762840000000001</v>
      </c>
      <c r="J676">
        <v>24.01098</v>
      </c>
      <c r="K676" t="s">
        <v>2522</v>
      </c>
      <c r="L676">
        <v>165</v>
      </c>
      <c r="M676" t="s">
        <v>2523</v>
      </c>
      <c r="N676" t="s">
        <v>23</v>
      </c>
      <c r="O676" t="s">
        <v>2522</v>
      </c>
      <c r="P676" t="s">
        <v>2524</v>
      </c>
      <c r="Q676">
        <v>108320412</v>
      </c>
      <c r="R676">
        <v>108403399</v>
      </c>
      <c r="S676" t="s">
        <v>23</v>
      </c>
      <c r="T676" t="s">
        <v>233</v>
      </c>
      <c r="U676">
        <v>-162</v>
      </c>
      <c r="V676">
        <v>2</v>
      </c>
      <c r="W676" s="2" t="s">
        <v>2525</v>
      </c>
      <c r="X676" t="s">
        <v>26</v>
      </c>
      <c r="Y676">
        <v>2218</v>
      </c>
    </row>
    <row r="677" spans="1:25">
      <c r="A677">
        <v>1377</v>
      </c>
      <c r="B677" t="s">
        <v>2521</v>
      </c>
      <c r="C677">
        <v>114874915</v>
      </c>
      <c r="D677">
        <v>114875044</v>
      </c>
      <c r="E677">
        <v>129</v>
      </c>
      <c r="F677">
        <v>114874981</v>
      </c>
      <c r="G677">
        <v>26</v>
      </c>
      <c r="H677">
        <v>22.394469999999998</v>
      </c>
      <c r="I677">
        <v>9.9248999999999992</v>
      </c>
      <c r="J677">
        <v>17.97598</v>
      </c>
      <c r="K677" t="s">
        <v>2526</v>
      </c>
      <c r="L677">
        <v>130</v>
      </c>
      <c r="M677" t="s">
        <v>2527</v>
      </c>
      <c r="N677" t="s">
        <v>23</v>
      </c>
      <c r="O677" t="s">
        <v>2526</v>
      </c>
      <c r="P677" t="s">
        <v>2528</v>
      </c>
      <c r="Q677">
        <v>114803066</v>
      </c>
      <c r="R677">
        <v>114937688</v>
      </c>
      <c r="S677" t="s">
        <v>30</v>
      </c>
      <c r="T677" t="s">
        <v>35</v>
      </c>
      <c r="U677">
        <v>62773</v>
      </c>
      <c r="V677">
        <v>62644</v>
      </c>
      <c r="W677" s="2" t="s">
        <v>2529</v>
      </c>
      <c r="X677" t="s">
        <v>37</v>
      </c>
      <c r="Y677">
        <v>64420</v>
      </c>
    </row>
    <row r="678" spans="1:25">
      <c r="A678">
        <v>1379</v>
      </c>
      <c r="B678" t="s">
        <v>2521</v>
      </c>
      <c r="C678">
        <v>118712051</v>
      </c>
      <c r="D678">
        <v>118712153</v>
      </c>
      <c r="E678">
        <v>102</v>
      </c>
      <c r="F678">
        <v>118712124</v>
      </c>
      <c r="G678">
        <v>11</v>
      </c>
      <c r="H678">
        <v>8.1221999999999994</v>
      </c>
      <c r="I678">
        <v>5.3996300000000002</v>
      </c>
      <c r="J678">
        <v>4.1443899999999996</v>
      </c>
      <c r="K678" t="s">
        <v>2530</v>
      </c>
      <c r="L678">
        <v>103</v>
      </c>
      <c r="M678" t="s">
        <v>2531</v>
      </c>
      <c r="N678" t="s">
        <v>23</v>
      </c>
      <c r="O678" t="s">
        <v>2530</v>
      </c>
      <c r="P678" t="s">
        <v>2532</v>
      </c>
      <c r="Q678">
        <v>118650449</v>
      </c>
      <c r="R678">
        <v>118687486</v>
      </c>
      <c r="S678" t="s">
        <v>30</v>
      </c>
      <c r="T678" t="s">
        <v>24</v>
      </c>
      <c r="U678">
        <v>-24565</v>
      </c>
      <c r="V678">
        <v>24565</v>
      </c>
      <c r="W678" s="2" t="s">
        <v>2533</v>
      </c>
      <c r="X678" t="s">
        <v>26</v>
      </c>
      <c r="Y678">
        <v>58483</v>
      </c>
    </row>
    <row r="679" spans="1:25">
      <c r="A679">
        <v>1380</v>
      </c>
      <c r="B679" t="s">
        <v>2521</v>
      </c>
      <c r="C679">
        <v>124123434</v>
      </c>
      <c r="D679">
        <v>124123576</v>
      </c>
      <c r="E679">
        <v>142</v>
      </c>
      <c r="F679">
        <v>124123491</v>
      </c>
      <c r="G679">
        <v>17</v>
      </c>
      <c r="H679">
        <v>14.3086</v>
      </c>
      <c r="I679">
        <v>7.8378199999999998</v>
      </c>
      <c r="J679">
        <v>10.12847</v>
      </c>
      <c r="K679" t="s">
        <v>2534</v>
      </c>
      <c r="L679">
        <v>143</v>
      </c>
      <c r="M679" t="s">
        <v>2535</v>
      </c>
      <c r="N679" t="s">
        <v>23</v>
      </c>
      <c r="O679" t="s">
        <v>2534</v>
      </c>
      <c r="P679" t="s">
        <v>2536</v>
      </c>
      <c r="Q679">
        <v>124101356</v>
      </c>
      <c r="R679">
        <v>124132531</v>
      </c>
      <c r="S679" t="s">
        <v>30</v>
      </c>
      <c r="T679" t="s">
        <v>35</v>
      </c>
      <c r="U679">
        <v>9097</v>
      </c>
      <c r="V679">
        <v>8955</v>
      </c>
      <c r="W679" s="2" t="s">
        <v>2537</v>
      </c>
      <c r="X679" t="s">
        <v>26</v>
      </c>
      <c r="Y679">
        <v>2040</v>
      </c>
    </row>
    <row r="680" spans="1:25">
      <c r="A680">
        <v>1381</v>
      </c>
      <c r="B680" t="s">
        <v>2521</v>
      </c>
      <c r="C680">
        <v>127580351</v>
      </c>
      <c r="D680">
        <v>127580480</v>
      </c>
      <c r="E680">
        <v>129</v>
      </c>
      <c r="F680">
        <v>127580432</v>
      </c>
      <c r="G680">
        <v>19</v>
      </c>
      <c r="H680">
        <v>10.24785</v>
      </c>
      <c r="I680">
        <v>5.0846799999999996</v>
      </c>
      <c r="J680">
        <v>6.1911399999999999</v>
      </c>
      <c r="K680" t="s">
        <v>2538</v>
      </c>
      <c r="L680">
        <v>130</v>
      </c>
      <c r="M680" t="s">
        <v>2539</v>
      </c>
      <c r="N680" t="s">
        <v>23</v>
      </c>
      <c r="O680" t="s">
        <v>2538</v>
      </c>
      <c r="P680" t="s">
        <v>2540</v>
      </c>
      <c r="Q680">
        <v>127615756</v>
      </c>
      <c r="R680">
        <v>127620160</v>
      </c>
      <c r="S680" t="s">
        <v>23</v>
      </c>
      <c r="T680" t="s">
        <v>24</v>
      </c>
      <c r="U680">
        <v>-35405</v>
      </c>
      <c r="V680">
        <v>35276</v>
      </c>
      <c r="W680" s="2" t="s">
        <v>2541</v>
      </c>
      <c r="X680" t="s">
        <v>26</v>
      </c>
      <c r="Y680">
        <v>401551</v>
      </c>
    </row>
    <row r="681" spans="1:25">
      <c r="A681">
        <v>1382</v>
      </c>
      <c r="B681" t="s">
        <v>2521</v>
      </c>
      <c r="C681">
        <v>129678207</v>
      </c>
      <c r="D681">
        <v>129678366</v>
      </c>
      <c r="E681">
        <v>159</v>
      </c>
      <c r="F681">
        <v>129678302</v>
      </c>
      <c r="G681">
        <v>20</v>
      </c>
      <c r="H681">
        <v>17.241849999999999</v>
      </c>
      <c r="I681">
        <v>8.7635400000000008</v>
      </c>
      <c r="J681">
        <v>12.974589999999999</v>
      </c>
      <c r="K681" t="s">
        <v>2542</v>
      </c>
      <c r="L681">
        <v>160</v>
      </c>
      <c r="M681" t="s">
        <v>2543</v>
      </c>
      <c r="N681" t="s">
        <v>23</v>
      </c>
      <c r="O681" t="s">
        <v>2542</v>
      </c>
      <c r="P681" t="s">
        <v>2544</v>
      </c>
      <c r="Q681">
        <v>129677054</v>
      </c>
      <c r="R681">
        <v>129985445</v>
      </c>
      <c r="S681" t="s">
        <v>23</v>
      </c>
      <c r="T681" t="s">
        <v>35</v>
      </c>
      <c r="U681">
        <v>1153</v>
      </c>
      <c r="V681">
        <v>1153</v>
      </c>
      <c r="W681" s="2" t="s">
        <v>2545</v>
      </c>
      <c r="X681" t="s">
        <v>26</v>
      </c>
      <c r="Y681">
        <v>9649</v>
      </c>
    </row>
    <row r="682" spans="1:25">
      <c r="A682">
        <v>1384</v>
      </c>
      <c r="B682" t="s">
        <v>2521</v>
      </c>
      <c r="C682">
        <v>132962023</v>
      </c>
      <c r="D682">
        <v>132962145</v>
      </c>
      <c r="E682">
        <v>122</v>
      </c>
      <c r="F682">
        <v>132962120</v>
      </c>
      <c r="G682">
        <v>9</v>
      </c>
      <c r="H682">
        <v>5.0984100000000003</v>
      </c>
      <c r="I682">
        <v>3.8157800000000002</v>
      </c>
      <c r="J682">
        <v>1.4115599999999999</v>
      </c>
      <c r="K682" t="s">
        <v>2546</v>
      </c>
      <c r="L682">
        <v>123</v>
      </c>
      <c r="M682" t="s">
        <v>2547</v>
      </c>
      <c r="N682" t="s">
        <v>23</v>
      </c>
      <c r="O682" t="s">
        <v>2546</v>
      </c>
      <c r="P682" t="s">
        <v>2548</v>
      </c>
      <c r="Q682">
        <v>132934858</v>
      </c>
      <c r="R682">
        <v>132999583</v>
      </c>
      <c r="S682" t="s">
        <v>23</v>
      </c>
      <c r="T682" t="s">
        <v>35</v>
      </c>
      <c r="U682">
        <v>27165</v>
      </c>
      <c r="V682">
        <v>27165</v>
      </c>
      <c r="W682" s="2" t="s">
        <v>2549</v>
      </c>
      <c r="X682" t="s">
        <v>26</v>
      </c>
      <c r="Y682">
        <v>23413</v>
      </c>
    </row>
    <row r="683" spans="1:25">
      <c r="A683">
        <v>1385</v>
      </c>
      <c r="B683" t="s">
        <v>2521</v>
      </c>
      <c r="C683">
        <v>133742027</v>
      </c>
      <c r="D683">
        <v>133742129</v>
      </c>
      <c r="E683">
        <v>102</v>
      </c>
      <c r="F683">
        <v>133742066</v>
      </c>
      <c r="G683">
        <v>17</v>
      </c>
      <c r="H683">
        <v>12.480549999999999</v>
      </c>
      <c r="I683">
        <v>6.7401499999999999</v>
      </c>
      <c r="J683">
        <v>8.3517499999999991</v>
      </c>
      <c r="K683" t="s">
        <v>2550</v>
      </c>
      <c r="L683">
        <v>103</v>
      </c>
      <c r="M683" t="s">
        <v>2551</v>
      </c>
      <c r="N683" t="s">
        <v>23</v>
      </c>
      <c r="O683" t="s">
        <v>2550</v>
      </c>
      <c r="P683" t="s">
        <v>2552</v>
      </c>
      <c r="Q683">
        <v>133589334</v>
      </c>
      <c r="R683">
        <v>133763062</v>
      </c>
      <c r="S683" t="s">
        <v>23</v>
      </c>
      <c r="T683" t="s">
        <v>35</v>
      </c>
      <c r="U683">
        <v>152693</v>
      </c>
      <c r="V683">
        <v>20933</v>
      </c>
      <c r="W683" s="2" t="s">
        <v>2553</v>
      </c>
      <c r="X683" t="s">
        <v>37</v>
      </c>
      <c r="Y683">
        <v>25</v>
      </c>
    </row>
    <row r="684" spans="1:25">
      <c r="A684" s="1">
        <v>1391</v>
      </c>
      <c r="B684" s="1" t="s">
        <v>2521</v>
      </c>
      <c r="C684" s="1">
        <v>136739629</v>
      </c>
      <c r="D684" s="1">
        <v>136739738</v>
      </c>
      <c r="E684" s="1">
        <v>109</v>
      </c>
      <c r="F684" s="1">
        <v>136739711</v>
      </c>
      <c r="G684" s="1">
        <v>20</v>
      </c>
      <c r="H684" s="1">
        <v>14.77323</v>
      </c>
      <c r="I684" s="1">
        <v>7.3169899999999997</v>
      </c>
      <c r="J684" s="1">
        <v>10.577220000000001</v>
      </c>
      <c r="K684" s="1" t="s">
        <v>2554</v>
      </c>
      <c r="L684" s="1">
        <v>110</v>
      </c>
      <c r="M684" s="1" t="s">
        <v>2555</v>
      </c>
      <c r="N684" s="1" t="s">
        <v>23</v>
      </c>
      <c r="O684" s="1" t="s">
        <v>2554</v>
      </c>
      <c r="P684" s="1" t="s">
        <v>2556</v>
      </c>
      <c r="Q684" s="1">
        <v>136627017</v>
      </c>
      <c r="R684" s="1">
        <v>136857726</v>
      </c>
      <c r="S684" s="1" t="s">
        <v>30</v>
      </c>
      <c r="T684" s="1" t="s">
        <v>35</v>
      </c>
      <c r="U684" s="1">
        <v>118097</v>
      </c>
      <c r="V684" s="1">
        <v>112612</v>
      </c>
      <c r="W684" s="2" t="s">
        <v>2557</v>
      </c>
      <c r="X684" s="1" t="s">
        <v>26</v>
      </c>
      <c r="Y684" s="1">
        <v>7410</v>
      </c>
    </row>
    <row r="685" spans="1:25">
      <c r="A685" s="1">
        <v>1392</v>
      </c>
      <c r="B685" s="1" t="s">
        <v>2521</v>
      </c>
      <c r="C685" s="1">
        <v>139446695</v>
      </c>
      <c r="D685" s="1">
        <v>139446834</v>
      </c>
      <c r="E685" s="1">
        <v>139</v>
      </c>
      <c r="F685" s="1">
        <v>139446777</v>
      </c>
      <c r="G685" s="1">
        <v>17</v>
      </c>
      <c r="H685" s="1">
        <v>14.738759999999999</v>
      </c>
      <c r="I685" s="1">
        <v>8.0994499999999992</v>
      </c>
      <c r="J685" s="1">
        <v>10.543620000000001</v>
      </c>
      <c r="K685" s="1" t="s">
        <v>2558</v>
      </c>
      <c r="L685" s="1">
        <v>140</v>
      </c>
      <c r="M685" s="1" t="s">
        <v>2559</v>
      </c>
      <c r="N685" s="1" t="s">
        <v>23</v>
      </c>
      <c r="O685" s="1" t="s">
        <v>2558</v>
      </c>
      <c r="P685" s="1" t="s">
        <v>2560</v>
      </c>
      <c r="Q685" s="1">
        <v>139440665</v>
      </c>
      <c r="R685" s="1">
        <v>139444345</v>
      </c>
      <c r="S685" s="1" t="s">
        <v>23</v>
      </c>
      <c r="T685" s="1" t="s">
        <v>38</v>
      </c>
      <c r="U685" s="1">
        <v>6030</v>
      </c>
      <c r="V685" s="1">
        <v>2350</v>
      </c>
      <c r="W685" s="2" t="s">
        <v>2561</v>
      </c>
      <c r="X685" s="1" t="s">
        <v>26</v>
      </c>
      <c r="Y685" s="1">
        <v>101928483</v>
      </c>
    </row>
    <row r="686" spans="1:25">
      <c r="A686" s="1">
        <v>1393</v>
      </c>
      <c r="B686" s="1" t="s">
        <v>2521</v>
      </c>
      <c r="C686" s="1">
        <v>139518333</v>
      </c>
      <c r="D686" s="1">
        <v>139518480</v>
      </c>
      <c r="E686" s="1">
        <v>147</v>
      </c>
      <c r="F686" s="1">
        <v>139518412</v>
      </c>
      <c r="G686" s="1">
        <v>26</v>
      </c>
      <c r="H686" s="1">
        <v>22.080259999999999</v>
      </c>
      <c r="I686" s="1">
        <v>9.7462400000000002</v>
      </c>
      <c r="J686" s="1">
        <v>17.671749999999999</v>
      </c>
      <c r="K686" s="1" t="s">
        <v>2643</v>
      </c>
      <c r="L686" s="1">
        <v>148</v>
      </c>
      <c r="M686" s="1" t="s">
        <v>2644</v>
      </c>
      <c r="N686" s="1" t="s">
        <v>23</v>
      </c>
      <c r="O686" s="1" t="s">
        <v>2643</v>
      </c>
      <c r="P686" s="1" t="s">
        <v>2645</v>
      </c>
      <c r="Q686" s="1">
        <v>139510762</v>
      </c>
      <c r="R686" s="1">
        <v>139511298</v>
      </c>
      <c r="S686" s="1" t="s">
        <v>30</v>
      </c>
      <c r="T686" s="1" t="s">
        <v>24</v>
      </c>
      <c r="U686" s="1">
        <v>-7035</v>
      </c>
      <c r="V686" s="1">
        <v>7035</v>
      </c>
      <c r="W686" s="2" t="s">
        <v>25</v>
      </c>
      <c r="X686" s="1" t="s">
        <v>26</v>
      </c>
      <c r="Y686" s="1" t="s">
        <v>25</v>
      </c>
    </row>
    <row r="687" spans="1:25">
      <c r="A687" s="1">
        <v>1394</v>
      </c>
      <c r="B687" s="1" t="s">
        <v>2521</v>
      </c>
      <c r="C687" s="1">
        <v>140205969</v>
      </c>
      <c r="D687" s="1">
        <v>140206178</v>
      </c>
      <c r="E687" s="1">
        <v>209</v>
      </c>
      <c r="F687" s="1">
        <v>140206078</v>
      </c>
      <c r="G687" s="1">
        <v>51</v>
      </c>
      <c r="H687" s="1">
        <v>59.084409999999998</v>
      </c>
      <c r="I687" s="1">
        <v>20.627050000000001</v>
      </c>
      <c r="J687" s="1">
        <v>53.595739999999999</v>
      </c>
      <c r="K687" s="1" t="s">
        <v>2562</v>
      </c>
      <c r="L687" s="1">
        <v>210</v>
      </c>
      <c r="M687" s="1" t="s">
        <v>2563</v>
      </c>
      <c r="N687" s="1" t="s">
        <v>23</v>
      </c>
      <c r="O687" s="1" t="s">
        <v>2562</v>
      </c>
      <c r="P687" s="1" t="s">
        <v>2564</v>
      </c>
      <c r="Q687" s="1">
        <v>140194084</v>
      </c>
      <c r="R687" s="1">
        <v>140196703</v>
      </c>
      <c r="S687" s="1" t="s">
        <v>30</v>
      </c>
      <c r="T687" s="1" t="s">
        <v>24</v>
      </c>
      <c r="U687" s="1">
        <v>-9266</v>
      </c>
      <c r="V687" s="1">
        <v>9266</v>
      </c>
      <c r="W687" s="2" t="s">
        <v>2565</v>
      </c>
      <c r="X687" s="1" t="s">
        <v>26</v>
      </c>
      <c r="Y687" s="1">
        <v>441478</v>
      </c>
    </row>
    <row r="688" spans="1:25">
      <c r="A688" s="1">
        <v>1395</v>
      </c>
      <c r="B688" s="1" t="s">
        <v>2521</v>
      </c>
      <c r="C688" s="1">
        <v>140205969</v>
      </c>
      <c r="D688" s="1">
        <v>140206178</v>
      </c>
      <c r="E688" s="1">
        <v>209</v>
      </c>
      <c r="F688" s="1">
        <v>140206078</v>
      </c>
      <c r="G688" s="1">
        <v>51</v>
      </c>
      <c r="H688" s="1">
        <v>59.084409999999998</v>
      </c>
      <c r="I688" s="1">
        <v>20.627050000000001</v>
      </c>
      <c r="J688" s="1">
        <v>53.595739999999999</v>
      </c>
      <c r="K688" s="1" t="s">
        <v>2562</v>
      </c>
      <c r="L688" s="1">
        <v>210</v>
      </c>
      <c r="M688" s="1" t="s">
        <v>2566</v>
      </c>
      <c r="N688" s="1" t="s">
        <v>23</v>
      </c>
      <c r="O688" s="1" t="s">
        <v>2562</v>
      </c>
      <c r="P688" s="1" t="s">
        <v>2567</v>
      </c>
      <c r="Q688" s="1">
        <v>140201349</v>
      </c>
      <c r="R688" s="1">
        <v>140317714</v>
      </c>
      <c r="S688" s="1" t="s">
        <v>30</v>
      </c>
      <c r="T688" s="1" t="s">
        <v>35</v>
      </c>
      <c r="U688" s="1">
        <v>111745</v>
      </c>
      <c r="V688" s="1">
        <v>4620</v>
      </c>
      <c r="W688" s="2" t="s">
        <v>2568</v>
      </c>
      <c r="X688" s="1" t="s">
        <v>37</v>
      </c>
      <c r="Y688" s="1">
        <v>54932</v>
      </c>
    </row>
    <row r="689" spans="1:25">
      <c r="A689" s="1">
        <v>1396</v>
      </c>
      <c r="B689" s="1" t="s">
        <v>2521</v>
      </c>
      <c r="C689" s="1">
        <v>21294458</v>
      </c>
      <c r="D689" s="1">
        <v>21294585</v>
      </c>
      <c r="E689" s="1">
        <v>127</v>
      </c>
      <c r="F689" s="1">
        <v>21294504</v>
      </c>
      <c r="G689" s="1">
        <v>16</v>
      </c>
      <c r="H689" s="1">
        <v>12.323539999999999</v>
      </c>
      <c r="I689" s="1">
        <v>6.8918200000000001</v>
      </c>
      <c r="J689" s="1">
        <v>8.2015799999999999</v>
      </c>
      <c r="K689" s="1" t="s">
        <v>2569</v>
      </c>
      <c r="L689" s="1">
        <v>128</v>
      </c>
      <c r="M689" s="1" t="s">
        <v>2570</v>
      </c>
      <c r="N689" s="1" t="s">
        <v>23</v>
      </c>
      <c r="O689" s="1" t="s">
        <v>2569</v>
      </c>
      <c r="P689" s="1" t="s">
        <v>2571</v>
      </c>
      <c r="Q689" s="1">
        <v>21304326</v>
      </c>
      <c r="R689" s="1">
        <v>21305311</v>
      </c>
      <c r="S689" s="1" t="s">
        <v>30</v>
      </c>
      <c r="T689" s="1" t="s">
        <v>38</v>
      </c>
      <c r="U689" s="1">
        <v>10853</v>
      </c>
      <c r="V689" s="1">
        <v>9741</v>
      </c>
      <c r="W689" s="2" t="s">
        <v>2572</v>
      </c>
      <c r="X689" s="1" t="s">
        <v>26</v>
      </c>
      <c r="Y689" s="1">
        <v>3442</v>
      </c>
    </row>
    <row r="690" spans="1:25">
      <c r="A690" s="1">
        <v>1397</v>
      </c>
      <c r="B690" s="1" t="s">
        <v>2521</v>
      </c>
      <c r="C690" s="1">
        <v>35657792</v>
      </c>
      <c r="D690" s="1">
        <v>35657967</v>
      </c>
      <c r="E690" s="1">
        <v>175</v>
      </c>
      <c r="F690" s="1">
        <v>35657867</v>
      </c>
      <c r="G690" s="1">
        <v>38</v>
      </c>
      <c r="H690" s="1">
        <v>22.262530000000002</v>
      </c>
      <c r="I690" s="1">
        <v>6.9093400000000003</v>
      </c>
      <c r="J690" s="1">
        <v>17.848240000000001</v>
      </c>
      <c r="K690" s="1" t="s">
        <v>2646</v>
      </c>
      <c r="L690" s="1">
        <v>176</v>
      </c>
      <c r="M690" s="1" t="s">
        <v>2647</v>
      </c>
      <c r="N690" s="1" t="s">
        <v>23</v>
      </c>
      <c r="O690" s="1" t="s">
        <v>2646</v>
      </c>
      <c r="P690" s="1" t="s">
        <v>2648</v>
      </c>
      <c r="Q690" s="1">
        <v>35657752</v>
      </c>
      <c r="R690" s="1">
        <v>35658014</v>
      </c>
      <c r="S690" s="1" t="s">
        <v>30</v>
      </c>
      <c r="T690" s="1" t="s">
        <v>35</v>
      </c>
      <c r="U690" s="1">
        <v>222</v>
      </c>
      <c r="V690" s="1">
        <v>40</v>
      </c>
      <c r="W690" s="2" t="s">
        <v>25</v>
      </c>
      <c r="X690" s="1" t="s">
        <v>26</v>
      </c>
      <c r="Y690" s="1" t="s">
        <v>25</v>
      </c>
    </row>
    <row r="691" spans="1:25">
      <c r="A691" s="1">
        <v>1398</v>
      </c>
      <c r="B691" s="1" t="s">
        <v>2521</v>
      </c>
      <c r="C691" s="1">
        <v>36976686</v>
      </c>
      <c r="D691" s="1">
        <v>36976879</v>
      </c>
      <c r="E691" s="1">
        <v>193</v>
      </c>
      <c r="F691" s="1">
        <v>36976785</v>
      </c>
      <c r="G691" s="1">
        <v>35</v>
      </c>
      <c r="H691" s="1">
        <v>35.412909999999997</v>
      </c>
      <c r="I691" s="1">
        <v>14.140409999999999</v>
      </c>
      <c r="J691" s="1">
        <v>30.654419999999998</v>
      </c>
      <c r="K691" s="1" t="s">
        <v>2573</v>
      </c>
      <c r="L691" s="1">
        <v>194</v>
      </c>
      <c r="M691" s="1" t="s">
        <v>2574</v>
      </c>
      <c r="N691" s="1" t="s">
        <v>23</v>
      </c>
      <c r="O691" s="1" t="s">
        <v>2573</v>
      </c>
      <c r="P691" s="1" t="s">
        <v>2575</v>
      </c>
      <c r="Q691" s="1">
        <v>36833273</v>
      </c>
      <c r="R691" s="1">
        <v>37034476</v>
      </c>
      <c r="S691" s="1" t="s">
        <v>30</v>
      </c>
      <c r="T691" s="1" t="s">
        <v>35</v>
      </c>
      <c r="U691" s="1">
        <v>57790</v>
      </c>
      <c r="V691" s="1">
        <v>57597</v>
      </c>
      <c r="W691" s="2" t="s">
        <v>2576</v>
      </c>
      <c r="X691" s="1" t="s">
        <v>26</v>
      </c>
      <c r="Y691" s="1">
        <v>5079</v>
      </c>
    </row>
    <row r="692" spans="1:25">
      <c r="A692" s="1">
        <v>1399</v>
      </c>
      <c r="B692" s="1" t="s">
        <v>2521</v>
      </c>
      <c r="C692" s="1">
        <v>38025992</v>
      </c>
      <c r="D692" s="1">
        <v>38026180</v>
      </c>
      <c r="E692" s="1">
        <v>188</v>
      </c>
      <c r="F692" s="1">
        <v>38026088</v>
      </c>
      <c r="G692" s="1">
        <v>51</v>
      </c>
      <c r="H692" s="1">
        <v>41.579529999999998</v>
      </c>
      <c r="I692" s="1">
        <v>11.75863</v>
      </c>
      <c r="J692" s="1">
        <v>36.686709999999998</v>
      </c>
      <c r="K692" s="1" t="s">
        <v>2577</v>
      </c>
      <c r="L692" s="1">
        <v>189</v>
      </c>
      <c r="M692" s="1" t="s">
        <v>2578</v>
      </c>
      <c r="N692" s="1" t="s">
        <v>23</v>
      </c>
      <c r="O692" s="1" t="s">
        <v>2577</v>
      </c>
      <c r="P692" s="1" t="s">
        <v>2579</v>
      </c>
      <c r="Q692" s="1">
        <v>37919132</v>
      </c>
      <c r="R692" s="1">
        <v>38069210</v>
      </c>
      <c r="S692" s="1" t="s">
        <v>30</v>
      </c>
      <c r="T692" s="1" t="s">
        <v>35</v>
      </c>
      <c r="U692" s="1">
        <v>43218</v>
      </c>
      <c r="V692" s="1">
        <v>43030</v>
      </c>
      <c r="W692" s="2" t="s">
        <v>2580</v>
      </c>
      <c r="X692" s="1" t="s">
        <v>37</v>
      </c>
      <c r="Y692" s="1">
        <v>6461</v>
      </c>
    </row>
    <row r="693" spans="1:25">
      <c r="A693" s="1">
        <v>1400</v>
      </c>
      <c r="B693" s="1" t="s">
        <v>2521</v>
      </c>
      <c r="C693" s="1">
        <v>38025992</v>
      </c>
      <c r="D693" s="1">
        <v>38026180</v>
      </c>
      <c r="E693" s="1">
        <v>188</v>
      </c>
      <c r="F693" s="1">
        <v>38026088</v>
      </c>
      <c r="G693" s="1">
        <v>51</v>
      </c>
      <c r="H693" s="1">
        <v>41.579529999999998</v>
      </c>
      <c r="I693" s="1">
        <v>11.75863</v>
      </c>
      <c r="J693" s="1">
        <v>36.686709999999998</v>
      </c>
      <c r="K693" s="1" t="s">
        <v>2577</v>
      </c>
      <c r="L693" s="1">
        <v>189</v>
      </c>
      <c r="M693" s="1" t="s">
        <v>2649</v>
      </c>
      <c r="N693" s="1" t="s">
        <v>23</v>
      </c>
      <c r="O693" s="1" t="s">
        <v>2577</v>
      </c>
      <c r="P693" s="1" t="s">
        <v>2650</v>
      </c>
      <c r="Q693" s="1">
        <v>38068020</v>
      </c>
      <c r="R693" s="1">
        <v>38068715</v>
      </c>
      <c r="S693" s="1" t="s">
        <v>23</v>
      </c>
      <c r="T693" s="1" t="s">
        <v>24</v>
      </c>
      <c r="U693" s="1">
        <v>-42028</v>
      </c>
      <c r="V693" s="1">
        <v>41840</v>
      </c>
      <c r="W693" s="2" t="s">
        <v>25</v>
      </c>
      <c r="X693" s="1" t="s">
        <v>26</v>
      </c>
      <c r="Y693" s="1" t="s">
        <v>25</v>
      </c>
    </row>
    <row r="694" spans="1:25">
      <c r="A694" s="1">
        <v>1401</v>
      </c>
      <c r="B694" s="1" t="s">
        <v>2521</v>
      </c>
      <c r="C694" s="1">
        <v>3875449</v>
      </c>
      <c r="D694" s="1">
        <v>3875587</v>
      </c>
      <c r="E694" s="1">
        <v>138</v>
      </c>
      <c r="F694" s="1">
        <v>3875517</v>
      </c>
      <c r="G694" s="1">
        <v>13</v>
      </c>
      <c r="H694" s="1">
        <v>9.2042599999999997</v>
      </c>
      <c r="I694" s="1">
        <v>5.6756099999999998</v>
      </c>
      <c r="J694" s="1">
        <v>5.1839000000000004</v>
      </c>
      <c r="K694" s="1" t="s">
        <v>2581</v>
      </c>
      <c r="L694" s="1">
        <v>139</v>
      </c>
      <c r="M694" s="1" t="s">
        <v>2582</v>
      </c>
      <c r="N694" s="1" t="s">
        <v>23</v>
      </c>
      <c r="O694" s="1" t="s">
        <v>2581</v>
      </c>
      <c r="P694" s="1" t="s">
        <v>2583</v>
      </c>
      <c r="Q694" s="1">
        <v>3824128</v>
      </c>
      <c r="R694" s="1">
        <v>4348392</v>
      </c>
      <c r="S694" s="1" t="s">
        <v>30</v>
      </c>
      <c r="T694" s="1" t="s">
        <v>35</v>
      </c>
      <c r="U694" s="1">
        <v>472943</v>
      </c>
      <c r="V694" s="1">
        <v>51321</v>
      </c>
      <c r="W694" s="2" t="s">
        <v>2584</v>
      </c>
      <c r="X694" s="1" t="s">
        <v>37</v>
      </c>
      <c r="Y694" s="1">
        <v>169792</v>
      </c>
    </row>
    <row r="695" spans="1:25">
      <c r="A695">
        <v>1417</v>
      </c>
      <c r="B695" t="s">
        <v>2521</v>
      </c>
      <c r="C695">
        <v>74980433</v>
      </c>
      <c r="D695">
        <v>74980553</v>
      </c>
      <c r="E695">
        <v>120</v>
      </c>
      <c r="F695">
        <v>74980505</v>
      </c>
      <c r="G695">
        <v>21</v>
      </c>
      <c r="H695">
        <v>19.639489999999999</v>
      </c>
      <c r="I695">
        <v>9.8993300000000009</v>
      </c>
      <c r="J695">
        <v>15.30162</v>
      </c>
      <c r="K695" t="s">
        <v>2585</v>
      </c>
      <c r="L695">
        <v>121</v>
      </c>
      <c r="M695" t="s">
        <v>2586</v>
      </c>
      <c r="N695" t="s">
        <v>23</v>
      </c>
      <c r="O695" t="s">
        <v>2585</v>
      </c>
      <c r="P695" t="s">
        <v>2587</v>
      </c>
      <c r="Q695">
        <v>74966342</v>
      </c>
      <c r="R695">
        <v>74980163</v>
      </c>
      <c r="S695" t="s">
        <v>30</v>
      </c>
      <c r="T695" t="s">
        <v>24</v>
      </c>
      <c r="U695">
        <v>-270</v>
      </c>
      <c r="V695">
        <v>270</v>
      </c>
      <c r="W695" s="2" t="s">
        <v>2588</v>
      </c>
      <c r="X695" t="s">
        <v>26</v>
      </c>
      <c r="Y695">
        <v>7763</v>
      </c>
    </row>
    <row r="696" spans="1:25">
      <c r="A696">
        <v>1418</v>
      </c>
      <c r="B696" t="s">
        <v>2521</v>
      </c>
      <c r="C696">
        <v>87374339</v>
      </c>
      <c r="D696">
        <v>87374456</v>
      </c>
      <c r="E696">
        <v>117</v>
      </c>
      <c r="F696">
        <v>87374365</v>
      </c>
      <c r="G696">
        <v>13</v>
      </c>
      <c r="H696">
        <v>8.3653700000000004</v>
      </c>
      <c r="I696">
        <v>5.1638700000000002</v>
      </c>
      <c r="J696">
        <v>4.3769400000000003</v>
      </c>
      <c r="K696" t="s">
        <v>2589</v>
      </c>
      <c r="L696">
        <v>118</v>
      </c>
      <c r="M696" t="s">
        <v>2590</v>
      </c>
      <c r="N696" t="s">
        <v>23</v>
      </c>
      <c r="O696" t="s">
        <v>2589</v>
      </c>
      <c r="P696" t="s">
        <v>2591</v>
      </c>
      <c r="Q696">
        <v>87283467</v>
      </c>
      <c r="R696">
        <v>87638505</v>
      </c>
      <c r="S696" t="s">
        <v>23</v>
      </c>
      <c r="T696" t="s">
        <v>35</v>
      </c>
      <c r="U696">
        <v>90872</v>
      </c>
      <c r="V696">
        <v>90872</v>
      </c>
      <c r="W696" s="2" t="s">
        <v>2592</v>
      </c>
      <c r="X696" t="s">
        <v>26</v>
      </c>
      <c r="Y696">
        <v>4915</v>
      </c>
    </row>
    <row r="697" spans="1:25">
      <c r="A697">
        <v>1420</v>
      </c>
      <c r="B697" t="s">
        <v>2521</v>
      </c>
      <c r="C697">
        <v>9442111</v>
      </c>
      <c r="D697">
        <v>9442249</v>
      </c>
      <c r="E697">
        <v>138</v>
      </c>
      <c r="F697">
        <v>9442193</v>
      </c>
      <c r="G697">
        <v>60</v>
      </c>
      <c r="H697">
        <v>40.361159999999998</v>
      </c>
      <c r="I697">
        <v>9.2112700000000007</v>
      </c>
      <c r="J697">
        <v>35.495800000000003</v>
      </c>
      <c r="K697" t="s">
        <v>2593</v>
      </c>
      <c r="L697">
        <v>139</v>
      </c>
      <c r="M697" t="s">
        <v>2594</v>
      </c>
      <c r="N697" t="s">
        <v>23</v>
      </c>
      <c r="O697" t="s">
        <v>2593</v>
      </c>
      <c r="P697" t="s">
        <v>2595</v>
      </c>
      <c r="Q697">
        <v>8314247</v>
      </c>
      <c r="R697">
        <v>10612723</v>
      </c>
      <c r="S697" t="s">
        <v>30</v>
      </c>
      <c r="T697" t="s">
        <v>35</v>
      </c>
      <c r="U697">
        <v>1170612</v>
      </c>
      <c r="V697">
        <v>1127864</v>
      </c>
      <c r="W697" s="2" t="s">
        <v>2596</v>
      </c>
      <c r="X697" t="s">
        <v>37</v>
      </c>
      <c r="Y697">
        <v>5789</v>
      </c>
    </row>
    <row r="698" spans="1:25">
      <c r="A698">
        <v>1422</v>
      </c>
      <c r="B698" t="s">
        <v>2521</v>
      </c>
      <c r="C698">
        <v>95987044</v>
      </c>
      <c r="D698">
        <v>95987261</v>
      </c>
      <c r="E698">
        <v>217</v>
      </c>
      <c r="F698">
        <v>95987135</v>
      </c>
      <c r="G698">
        <v>41</v>
      </c>
      <c r="H698">
        <v>43.299630000000001</v>
      </c>
      <c r="I698">
        <v>16.180209999999999</v>
      </c>
      <c r="J698">
        <v>38.370780000000003</v>
      </c>
      <c r="K698" t="s">
        <v>2597</v>
      </c>
      <c r="L698">
        <v>218</v>
      </c>
      <c r="M698" t="s">
        <v>2598</v>
      </c>
      <c r="N698" t="s">
        <v>23</v>
      </c>
      <c r="O698" t="s">
        <v>2597</v>
      </c>
      <c r="P698" t="s">
        <v>2599</v>
      </c>
      <c r="Q698">
        <v>95947199</v>
      </c>
      <c r="R698">
        <v>96082854</v>
      </c>
      <c r="S698" t="s">
        <v>23</v>
      </c>
      <c r="T698" t="s">
        <v>35</v>
      </c>
      <c r="U698">
        <v>39845</v>
      </c>
      <c r="V698">
        <v>39845</v>
      </c>
      <c r="W698" s="2" t="s">
        <v>2600</v>
      </c>
      <c r="X698" t="s">
        <v>26</v>
      </c>
      <c r="Y698">
        <v>65268</v>
      </c>
    </row>
    <row r="699" spans="1:25">
      <c r="A699">
        <v>1423</v>
      </c>
      <c r="B699" t="s">
        <v>2651</v>
      </c>
      <c r="C699">
        <v>10141736</v>
      </c>
      <c r="D699">
        <v>10141858</v>
      </c>
      <c r="E699">
        <v>122</v>
      </c>
      <c r="F699">
        <v>10141759</v>
      </c>
      <c r="G699">
        <v>8</v>
      </c>
      <c r="H699">
        <v>5.2499000000000002</v>
      </c>
      <c r="I699">
        <v>4.0497199999999998</v>
      </c>
      <c r="J699">
        <v>1.47638</v>
      </c>
      <c r="K699" t="s">
        <v>2601</v>
      </c>
      <c r="L699">
        <v>123</v>
      </c>
      <c r="M699" t="s">
        <v>2602</v>
      </c>
      <c r="N699" t="s">
        <v>23</v>
      </c>
      <c r="O699" t="s">
        <v>2601</v>
      </c>
      <c r="P699" t="s">
        <v>2603</v>
      </c>
      <c r="Q699">
        <v>10125025</v>
      </c>
      <c r="R699">
        <v>10205700</v>
      </c>
      <c r="S699" t="s">
        <v>23</v>
      </c>
      <c r="T699" t="s">
        <v>35</v>
      </c>
      <c r="U699">
        <v>16711</v>
      </c>
      <c r="V699">
        <v>16711</v>
      </c>
      <c r="W699" s="2" t="s">
        <v>2604</v>
      </c>
      <c r="X699" t="s">
        <v>26</v>
      </c>
      <c r="Y699">
        <v>1183</v>
      </c>
    </row>
    <row r="700" spans="1:25">
      <c r="A700">
        <v>1424</v>
      </c>
      <c r="B700" t="s">
        <v>2651</v>
      </c>
      <c r="C700">
        <v>118789296</v>
      </c>
      <c r="D700">
        <v>118789406</v>
      </c>
      <c r="E700">
        <v>110</v>
      </c>
      <c r="F700">
        <v>118789345</v>
      </c>
      <c r="G700">
        <v>12</v>
      </c>
      <c r="H700">
        <v>9.1520799999999998</v>
      </c>
      <c r="I700">
        <v>5.8495999999999997</v>
      </c>
      <c r="J700">
        <v>5.13476</v>
      </c>
      <c r="K700" t="s">
        <v>2605</v>
      </c>
      <c r="L700">
        <v>111</v>
      </c>
      <c r="M700" t="s">
        <v>2606</v>
      </c>
      <c r="N700" t="s">
        <v>23</v>
      </c>
      <c r="O700" t="s">
        <v>2605</v>
      </c>
      <c r="P700" t="s">
        <v>2607</v>
      </c>
      <c r="Q700">
        <v>118749688</v>
      </c>
      <c r="R700">
        <v>118829533</v>
      </c>
      <c r="S700" t="s">
        <v>30</v>
      </c>
      <c r="T700" t="s">
        <v>35</v>
      </c>
      <c r="U700">
        <v>40237</v>
      </c>
      <c r="V700">
        <v>39608</v>
      </c>
      <c r="W700" s="3">
        <v>37499</v>
      </c>
      <c r="X700" t="s">
        <v>37</v>
      </c>
      <c r="Y700">
        <v>23157</v>
      </c>
    </row>
    <row r="701" spans="1:25">
      <c r="A701">
        <v>1425</v>
      </c>
      <c r="B701" t="s">
        <v>2651</v>
      </c>
      <c r="C701">
        <v>118789296</v>
      </c>
      <c r="D701">
        <v>118789406</v>
      </c>
      <c r="E701">
        <v>110</v>
      </c>
      <c r="F701">
        <v>118789345</v>
      </c>
      <c r="G701">
        <v>12</v>
      </c>
      <c r="H701">
        <v>9.1520799999999998</v>
      </c>
      <c r="I701">
        <v>5.8495999999999997</v>
      </c>
      <c r="J701">
        <v>5.13476</v>
      </c>
      <c r="K701" t="s">
        <v>2605</v>
      </c>
      <c r="L701">
        <v>111</v>
      </c>
      <c r="M701" t="s">
        <v>2608</v>
      </c>
      <c r="N701" t="s">
        <v>23</v>
      </c>
      <c r="O701" t="s">
        <v>2605</v>
      </c>
      <c r="P701" t="s">
        <v>2609</v>
      </c>
      <c r="Q701">
        <v>118780702</v>
      </c>
      <c r="R701">
        <v>118780811</v>
      </c>
      <c r="S701" t="s">
        <v>30</v>
      </c>
      <c r="T701" t="s">
        <v>24</v>
      </c>
      <c r="U701">
        <v>-8485</v>
      </c>
      <c r="V701">
        <v>8485</v>
      </c>
      <c r="W701" s="2" t="s">
        <v>2610</v>
      </c>
      <c r="X701" t="s">
        <v>26</v>
      </c>
      <c r="Y701">
        <v>768218</v>
      </c>
    </row>
    <row r="702" spans="1:25">
      <c r="A702">
        <v>1426</v>
      </c>
      <c r="B702" t="s">
        <v>2651</v>
      </c>
      <c r="C702">
        <v>12994971</v>
      </c>
      <c r="D702">
        <v>12995158</v>
      </c>
      <c r="E702">
        <v>187</v>
      </c>
      <c r="F702">
        <v>12995080</v>
      </c>
      <c r="G702">
        <v>27</v>
      </c>
      <c r="H702">
        <v>11.738189999999999</v>
      </c>
      <c r="I702">
        <v>4.56515</v>
      </c>
      <c r="J702">
        <v>7.6332199999999997</v>
      </c>
      <c r="K702" t="s">
        <v>2611</v>
      </c>
      <c r="L702">
        <v>188</v>
      </c>
      <c r="M702" t="s">
        <v>2612</v>
      </c>
      <c r="N702" t="s">
        <v>23</v>
      </c>
      <c r="O702" t="s">
        <v>2611</v>
      </c>
      <c r="P702" t="s">
        <v>2613</v>
      </c>
      <c r="Q702">
        <v>12993227</v>
      </c>
      <c r="R702">
        <v>12995346</v>
      </c>
      <c r="S702" t="s">
        <v>23</v>
      </c>
      <c r="T702" t="s">
        <v>35</v>
      </c>
      <c r="U702">
        <v>1744</v>
      </c>
      <c r="V702">
        <v>188</v>
      </c>
      <c r="W702" s="2" t="s">
        <v>2614</v>
      </c>
      <c r="X702" t="s">
        <v>26</v>
      </c>
      <c r="Y702">
        <v>7114</v>
      </c>
    </row>
    <row r="703" spans="1:25">
      <c r="A703">
        <v>1427</v>
      </c>
      <c r="B703" t="s">
        <v>2651</v>
      </c>
      <c r="C703">
        <v>13916842</v>
      </c>
      <c r="D703">
        <v>13916995</v>
      </c>
      <c r="E703">
        <v>153</v>
      </c>
      <c r="F703">
        <v>13916914</v>
      </c>
      <c r="G703">
        <v>26</v>
      </c>
      <c r="H703">
        <v>26.193989999999999</v>
      </c>
      <c r="I703">
        <v>12.14917</v>
      </c>
      <c r="J703">
        <v>21.667850000000001</v>
      </c>
      <c r="K703" t="s">
        <v>2615</v>
      </c>
      <c r="L703">
        <v>154</v>
      </c>
      <c r="M703" t="s">
        <v>2616</v>
      </c>
      <c r="N703" t="s">
        <v>23</v>
      </c>
      <c r="O703" t="s">
        <v>2615</v>
      </c>
      <c r="P703" t="s">
        <v>2617</v>
      </c>
      <c r="Q703">
        <v>13789151</v>
      </c>
      <c r="R703">
        <v>13956757</v>
      </c>
      <c r="S703" t="s">
        <v>30</v>
      </c>
      <c r="T703" t="s">
        <v>35</v>
      </c>
      <c r="U703">
        <v>39915</v>
      </c>
      <c r="V703">
        <v>39762</v>
      </c>
      <c r="W703" s="2" t="s">
        <v>2618</v>
      </c>
      <c r="X703" t="s">
        <v>26</v>
      </c>
      <c r="Y703">
        <v>2824</v>
      </c>
    </row>
    <row r="704" spans="1:25">
      <c r="A704">
        <v>1428</v>
      </c>
      <c r="B704" t="s">
        <v>2651</v>
      </c>
      <c r="C704">
        <v>46186931</v>
      </c>
      <c r="D704">
        <v>46187160</v>
      </c>
      <c r="E704">
        <v>229</v>
      </c>
      <c r="F704">
        <v>46187050</v>
      </c>
      <c r="G704">
        <v>35</v>
      </c>
      <c r="H704">
        <v>38.947490000000002</v>
      </c>
      <c r="I704">
        <v>16.198899999999998</v>
      </c>
      <c r="J704">
        <v>34.112189999999998</v>
      </c>
      <c r="K704" t="s">
        <v>2619</v>
      </c>
      <c r="L704">
        <v>230</v>
      </c>
      <c r="M704" t="s">
        <v>2620</v>
      </c>
      <c r="N704" t="s">
        <v>23</v>
      </c>
      <c r="O704" t="s">
        <v>2619</v>
      </c>
      <c r="P704" t="s">
        <v>2621</v>
      </c>
      <c r="Q704">
        <v>46185360</v>
      </c>
      <c r="R704">
        <v>46187080</v>
      </c>
      <c r="S704" t="s">
        <v>30</v>
      </c>
      <c r="T704" t="s">
        <v>233</v>
      </c>
      <c r="U704">
        <v>149</v>
      </c>
      <c r="V704">
        <v>80</v>
      </c>
      <c r="W704" s="2" t="s">
        <v>2622</v>
      </c>
      <c r="X704" t="s">
        <v>26</v>
      </c>
      <c r="Y704">
        <v>101927574</v>
      </c>
    </row>
    <row r="705" spans="1:25">
      <c r="A705">
        <v>1429</v>
      </c>
      <c r="B705" t="s">
        <v>2651</v>
      </c>
      <c r="C705">
        <v>46569976</v>
      </c>
      <c r="D705">
        <v>46570083</v>
      </c>
      <c r="E705">
        <v>107</v>
      </c>
      <c r="F705">
        <v>46569990</v>
      </c>
      <c r="G705">
        <v>10</v>
      </c>
      <c r="H705">
        <v>7.1265400000000003</v>
      </c>
      <c r="I705">
        <v>4.9496599999999997</v>
      </c>
      <c r="J705">
        <v>3.1960600000000001</v>
      </c>
      <c r="K705" t="s">
        <v>2623</v>
      </c>
      <c r="L705">
        <v>108</v>
      </c>
      <c r="M705" t="s">
        <v>2624</v>
      </c>
      <c r="N705" t="s">
        <v>23</v>
      </c>
      <c r="O705" t="s">
        <v>2623</v>
      </c>
      <c r="P705" t="s">
        <v>2625</v>
      </c>
      <c r="Q705">
        <v>46464754</v>
      </c>
      <c r="R705">
        <v>46618490</v>
      </c>
      <c r="S705" t="s">
        <v>30</v>
      </c>
      <c r="T705" t="s">
        <v>35</v>
      </c>
      <c r="U705">
        <v>48514</v>
      </c>
      <c r="V705">
        <v>48407</v>
      </c>
      <c r="W705" s="2" t="s">
        <v>2626</v>
      </c>
      <c r="X705" t="s">
        <v>37</v>
      </c>
      <c r="Y705">
        <v>84679</v>
      </c>
    </row>
    <row r="706" spans="1:25">
      <c r="A706">
        <v>1431</v>
      </c>
      <c r="B706" t="s">
        <v>2651</v>
      </c>
      <c r="C706">
        <v>46772859</v>
      </c>
      <c r="D706">
        <v>46772983</v>
      </c>
      <c r="E706">
        <v>124</v>
      </c>
      <c r="F706">
        <v>46772895</v>
      </c>
      <c r="G706">
        <v>17</v>
      </c>
      <c r="H706">
        <v>14.738759999999999</v>
      </c>
      <c r="I706">
        <v>8.0994499999999992</v>
      </c>
      <c r="J706">
        <v>10.543620000000001</v>
      </c>
      <c r="K706" t="s">
        <v>2627</v>
      </c>
      <c r="L706">
        <v>125</v>
      </c>
      <c r="M706" t="s">
        <v>2628</v>
      </c>
      <c r="N706" t="s">
        <v>23</v>
      </c>
      <c r="O706" t="s">
        <v>2627</v>
      </c>
      <c r="P706" t="s">
        <v>2629</v>
      </c>
      <c r="Q706">
        <v>46771712</v>
      </c>
      <c r="R706">
        <v>46920641</v>
      </c>
      <c r="S706" t="s">
        <v>23</v>
      </c>
      <c r="T706" t="s">
        <v>35</v>
      </c>
      <c r="U706">
        <v>1147</v>
      </c>
      <c r="V706">
        <v>1147</v>
      </c>
      <c r="W706" s="2" t="s">
        <v>2630</v>
      </c>
      <c r="X706" t="s">
        <v>26</v>
      </c>
      <c r="Y706">
        <v>9767</v>
      </c>
    </row>
    <row r="707" spans="1:25">
      <c r="A707">
        <v>1432</v>
      </c>
      <c r="B707" t="s">
        <v>2651</v>
      </c>
      <c r="C707">
        <v>47342960</v>
      </c>
      <c r="D707">
        <v>47343100</v>
      </c>
      <c r="E707">
        <v>140</v>
      </c>
      <c r="F707">
        <v>47343031</v>
      </c>
      <c r="G707">
        <v>19</v>
      </c>
      <c r="H707">
        <v>17.14695</v>
      </c>
      <c r="I707">
        <v>8.99939</v>
      </c>
      <c r="J707">
        <v>12.882289999999999</v>
      </c>
      <c r="K707" t="s">
        <v>2631</v>
      </c>
      <c r="L707">
        <v>141</v>
      </c>
      <c r="M707" t="s">
        <v>2632</v>
      </c>
      <c r="N707" t="s">
        <v>23</v>
      </c>
      <c r="O707" t="s">
        <v>2631</v>
      </c>
      <c r="P707" t="s">
        <v>2633</v>
      </c>
      <c r="Q707">
        <v>47342971</v>
      </c>
      <c r="R707">
        <v>47344207</v>
      </c>
      <c r="S707" t="s">
        <v>23</v>
      </c>
      <c r="T707" t="s">
        <v>233</v>
      </c>
      <c r="U707">
        <v>-11</v>
      </c>
      <c r="V707">
        <v>11</v>
      </c>
      <c r="W707" s="2" t="s">
        <v>2634</v>
      </c>
      <c r="X707" t="s">
        <v>26</v>
      </c>
      <c r="Y707">
        <v>203414</v>
      </c>
    </row>
    <row r="708" spans="1:25">
      <c r="A708">
        <v>1434</v>
      </c>
      <c r="B708" t="s">
        <v>2651</v>
      </c>
      <c r="C708">
        <v>54466705</v>
      </c>
      <c r="D708">
        <v>54466851</v>
      </c>
      <c r="E708">
        <v>146</v>
      </c>
      <c r="F708">
        <v>54466763</v>
      </c>
      <c r="G708">
        <v>17</v>
      </c>
      <c r="H708">
        <v>14.738759999999999</v>
      </c>
      <c r="I708">
        <v>8.0994499999999992</v>
      </c>
      <c r="J708">
        <v>10.543620000000001</v>
      </c>
      <c r="K708" t="s">
        <v>2635</v>
      </c>
      <c r="L708">
        <v>147</v>
      </c>
      <c r="M708" t="s">
        <v>2636</v>
      </c>
      <c r="N708" t="s">
        <v>23</v>
      </c>
      <c r="O708" t="s">
        <v>2635</v>
      </c>
      <c r="P708" t="s">
        <v>2637</v>
      </c>
      <c r="Q708">
        <v>54466835</v>
      </c>
      <c r="R708">
        <v>54471920</v>
      </c>
      <c r="S708" t="s">
        <v>23</v>
      </c>
      <c r="T708" t="s">
        <v>233</v>
      </c>
      <c r="U708">
        <v>-130</v>
      </c>
      <c r="V708">
        <v>16</v>
      </c>
      <c r="W708" s="2" t="s">
        <v>2638</v>
      </c>
      <c r="X708" t="s">
        <v>26</v>
      </c>
      <c r="Y708">
        <v>90121</v>
      </c>
    </row>
    <row r="709" spans="1:25">
      <c r="A709">
        <v>1435</v>
      </c>
      <c r="B709" t="s">
        <v>2651</v>
      </c>
      <c r="C709">
        <v>56530453</v>
      </c>
      <c r="D709">
        <v>56530576</v>
      </c>
      <c r="E709">
        <v>123</v>
      </c>
      <c r="F709">
        <v>56530475</v>
      </c>
      <c r="G709">
        <v>12</v>
      </c>
      <c r="H709">
        <v>9.1520799999999998</v>
      </c>
      <c r="I709">
        <v>5.8495999999999997</v>
      </c>
      <c r="J709">
        <v>5.13476</v>
      </c>
      <c r="K709" t="s">
        <v>2639</v>
      </c>
      <c r="L709">
        <v>124</v>
      </c>
      <c r="M709" t="s">
        <v>2640</v>
      </c>
      <c r="N709" t="s">
        <v>23</v>
      </c>
      <c r="O709" t="s">
        <v>2639</v>
      </c>
      <c r="P709" t="s">
        <v>2641</v>
      </c>
      <c r="Q709">
        <v>56590073</v>
      </c>
      <c r="R709">
        <v>56593328</v>
      </c>
      <c r="S709" t="s">
        <v>23</v>
      </c>
      <c r="T709" t="s">
        <v>24</v>
      </c>
      <c r="U709">
        <v>-59620</v>
      </c>
      <c r="V709">
        <v>59497</v>
      </c>
      <c r="W709" s="2" t="s">
        <v>2642</v>
      </c>
      <c r="X709" t="s">
        <v>26</v>
      </c>
      <c r="Y709">
        <v>29978</v>
      </c>
    </row>
    <row r="710" spans="1:25">
      <c r="A710">
        <v>1522</v>
      </c>
      <c r="B710" t="s">
        <v>2651</v>
      </c>
      <c r="C710">
        <v>77150907</v>
      </c>
      <c r="D710">
        <v>77151071</v>
      </c>
      <c r="E710">
        <v>164</v>
      </c>
      <c r="F710">
        <v>77150981</v>
      </c>
      <c r="G710">
        <v>23</v>
      </c>
      <c r="H710">
        <v>22.208950000000002</v>
      </c>
      <c r="I710">
        <v>10.79926</v>
      </c>
      <c r="J710">
        <v>17.796019999999999</v>
      </c>
      <c r="K710" t="s">
        <v>2652</v>
      </c>
      <c r="L710">
        <v>165</v>
      </c>
      <c r="M710" t="s">
        <v>2653</v>
      </c>
      <c r="N710" t="s">
        <v>23</v>
      </c>
      <c r="O710" t="s">
        <v>2652</v>
      </c>
      <c r="P710" t="s">
        <v>2654</v>
      </c>
      <c r="Q710">
        <v>77081862</v>
      </c>
      <c r="R710">
        <v>77151090</v>
      </c>
      <c r="S710" t="s">
        <v>30</v>
      </c>
      <c r="T710" t="s">
        <v>35</v>
      </c>
      <c r="U710">
        <v>183</v>
      </c>
      <c r="V710">
        <v>19</v>
      </c>
      <c r="W710" s="2" t="s">
        <v>2655</v>
      </c>
      <c r="X710" t="s">
        <v>26</v>
      </c>
      <c r="Y710">
        <v>84061</v>
      </c>
    </row>
  </sheetData>
  <phoneticPr fontId="1" type="noConversion"/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Chipseq_peaks_HKC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2016-01-04T09:32:45Z</cp:lastPrinted>
  <dcterms:created xsi:type="dcterms:W3CDTF">2016-01-04T09:08:19Z</dcterms:created>
  <dcterms:modified xsi:type="dcterms:W3CDTF">2017-08-14T10:30:52Z</dcterms:modified>
</cp:coreProperties>
</file>